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629" activeTab="0"/>
  </bookViews>
  <sheets>
    <sheet name="contens" sheetId="1" r:id="rId1"/>
    <sheet name="A26a" sheetId="2" r:id="rId2"/>
    <sheet name="A26b" sheetId="3" r:id="rId3"/>
    <sheet name="A27a" sheetId="4" r:id="rId4"/>
    <sheet name="A27b" sheetId="5" r:id="rId5"/>
    <sheet name="A28a" sheetId="6" r:id="rId6"/>
    <sheet name="A28b" sheetId="7" r:id="rId7"/>
    <sheet name="A29a" sheetId="8" r:id="rId8"/>
    <sheet name="A29b" sheetId="9" r:id="rId9"/>
    <sheet name="A30a" sheetId="10" r:id="rId10"/>
    <sheet name="A30b" sheetId="11" r:id="rId11"/>
  </sheets>
  <externalReferences>
    <externalReference r:id="rId14"/>
  </externalReferences>
  <definedNames>
    <definedName name="COL1" localSheetId="9">#REF!</definedName>
    <definedName name="COL1" localSheetId="10">#REF!</definedName>
    <definedName name="Col1">#REF!</definedName>
    <definedName name="COL2" localSheetId="9">#REF!</definedName>
    <definedName name="COL2" localSheetId="10">#REF!</definedName>
    <definedName name="Col2">#REF!</definedName>
    <definedName name="_xlnm.Print_Area" localSheetId="5">'A28a'!$B$1:$V$37</definedName>
    <definedName name="_xlnm.Print_Area" localSheetId="6">'A28b'!$B$1:$V$30</definedName>
    <definedName name="ROK" localSheetId="9">#REF!</definedName>
    <definedName name="ROK" localSheetId="10">#REF!</definedName>
    <definedName name="Rok">#REF!</definedName>
    <definedName name="SortBy" localSheetId="9">#REF!</definedName>
    <definedName name="SortBy" localSheetId="10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<sst xmlns="http://schemas.openxmlformats.org/spreadsheetml/2006/main" count="799" uniqueCount="169">
  <si>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</si>
  <si>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</si>
  <si>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</si>
  <si>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</si>
  <si>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</si>
  <si>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</si>
  <si>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</si>
  <si>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</si>
  <si>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</si>
  <si>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</si>
  <si>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</si>
  <si>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</si>
  <si>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ECHO</t>
  </si>
  <si>
    <t>KOVO</t>
  </si>
  <si>
    <t>STAVBA</t>
  </si>
  <si>
    <t>UNIOS</t>
  </si>
  <si>
    <t>L</t>
  </si>
  <si>
    <t>A26a</t>
  </si>
  <si>
    <t>A26b</t>
  </si>
  <si>
    <t>A27a</t>
  </si>
  <si>
    <t>A27b</t>
  </si>
  <si>
    <t>A28a</t>
  </si>
  <si>
    <t>A28b</t>
  </si>
  <si>
    <t>A29a</t>
  </si>
  <si>
    <t>A29b</t>
  </si>
  <si>
    <t>CZ061 Vysočina</t>
  </si>
  <si>
    <t>A30a</t>
  </si>
  <si>
    <t>A30b</t>
  </si>
  <si>
    <t>CONTENS:</t>
  </si>
  <si>
    <t>Fold</t>
  </si>
  <si>
    <t>Way of classification</t>
  </si>
  <si>
    <t>Name of table</t>
  </si>
  <si>
    <t>Trade union</t>
  </si>
  <si>
    <t>Regions</t>
  </si>
  <si>
    <t>Working conditions and benefits I - catering</t>
  </si>
  <si>
    <t>Working conditions and benefits II</t>
  </si>
  <si>
    <t>Social fund (FSCR, stimulation fund) - creation</t>
  </si>
  <si>
    <t>Social fund (FSCR, stimulation fund) - use</t>
  </si>
  <si>
    <t>Obstacles to work – employees' personal obstacles entitling them to claim leave from work and a compensation for wage</t>
  </si>
  <si>
    <t>Evaluation of collective agreements</t>
  </si>
  <si>
    <t>Classification based on: Trade unions</t>
  </si>
  <si>
    <t>% of collective agreements, aver. CZK, aver. % of the price of meal</t>
  </si>
  <si>
    <t xml:space="preserve"> ISWC</t>
  </si>
  <si>
    <t>Working conditions and benefits I</t>
  </si>
  <si>
    <t>TRADE UNION</t>
  </si>
  <si>
    <t>Employer's contribution to corporate catering</t>
  </si>
  <si>
    <t>Provision of supported catering services</t>
  </si>
  <si>
    <t>arranged in CA</t>
  </si>
  <si>
    <t>out of costs</t>
  </si>
  <si>
    <t>from the profit, social fund, FSCR</t>
  </si>
  <si>
    <t>without distinguishing resources</t>
  </si>
  <si>
    <t xml:space="preserve">to ex-employees </t>
  </si>
  <si>
    <t>to employees on holiday</t>
  </si>
  <si>
    <t>to employees temporarily out of work</t>
  </si>
  <si>
    <t>NCA</t>
  </si>
  <si>
    <t>% CA</t>
  </si>
  <si>
    <t>aver. CZK</t>
  </si>
  <si>
    <t>aver.% of price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</si>
  <si>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</si>
  <si>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</si>
  <si>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</si>
  <si>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</si>
  <si>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</si>
  <si>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</si>
  <si>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</si>
  <si>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</si>
  <si>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</si>
  <si>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</si>
  <si>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</si>
  <si>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</si>
  <si>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</si>
  <si>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</si>
  <si>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</si>
  <si>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</si>
  <si>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Universities Trade Union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</si>
  <si>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</si>
  <si>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</si>
  <si>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</si>
  <si>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</si>
  <si>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contribution in CZK</t>
  </si>
  <si>
    <t>average contribution specified as a percentage of the price of a meal</t>
  </si>
  <si>
    <t>Classification based on: Higher administrative territorial units - regions</t>
  </si>
  <si>
    <t>REGION</t>
  </si>
  <si>
    <t>CZ010 City of Prague</t>
  </si>
  <si>
    <t>CZ020 Central Bohemia</t>
  </si>
  <si>
    <t>CZ031 South Bohemia</t>
  </si>
  <si>
    <t>CZ032 Pilsen</t>
  </si>
  <si>
    <t>CZ041 Karlovy Vary</t>
  </si>
  <si>
    <t>CZ042 Ústí</t>
  </si>
  <si>
    <t>CZ051 Liberec</t>
  </si>
  <si>
    <t>CZ052 Hradec Králové</t>
  </si>
  <si>
    <t>CZ053 Pardubice</t>
  </si>
  <si>
    <t>CZ062 South Moravia</t>
  </si>
  <si>
    <t>CZ071 Olomouc</t>
  </si>
  <si>
    <t>CZ072 Zlín</t>
  </si>
  <si>
    <t>CZ080 Moravia-Silesia</t>
  </si>
  <si>
    <t>% of collective agreements, aver. CZK/month, average MBA</t>
  </si>
  <si>
    <t>Temporary accommodation allowance</t>
  </si>
  <si>
    <t>Allowance for transport to and from work</t>
  </si>
  <si>
    <t>Conditions of transport provided by the employer</t>
  </si>
  <si>
    <t>Contribution to pension insurance</t>
  </si>
  <si>
    <t>Contribution to life insurance</t>
  </si>
  <si>
    <t>agreed in CA</t>
  </si>
  <si>
    <t>amount allowed</t>
  </si>
  <si>
    <t>conditions for his provision</t>
  </si>
  <si>
    <t>from costs</t>
  </si>
  <si>
    <t>from profit</t>
  </si>
  <si>
    <t>without distinguishing</t>
  </si>
  <si>
    <t>CZK/month</t>
  </si>
  <si>
    <t>average %  MBA</t>
  </si>
  <si>
    <t>average contribution in CZK per month</t>
  </si>
  <si>
    <t>average % MBA</t>
  </si>
  <si>
    <t>average contribution specified as a percentage of the monthly basis of assessment</t>
  </si>
  <si>
    <t>average %, average CZK</t>
  </si>
  <si>
    <t>Social fund creation</t>
  </si>
  <si>
    <t>Fulfilled through a social programme (undistinguishing funding resources)</t>
  </si>
  <si>
    <t>allotment</t>
  </si>
  <si>
    <t>allotment agreed via abs. amount</t>
  </si>
  <si>
    <t>of volume</t>
  </si>
  <si>
    <t>otherwise</t>
  </si>
  <si>
    <t>average creation</t>
  </si>
  <si>
    <t>% of PVWR</t>
  </si>
  <si>
    <t>per employee from the profit</t>
  </si>
  <si>
    <t>of paid wages</t>
  </si>
  <si>
    <t>including balances</t>
  </si>
  <si>
    <t>aver.%</t>
  </si>
  <si>
    <t>aver.CZK</t>
  </si>
  <si>
    <t>in thous.CZK</t>
  </si>
  <si>
    <t>PVWR</t>
  </si>
  <si>
    <t>planned volume of wage resources and other personnel costs</t>
  </si>
  <si>
    <t>average percentage of the allotment to the fund</t>
  </si>
  <si>
    <t>average absolute amount of the allotment to the fund in CZK per employee per year</t>
  </si>
  <si>
    <t>% z PVWR</t>
  </si>
  <si>
    <t>aver. % of the total creation, % of collective agreements</t>
  </si>
  <si>
    <t>Structure of planned use of the fund</t>
  </si>
  <si>
    <t>Right of co-decision of</t>
  </si>
  <si>
    <t>Use in form of</t>
  </si>
  <si>
    <t>BO TU for use of the fund</t>
  </si>
  <si>
    <t>pers. accounts</t>
  </si>
  <si>
    <t>aver. %</t>
  </si>
  <si>
    <t>average percentage of use for this purpose of the total creation of the fund</t>
  </si>
  <si>
    <t>recreation - contribution to employees and family members</t>
  </si>
  <si>
    <t>contribution to contributory pension scheme</t>
  </si>
  <si>
    <t>medical services - spas, rehabilitation</t>
  </si>
  <si>
    <t>contribution to accident supplementary insurance</t>
  </si>
  <si>
    <t>loans to employees to cover their housing needs</t>
  </si>
  <si>
    <t>contribution to transport to and from work</t>
  </si>
  <si>
    <t xml:space="preserve">contribution to corporate catering </t>
  </si>
  <si>
    <t>contribution to trade union organization</t>
  </si>
  <si>
    <t>social assistance, social loans</t>
  </si>
  <si>
    <t>other use</t>
  </si>
  <si>
    <t>remunerations for work and life anniversaries</t>
  </si>
  <si>
    <t>balance</t>
  </si>
  <si>
    <t>in days, % of average earnings, % of collective agreements</t>
  </si>
  <si>
    <t>Obstacles to work</t>
  </si>
  <si>
    <t>Average number of days of leave with compensation for wage above the requirement of the LC</t>
  </si>
  <si>
    <t>Type of personal obstacle</t>
  </si>
  <si>
    <t>days</t>
  </si>
  <si>
    <t>% AE</t>
  </si>
  <si>
    <t>average value of the compensation specified as a percentage of the average earnings</t>
  </si>
  <si>
    <t>one's own wedding</t>
  </si>
  <si>
    <t>looking for a new job</t>
  </si>
  <si>
    <t>birth of a child to the wife of an employee</t>
  </si>
  <si>
    <t>for mothers caring for a child (per year)</t>
  </si>
  <si>
    <t>death of a direct relative</t>
  </si>
  <si>
    <t>care for a family member (per year)</t>
  </si>
  <si>
    <t>escorting a disabled child to a health or social care provider</t>
  </si>
  <si>
    <t>other obstacles</t>
  </si>
  <si>
    <t>moving house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</si>
</sst>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7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Border="0" applyAlignment="0"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18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2" borderId="1" xfId="17" applyFont="1" applyBorder="1" applyAlignment="1">
      <alignment vertical="center"/>
      <protection/>
    </xf>
    <xf numFmtId="0" fontId="7" fillId="2" borderId="2" xfId="17" applyFont="1" applyBorder="1" applyAlignment="1">
      <alignment horizontal="centerContinuous" vertical="center"/>
      <protection/>
    </xf>
    <xf numFmtId="0" fontId="7" fillId="2" borderId="3" xfId="17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wrapText="1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11" fillId="3" borderId="12" xfId="0" applyNumberFormat="1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horizontal="center" vertical="center"/>
    </xf>
    <xf numFmtId="166" fontId="11" fillId="3" borderId="14" xfId="0" applyNumberFormat="1" applyFont="1" applyFill="1" applyBorder="1" applyAlignment="1">
      <alignment horizontal="center" vertical="center"/>
    </xf>
    <xf numFmtId="2" fontId="11" fillId="3" borderId="14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166" fontId="11" fillId="3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11" fillId="3" borderId="16" xfId="0" applyNumberFormat="1" applyFont="1" applyFill="1" applyBorder="1" applyAlignment="1">
      <alignment vertical="center"/>
    </xf>
    <xf numFmtId="1" fontId="8" fillId="3" borderId="17" xfId="0" applyNumberFormat="1" applyFont="1" applyFill="1" applyBorder="1" applyAlignment="1">
      <alignment horizontal="center" vertical="center"/>
    </xf>
    <xf numFmtId="166" fontId="11" fillId="3" borderId="18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166" fontId="11" fillId="3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8" fillId="3" borderId="25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4" fontId="11" fillId="3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27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0" fillId="0" borderId="29" xfId="0" applyFont="1" applyBorder="1" applyAlignment="1">
      <alignment horizontal="centerContinuous" vertical="center"/>
    </xf>
    <xf numFmtId="0" fontId="10" fillId="0" borderId="30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36" xfId="0" applyFont="1" applyFill="1" applyBorder="1" applyAlignment="1">
      <alignment horizontal="centerContinuous" vertical="center"/>
    </xf>
    <xf numFmtId="0" fontId="10" fillId="0" borderId="37" xfId="0" applyFont="1" applyBorder="1" applyAlignment="1">
      <alignment horizontal="centerContinuous" vertical="center"/>
    </xf>
    <xf numFmtId="0" fontId="10" fillId="0" borderId="38" xfId="0" applyFont="1" applyBorder="1" applyAlignment="1">
      <alignment horizontal="centerContinuous" vertical="center"/>
    </xf>
    <xf numFmtId="3" fontId="11" fillId="3" borderId="14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166" fontId="11" fillId="3" borderId="10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3" fontId="11" fillId="3" borderId="41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166" fontId="11" fillId="3" borderId="9" xfId="0" applyNumberFormat="1" applyFont="1" applyFill="1" applyBorder="1" applyAlignment="1">
      <alignment horizontal="center" vertical="center"/>
    </xf>
    <xf numFmtId="3" fontId="11" fillId="3" borderId="4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7" fillId="2" borderId="43" xfId="17" applyFont="1" applyBorder="1" applyAlignment="1">
      <alignment horizontal="centerContinuous" vertical="center"/>
      <protection/>
    </xf>
    <xf numFmtId="0" fontId="9" fillId="0" borderId="44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/>
    </xf>
    <xf numFmtId="0" fontId="10" fillId="0" borderId="4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46" xfId="0" applyFont="1" applyBorder="1" applyAlignment="1">
      <alignment horizontal="centerContinuous" vertical="center"/>
    </xf>
    <xf numFmtId="0" fontId="16" fillId="0" borderId="47" xfId="0" applyFont="1" applyBorder="1" applyAlignment="1">
      <alignment horizontal="centerContinuous" vertical="center"/>
    </xf>
    <xf numFmtId="0" fontId="16" fillId="0" borderId="48" xfId="0" applyFont="1" applyBorder="1" applyAlignment="1">
      <alignment horizontal="centerContinuous" vertical="center"/>
    </xf>
    <xf numFmtId="0" fontId="10" fillId="0" borderId="49" xfId="0" applyFont="1" applyBorder="1" applyAlignment="1">
      <alignment horizontal="centerContinuous" vertical="top"/>
    </xf>
    <xf numFmtId="0" fontId="10" fillId="0" borderId="49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Continuous" vertical="top"/>
    </xf>
    <xf numFmtId="0" fontId="10" fillId="0" borderId="51" xfId="0" applyFont="1" applyBorder="1" applyAlignment="1">
      <alignment horizontal="centerContinuous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6" fontId="11" fillId="3" borderId="25" xfId="0" applyNumberFormat="1" applyFont="1" applyFill="1" applyBorder="1" applyAlignment="1">
      <alignment horizontal="center" vertical="center"/>
    </xf>
    <xf numFmtId="166" fontId="11" fillId="3" borderId="53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11" fillId="3" borderId="26" xfId="0" applyNumberFormat="1" applyFont="1" applyFill="1" applyBorder="1" applyAlignment="1">
      <alignment horizontal="center" vertical="center"/>
    </xf>
    <xf numFmtId="166" fontId="11" fillId="3" borderId="5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55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" vertical="center"/>
    </xf>
    <xf numFmtId="166" fontId="11" fillId="3" borderId="28" xfId="0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>
      <alignment horizontal="center" vertical="center"/>
    </xf>
    <xf numFmtId="166" fontId="11" fillId="3" borderId="57" xfId="0" applyNumberFormat="1" applyFont="1" applyFill="1" applyBorder="1" applyAlignment="1">
      <alignment horizontal="center" vertical="center"/>
    </xf>
    <xf numFmtId="166" fontId="11" fillId="3" borderId="4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0" fillId="0" borderId="69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Continuous" vertical="center"/>
    </xf>
    <xf numFmtId="0" fontId="1" fillId="0" borderId="3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Continuous" vertical="center"/>
    </xf>
    <xf numFmtId="0" fontId="1" fillId="0" borderId="73" xfId="0" applyFont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0" fontId="11" fillId="3" borderId="78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4">
    <dxf>
      <fill>
        <patternFill>
          <bgColor rgb="FFCCCCFF"/>
        </patternFill>
      </fill>
      <border/>
    </dxf>
    <dxf>
      <fill>
        <patternFill patternType="none"/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w-server\Vss\Documents%20and%20Settings\pavel_p\Dokumenty\ISPP\Celorep06\Projekt%20ISPP%202007\V&#253;stupn&#237;%20tabulky\V%20etepa_pro%20Lu&#271;ka\podnikatelsk&#225;_I_etapa%20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T2"/>
      <sheetName val="T4"/>
      <sheetName val="T6"/>
      <sheetName val="T7"/>
      <sheetName val="T8"/>
      <sheetName val="T9"/>
      <sheetName val="T10"/>
      <sheetName val="T11"/>
      <sheetName val="T12"/>
      <sheetName val="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7.140625" style="0" customWidth="1"/>
  </cols>
  <sheetData>
    <row r="1" ht="4.5" customHeight="1"/>
    <row r="2" ht="15">
      <c r="A2" s="1" t="s">
        <v>28</v>
      </c>
    </row>
    <row r="3" ht="4.5" customHeight="1">
      <c r="A3" s="1"/>
    </row>
    <row r="4" spans="1:3" ht="12.75">
      <c r="A4" s="129" t="s">
        <v>29</v>
      </c>
      <c r="B4" s="129" t="s">
        <v>30</v>
      </c>
      <c r="C4" s="129" t="s">
        <v>31</v>
      </c>
    </row>
    <row r="5" spans="1:3" ht="12.75">
      <c r="A5" s="2" t="s">
        <v>17</v>
      </c>
      <c r="B5" t="s">
        <v>32</v>
      </c>
      <c r="C5" t="s">
        <v>34</v>
      </c>
    </row>
    <row r="6" spans="1:3" ht="12.75">
      <c r="A6" s="2" t="s">
        <v>18</v>
      </c>
      <c r="B6" t="s">
        <v>33</v>
      </c>
      <c r="C6" t="s">
        <v>34</v>
      </c>
    </row>
    <row r="7" spans="1:3" ht="12.75">
      <c r="A7" s="2" t="s">
        <v>19</v>
      </c>
      <c r="B7" t="s">
        <v>32</v>
      </c>
      <c r="C7" t="s">
        <v>35</v>
      </c>
    </row>
    <row r="8" spans="1:3" ht="12.75">
      <c r="A8" s="2" t="s">
        <v>20</v>
      </c>
      <c r="B8" t="s">
        <v>33</v>
      </c>
      <c r="C8" t="s">
        <v>35</v>
      </c>
    </row>
    <row r="9" spans="1:3" ht="12.75">
      <c r="A9" s="2" t="s">
        <v>21</v>
      </c>
      <c r="B9" t="s">
        <v>32</v>
      </c>
      <c r="C9" t="s">
        <v>36</v>
      </c>
    </row>
    <row r="10" spans="1:3" ht="12.75">
      <c r="A10" s="2" t="s">
        <v>22</v>
      </c>
      <c r="B10" t="s">
        <v>33</v>
      </c>
      <c r="C10" t="s">
        <v>36</v>
      </c>
    </row>
    <row r="11" spans="1:3" ht="12.75">
      <c r="A11" s="2" t="s">
        <v>23</v>
      </c>
      <c r="B11" t="s">
        <v>32</v>
      </c>
      <c r="C11" t="s">
        <v>37</v>
      </c>
    </row>
    <row r="12" spans="1:3" ht="12.75">
      <c r="A12" s="2" t="s">
        <v>24</v>
      </c>
      <c r="B12" t="s">
        <v>33</v>
      </c>
      <c r="C12" t="s">
        <v>37</v>
      </c>
    </row>
    <row r="13" spans="1:3" ht="12.75">
      <c r="A13" s="2" t="s">
        <v>26</v>
      </c>
      <c r="B13" t="s">
        <v>32</v>
      </c>
      <c r="C13" t="s">
        <v>38</v>
      </c>
    </row>
    <row r="14" spans="1:3" ht="12.75">
      <c r="A14" s="2" t="s">
        <v>27</v>
      </c>
      <c r="B14" t="s">
        <v>33</v>
      </c>
      <c r="C14" t="s">
        <v>38</v>
      </c>
    </row>
  </sheetData>
  <hyperlinks>
    <hyperlink ref="A5" location="A26a!A1" display="A26a"/>
    <hyperlink ref="A6" location="A26b!A1" display="A26b"/>
    <hyperlink ref="A7" location="A27a!A1" display="A27a"/>
    <hyperlink ref="A8" location="A27b!A1" display="A27b"/>
    <hyperlink ref="A9" location="A28a!A1" display="A28a"/>
    <hyperlink ref="A10" location="A28b!A1" display="A28b"/>
    <hyperlink ref="A11" location="A29a!A1" display="A29a"/>
    <hyperlink ref="A12" location="A29b!A1" display="A29b"/>
    <hyperlink ref="A13" location="A30a!A1" display="A30a"/>
    <hyperlink ref="A14" location="A30b!A1" display="A30b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7">
    <pageSetUpPr fitToPage="1"/>
  </sheetPr>
  <dimension ref="A1:AC4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3" width="5.00390625" style="3" customWidth="1"/>
    <col min="4" max="5" width="5.28125" style="3" customWidth="1"/>
    <col min="6" max="6" width="5.00390625" style="3" customWidth="1"/>
    <col min="7" max="8" width="5.28125" style="3" customWidth="1"/>
    <col min="9" max="9" width="5.00390625" style="3" customWidth="1"/>
    <col min="10" max="11" width="5.28125" style="3" customWidth="1"/>
    <col min="12" max="12" width="5.00390625" style="3" customWidth="1"/>
    <col min="13" max="14" width="5.28125" style="3" customWidth="1"/>
    <col min="15" max="15" width="5.00390625" style="3" customWidth="1"/>
    <col min="16" max="17" width="5.28125" style="3" customWidth="1"/>
    <col min="18" max="18" width="5.00390625" style="3" customWidth="1"/>
    <col min="19" max="20" width="5.28125" style="3" customWidth="1"/>
    <col min="21" max="21" width="5.00390625" style="3" customWidth="1"/>
    <col min="22" max="23" width="5.28125" style="3" customWidth="1"/>
    <col min="24" max="24" width="5.00390625" style="3" customWidth="1"/>
    <col min="25" max="26" width="5.28125" style="3" customWidth="1"/>
    <col min="27" max="27" width="5.00390625" style="3" customWidth="1"/>
    <col min="28" max="28" width="5.28125" style="3" customWidth="1"/>
    <col min="29" max="29" width="0.13671875" style="3" customWidth="1"/>
    <col min="30" max="234" width="10.28125" style="3" customWidth="1"/>
    <col min="235" max="16384" width="9.140625" style="3" customWidth="1"/>
  </cols>
  <sheetData>
    <row r="1" ht="15" customHeight="1">
      <c r="B1" s="38" t="s">
        <v>39</v>
      </c>
    </row>
    <row r="2" ht="15" customHeight="1">
      <c r="B2" s="53" t="s">
        <v>38</v>
      </c>
    </row>
    <row r="3" spans="2:28" ht="15" customHeight="1">
      <c r="B3" s="38" t="s">
        <v>40</v>
      </c>
      <c r="AB3" s="5" t="s">
        <v>153</v>
      </c>
    </row>
    <row r="4" ht="12.75" customHeight="1" thickBot="1"/>
    <row r="5" spans="2:28" ht="24" customHeight="1" thickBot="1" thickTop="1">
      <c r="B5" s="6" t="s">
        <v>42</v>
      </c>
      <c r="C5" s="7" t="s">
        <v>154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>
        <v>2007</v>
      </c>
      <c r="AA5" s="7"/>
      <c r="AB5" s="8"/>
    </row>
    <row r="6" spans="2:28" ht="15.75" customHeight="1" thickTop="1">
      <c r="B6" s="136" t="s">
        <v>44</v>
      </c>
      <c r="C6" s="185" t="s">
        <v>155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2:28" ht="12.75" customHeight="1">
      <c r="B7" s="137"/>
      <c r="C7" s="188" t="s">
        <v>156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2:28" ht="12.75" customHeight="1">
      <c r="B8" s="137"/>
      <c r="C8" s="111" t="s">
        <v>1</v>
      </c>
      <c r="D8" s="111"/>
      <c r="E8" s="112"/>
      <c r="F8" s="112" t="s">
        <v>2</v>
      </c>
      <c r="G8" s="112"/>
      <c r="H8" s="112"/>
      <c r="I8" s="112" t="s">
        <v>3</v>
      </c>
      <c r="J8" s="112"/>
      <c r="K8" s="112"/>
      <c r="L8" s="112" t="s">
        <v>4</v>
      </c>
      <c r="M8" s="112"/>
      <c r="N8" s="112"/>
      <c r="O8" s="112" t="s">
        <v>5</v>
      </c>
      <c r="P8" s="112"/>
      <c r="Q8" s="112"/>
      <c r="R8" s="112" t="s">
        <v>6</v>
      </c>
      <c r="S8" s="112"/>
      <c r="T8" s="112"/>
      <c r="U8" s="112" t="s">
        <v>7</v>
      </c>
      <c r="V8" s="112"/>
      <c r="W8" s="112"/>
      <c r="X8" s="112" t="s">
        <v>8</v>
      </c>
      <c r="Y8" s="112"/>
      <c r="Z8" s="112"/>
      <c r="AA8" s="191" t="s">
        <v>9</v>
      </c>
      <c r="AB8" s="192"/>
    </row>
    <row r="9" spans="2:28" ht="12.75" customHeight="1">
      <c r="B9" s="137"/>
      <c r="C9" s="13" t="s">
        <v>54</v>
      </c>
      <c r="D9" s="13" t="s">
        <v>55</v>
      </c>
      <c r="E9" s="45" t="s">
        <v>157</v>
      </c>
      <c r="F9" s="45" t="s">
        <v>54</v>
      </c>
      <c r="G9" s="13" t="s">
        <v>55</v>
      </c>
      <c r="H9" s="45" t="s">
        <v>157</v>
      </c>
      <c r="I9" s="45" t="s">
        <v>54</v>
      </c>
      <c r="J9" s="13" t="s">
        <v>55</v>
      </c>
      <c r="K9" s="45" t="s">
        <v>157</v>
      </c>
      <c r="L9" s="45" t="s">
        <v>54</v>
      </c>
      <c r="M9" s="13" t="s">
        <v>55</v>
      </c>
      <c r="N9" s="45" t="s">
        <v>157</v>
      </c>
      <c r="O9" s="45" t="s">
        <v>54</v>
      </c>
      <c r="P9" s="13" t="s">
        <v>55</v>
      </c>
      <c r="Q9" s="45" t="s">
        <v>157</v>
      </c>
      <c r="R9" s="45" t="s">
        <v>54</v>
      </c>
      <c r="S9" s="13" t="s">
        <v>55</v>
      </c>
      <c r="T9" s="45" t="s">
        <v>157</v>
      </c>
      <c r="U9" s="45" t="s">
        <v>54</v>
      </c>
      <c r="V9" s="13" t="s">
        <v>55</v>
      </c>
      <c r="W9" s="45" t="s">
        <v>157</v>
      </c>
      <c r="X9" s="45" t="s">
        <v>54</v>
      </c>
      <c r="Y9" s="13" t="s">
        <v>55</v>
      </c>
      <c r="Z9" s="40" t="s">
        <v>157</v>
      </c>
      <c r="AA9" s="45" t="s">
        <v>54</v>
      </c>
      <c r="AB9" s="113" t="s">
        <v>55</v>
      </c>
    </row>
    <row r="10" spans="1:29" ht="15" customHeight="1">
      <c r="A10" s="19"/>
      <c r="B10" s="20" t="s">
        <v>58</v>
      </c>
      <c r="C10" s="24">
        <v>452</v>
      </c>
      <c r="D10" s="22">
        <v>38.3050847457627</v>
      </c>
      <c r="E10" s="22">
        <v>1.34070796460177</v>
      </c>
      <c r="F10" s="24">
        <v>503</v>
      </c>
      <c r="G10" s="22">
        <v>42.6271186440678</v>
      </c>
      <c r="H10" s="22">
        <v>1.24453280318091</v>
      </c>
      <c r="I10" s="24">
        <v>628</v>
      </c>
      <c r="J10" s="22">
        <v>53.2203389830508</v>
      </c>
      <c r="K10" s="22">
        <v>2.22929936305732</v>
      </c>
      <c r="L10" s="24">
        <v>224</v>
      </c>
      <c r="M10" s="22">
        <v>18.9830508474576</v>
      </c>
      <c r="N10" s="22">
        <v>7.12053571428571</v>
      </c>
      <c r="O10" s="24">
        <v>377</v>
      </c>
      <c r="P10" s="22">
        <v>31.9491525423729</v>
      </c>
      <c r="Q10" s="22">
        <v>1.21220159151194</v>
      </c>
      <c r="R10" s="24">
        <v>81</v>
      </c>
      <c r="S10" s="22">
        <v>6.86440677966102</v>
      </c>
      <c r="T10" s="22">
        <v>2.92592592592593</v>
      </c>
      <c r="U10" s="24">
        <v>295</v>
      </c>
      <c r="V10" s="22">
        <v>25</v>
      </c>
      <c r="W10" s="22">
        <v>4.06440677966102</v>
      </c>
      <c r="X10" s="24">
        <v>89</v>
      </c>
      <c r="Y10" s="22">
        <v>7.54237288135593</v>
      </c>
      <c r="Z10" s="114">
        <v>2.58426966292135</v>
      </c>
      <c r="AA10" s="74">
        <v>327</v>
      </c>
      <c r="AB10" s="115">
        <v>27.7118644067797</v>
      </c>
      <c r="AC10" s="27"/>
    </row>
    <row r="11" spans="1:29" ht="15" customHeight="1">
      <c r="A11" s="19"/>
      <c r="B11" s="20" t="s">
        <v>59</v>
      </c>
      <c r="C11" s="24">
        <v>9</v>
      </c>
      <c r="D11" s="22">
        <v>14.7540983606557</v>
      </c>
      <c r="E11" s="22">
        <v>1</v>
      </c>
      <c r="F11" s="24">
        <v>22</v>
      </c>
      <c r="G11" s="22">
        <v>36.0655737704918</v>
      </c>
      <c r="H11" s="22">
        <v>1.18181818181818</v>
      </c>
      <c r="I11" s="24">
        <v>22</v>
      </c>
      <c r="J11" s="22">
        <v>36.0655737704918</v>
      </c>
      <c r="K11" s="22">
        <v>1.09090909090909</v>
      </c>
      <c r="L11" s="24">
        <v>12</v>
      </c>
      <c r="M11" s="22">
        <v>19.672131147541</v>
      </c>
      <c r="N11" s="22">
        <v>5.66666666666667</v>
      </c>
      <c r="O11" s="24">
        <v>7</v>
      </c>
      <c r="P11" s="22">
        <v>11.4754098360656</v>
      </c>
      <c r="Q11" s="22">
        <v>1.14285714285714</v>
      </c>
      <c r="R11" s="24">
        <v>7</v>
      </c>
      <c r="S11" s="22">
        <v>11.4754098360656</v>
      </c>
      <c r="T11" s="22">
        <v>3.57142857142857</v>
      </c>
      <c r="U11" s="24">
        <v>16</v>
      </c>
      <c r="V11" s="22">
        <v>26.2295081967213</v>
      </c>
      <c r="W11" s="22">
        <v>9.75</v>
      </c>
      <c r="X11" s="24">
        <v>1</v>
      </c>
      <c r="Y11" s="22">
        <v>1.63934426229508</v>
      </c>
      <c r="Z11" s="114"/>
      <c r="AA11" s="74">
        <v>8</v>
      </c>
      <c r="AB11" s="115">
        <v>13.1147540983607</v>
      </c>
      <c r="AC11" s="27"/>
    </row>
    <row r="12" spans="1:29" ht="15" customHeight="1">
      <c r="A12" s="19"/>
      <c r="B12" s="28" t="s">
        <v>60</v>
      </c>
      <c r="C12" s="32">
        <v>0</v>
      </c>
      <c r="D12" s="30">
        <v>0</v>
      </c>
      <c r="E12" s="30"/>
      <c r="F12" s="32">
        <v>0</v>
      </c>
      <c r="G12" s="30">
        <v>0</v>
      </c>
      <c r="H12" s="30"/>
      <c r="I12" s="32">
        <v>0</v>
      </c>
      <c r="J12" s="30">
        <v>0</v>
      </c>
      <c r="K12" s="30"/>
      <c r="L12" s="32">
        <v>0</v>
      </c>
      <c r="M12" s="30">
        <v>0</v>
      </c>
      <c r="N12" s="30"/>
      <c r="O12" s="32">
        <v>0</v>
      </c>
      <c r="P12" s="30">
        <v>0</v>
      </c>
      <c r="Q12" s="30"/>
      <c r="R12" s="32">
        <v>0</v>
      </c>
      <c r="S12" s="30">
        <v>0</v>
      </c>
      <c r="T12" s="30"/>
      <c r="U12" s="32">
        <v>2</v>
      </c>
      <c r="V12" s="30">
        <v>33.3333333333333</v>
      </c>
      <c r="W12" s="30"/>
      <c r="X12" s="32">
        <v>0</v>
      </c>
      <c r="Y12" s="30">
        <v>0</v>
      </c>
      <c r="Z12" s="116"/>
      <c r="AA12" s="81">
        <v>3</v>
      </c>
      <c r="AB12" s="117">
        <v>50</v>
      </c>
      <c r="AC12" s="27"/>
    </row>
    <row r="13" spans="1:29" ht="15" customHeight="1">
      <c r="A13" s="19"/>
      <c r="B13" s="28" t="s">
        <v>61</v>
      </c>
      <c r="C13" s="32">
        <v>3</v>
      </c>
      <c r="D13" s="30">
        <v>14.2857142857143</v>
      </c>
      <c r="E13" s="30">
        <v>1</v>
      </c>
      <c r="F13" s="32">
        <v>15</v>
      </c>
      <c r="G13" s="30">
        <v>71.4285714285714</v>
      </c>
      <c r="H13" s="30">
        <v>1</v>
      </c>
      <c r="I13" s="32">
        <v>17</v>
      </c>
      <c r="J13" s="30">
        <v>80.952380952381</v>
      </c>
      <c r="K13" s="30">
        <v>1.70588235294118</v>
      </c>
      <c r="L13" s="32">
        <v>9</v>
      </c>
      <c r="M13" s="30">
        <v>42.8571428571429</v>
      </c>
      <c r="N13" s="30">
        <v>5.22222222222222</v>
      </c>
      <c r="O13" s="32">
        <v>0</v>
      </c>
      <c r="P13" s="30">
        <v>0</v>
      </c>
      <c r="Q13" s="30"/>
      <c r="R13" s="32">
        <v>0</v>
      </c>
      <c r="S13" s="30">
        <v>0</v>
      </c>
      <c r="T13" s="30"/>
      <c r="U13" s="32">
        <v>0</v>
      </c>
      <c r="V13" s="30">
        <v>0</v>
      </c>
      <c r="W13" s="30"/>
      <c r="X13" s="32">
        <v>7</v>
      </c>
      <c r="Y13" s="30">
        <v>33.3333333333333</v>
      </c>
      <c r="Z13" s="116">
        <v>1</v>
      </c>
      <c r="AA13" s="81">
        <v>9</v>
      </c>
      <c r="AB13" s="117">
        <v>42.8571428571429</v>
      </c>
      <c r="AC13" s="27"/>
    </row>
    <row r="14" spans="1:29" ht="15" customHeight="1">
      <c r="A14" s="19"/>
      <c r="B14" s="28" t="s">
        <v>62</v>
      </c>
      <c r="C14" s="32">
        <v>1</v>
      </c>
      <c r="D14" s="30">
        <v>33.3333333333333</v>
      </c>
      <c r="E14" s="30"/>
      <c r="F14" s="32">
        <v>1</v>
      </c>
      <c r="G14" s="30">
        <v>33.3333333333333</v>
      </c>
      <c r="H14" s="30"/>
      <c r="I14" s="32">
        <v>1</v>
      </c>
      <c r="J14" s="30">
        <v>33.3333333333333</v>
      </c>
      <c r="K14" s="30"/>
      <c r="L14" s="32">
        <v>0</v>
      </c>
      <c r="M14" s="30">
        <v>0</v>
      </c>
      <c r="N14" s="30"/>
      <c r="O14" s="32">
        <v>1</v>
      </c>
      <c r="P14" s="30">
        <v>33.3333333333333</v>
      </c>
      <c r="Q14" s="30"/>
      <c r="R14" s="32">
        <v>0</v>
      </c>
      <c r="S14" s="30">
        <v>0</v>
      </c>
      <c r="T14" s="30"/>
      <c r="U14" s="32">
        <v>1</v>
      </c>
      <c r="V14" s="30">
        <v>33.3333333333333</v>
      </c>
      <c r="W14" s="30"/>
      <c r="X14" s="32">
        <v>0</v>
      </c>
      <c r="Y14" s="30">
        <v>0</v>
      </c>
      <c r="Z14" s="116"/>
      <c r="AA14" s="81">
        <v>1</v>
      </c>
      <c r="AB14" s="117">
        <v>33.3333333333333</v>
      </c>
      <c r="AC14" s="27"/>
    </row>
    <row r="15" spans="1:29" ht="15" customHeight="1">
      <c r="A15" s="19"/>
      <c r="B15" s="28" t="s">
        <v>63</v>
      </c>
      <c r="C15" s="32">
        <v>2</v>
      </c>
      <c r="D15" s="30">
        <v>12.5</v>
      </c>
      <c r="E15" s="30"/>
      <c r="F15" s="32">
        <v>8</v>
      </c>
      <c r="G15" s="30">
        <v>50</v>
      </c>
      <c r="H15" s="30">
        <v>1</v>
      </c>
      <c r="I15" s="32">
        <v>4</v>
      </c>
      <c r="J15" s="30">
        <v>25</v>
      </c>
      <c r="K15" s="30">
        <v>1.25</v>
      </c>
      <c r="L15" s="32">
        <v>3</v>
      </c>
      <c r="M15" s="30">
        <v>18.75</v>
      </c>
      <c r="N15" s="30">
        <v>5.33333333333333</v>
      </c>
      <c r="O15" s="32">
        <v>1</v>
      </c>
      <c r="P15" s="30">
        <v>6.25</v>
      </c>
      <c r="Q15" s="30"/>
      <c r="R15" s="32">
        <v>0</v>
      </c>
      <c r="S15" s="30">
        <v>0</v>
      </c>
      <c r="T15" s="30"/>
      <c r="U15" s="32">
        <v>2</v>
      </c>
      <c r="V15" s="30">
        <v>12.5</v>
      </c>
      <c r="W15" s="30"/>
      <c r="X15" s="32">
        <v>0</v>
      </c>
      <c r="Y15" s="30">
        <v>0</v>
      </c>
      <c r="Z15" s="116"/>
      <c r="AA15" s="81">
        <v>4</v>
      </c>
      <c r="AB15" s="117">
        <v>25</v>
      </c>
      <c r="AC15" s="27"/>
    </row>
    <row r="16" spans="1:29" ht="15" customHeight="1">
      <c r="A16" s="19"/>
      <c r="B16" s="28" t="s">
        <v>12</v>
      </c>
      <c r="C16" s="32">
        <v>13</v>
      </c>
      <c r="D16" s="30">
        <v>48.1481481481481</v>
      </c>
      <c r="E16" s="30">
        <v>1</v>
      </c>
      <c r="F16" s="32">
        <v>15</v>
      </c>
      <c r="G16" s="30">
        <v>55.5555555555556</v>
      </c>
      <c r="H16" s="30">
        <v>1.66666666666667</v>
      </c>
      <c r="I16" s="32">
        <v>19</v>
      </c>
      <c r="J16" s="30">
        <v>70.3703703703704</v>
      </c>
      <c r="K16" s="30">
        <v>1.89473684210526</v>
      </c>
      <c r="L16" s="32">
        <v>13</v>
      </c>
      <c r="M16" s="30">
        <v>48.1481481481481</v>
      </c>
      <c r="N16" s="30">
        <v>5.69230769230769</v>
      </c>
      <c r="O16" s="32">
        <v>8</v>
      </c>
      <c r="P16" s="30">
        <v>29.6296296296296</v>
      </c>
      <c r="Q16" s="30">
        <v>1.125</v>
      </c>
      <c r="R16" s="32">
        <v>8</v>
      </c>
      <c r="S16" s="30">
        <v>29.6296296296296</v>
      </c>
      <c r="T16" s="30">
        <v>3.25</v>
      </c>
      <c r="U16" s="32">
        <v>13</v>
      </c>
      <c r="V16" s="30">
        <v>48.1481481481481</v>
      </c>
      <c r="W16" s="30">
        <v>3.30769230769231</v>
      </c>
      <c r="X16" s="32">
        <v>3</v>
      </c>
      <c r="Y16" s="30">
        <v>11.1111111111111</v>
      </c>
      <c r="Z16" s="116">
        <v>3.66666666666667</v>
      </c>
      <c r="AA16" s="81">
        <v>10</v>
      </c>
      <c r="AB16" s="117">
        <v>37.037037037037</v>
      </c>
      <c r="AC16" s="27"/>
    </row>
    <row r="17" spans="1:29" ht="15" customHeight="1">
      <c r="A17" s="19"/>
      <c r="B17" s="28" t="s">
        <v>64</v>
      </c>
      <c r="C17" s="32">
        <v>14</v>
      </c>
      <c r="D17" s="30">
        <v>14.1414141414141</v>
      </c>
      <c r="E17" s="30">
        <v>1.07142857142857</v>
      </c>
      <c r="F17" s="32">
        <v>34</v>
      </c>
      <c r="G17" s="30">
        <v>34.3434343434343</v>
      </c>
      <c r="H17" s="30">
        <v>1.11764705882353</v>
      </c>
      <c r="I17" s="32">
        <v>18</v>
      </c>
      <c r="J17" s="30">
        <v>18.1818181818182</v>
      </c>
      <c r="K17" s="30">
        <v>1.05555555555556</v>
      </c>
      <c r="L17" s="32">
        <v>16</v>
      </c>
      <c r="M17" s="30">
        <v>16.1616161616162</v>
      </c>
      <c r="N17" s="30">
        <v>9</v>
      </c>
      <c r="O17" s="32">
        <v>18</v>
      </c>
      <c r="P17" s="30">
        <v>18.1818181818182</v>
      </c>
      <c r="Q17" s="30">
        <v>1.16666666666667</v>
      </c>
      <c r="R17" s="32">
        <v>0</v>
      </c>
      <c r="S17" s="30">
        <v>0</v>
      </c>
      <c r="T17" s="30"/>
      <c r="U17" s="32">
        <v>1</v>
      </c>
      <c r="V17" s="30">
        <v>1.01010101010101</v>
      </c>
      <c r="W17" s="30"/>
      <c r="X17" s="32">
        <v>0</v>
      </c>
      <c r="Y17" s="30">
        <v>0</v>
      </c>
      <c r="Z17" s="116"/>
      <c r="AA17" s="81">
        <v>44</v>
      </c>
      <c r="AB17" s="117">
        <v>44.4444444444444</v>
      </c>
      <c r="AC17" s="27"/>
    </row>
    <row r="18" spans="1:29" ht="15" customHeight="1">
      <c r="A18" s="19"/>
      <c r="B18" s="28" t="s">
        <v>65</v>
      </c>
      <c r="C18" s="32">
        <v>23</v>
      </c>
      <c r="D18" s="30">
        <v>74.1935483870968</v>
      </c>
      <c r="E18" s="30">
        <v>1.1304347826087</v>
      </c>
      <c r="F18" s="32">
        <v>1</v>
      </c>
      <c r="G18" s="30">
        <v>3.2258064516129</v>
      </c>
      <c r="H18" s="30"/>
      <c r="I18" s="32">
        <v>29</v>
      </c>
      <c r="J18" s="30">
        <v>93.5483870967742</v>
      </c>
      <c r="K18" s="30">
        <v>2.06896551724138</v>
      </c>
      <c r="L18" s="32">
        <v>31</v>
      </c>
      <c r="M18" s="30">
        <v>100</v>
      </c>
      <c r="N18" s="30">
        <v>13.3548387096774</v>
      </c>
      <c r="O18" s="32">
        <v>18</v>
      </c>
      <c r="P18" s="30">
        <v>58.0645161290323</v>
      </c>
      <c r="Q18" s="30">
        <v>2</v>
      </c>
      <c r="R18" s="32">
        <v>0</v>
      </c>
      <c r="S18" s="30">
        <v>0</v>
      </c>
      <c r="T18" s="30"/>
      <c r="U18" s="32">
        <v>5</v>
      </c>
      <c r="V18" s="30">
        <v>16.1290322580645</v>
      </c>
      <c r="W18" s="30">
        <v>2.4</v>
      </c>
      <c r="X18" s="32">
        <v>20</v>
      </c>
      <c r="Y18" s="30">
        <v>64.5161290322581</v>
      </c>
      <c r="Z18" s="116">
        <v>1.35</v>
      </c>
      <c r="AA18" s="81">
        <v>9</v>
      </c>
      <c r="AB18" s="117">
        <v>29.0322580645161</v>
      </c>
      <c r="AC18" s="27"/>
    </row>
    <row r="19" spans="1:29" ht="15" customHeight="1">
      <c r="A19" s="19"/>
      <c r="B19" s="28" t="s">
        <v>66</v>
      </c>
      <c r="C19" s="32">
        <v>3</v>
      </c>
      <c r="D19" s="30">
        <v>13.0434782608696</v>
      </c>
      <c r="E19" s="30">
        <v>1</v>
      </c>
      <c r="F19" s="32">
        <v>5</v>
      </c>
      <c r="G19" s="30">
        <v>21.7391304347826</v>
      </c>
      <c r="H19" s="30">
        <v>1</v>
      </c>
      <c r="I19" s="32">
        <v>9</v>
      </c>
      <c r="J19" s="30">
        <v>39.1304347826087</v>
      </c>
      <c r="K19" s="30">
        <v>2</v>
      </c>
      <c r="L19" s="32">
        <v>2</v>
      </c>
      <c r="M19" s="30">
        <v>8.69565217391304</v>
      </c>
      <c r="N19" s="30"/>
      <c r="O19" s="32">
        <v>0</v>
      </c>
      <c r="P19" s="30">
        <v>0</v>
      </c>
      <c r="Q19" s="30"/>
      <c r="R19" s="32">
        <v>3</v>
      </c>
      <c r="S19" s="30">
        <v>13.0434782608696</v>
      </c>
      <c r="T19" s="30">
        <v>3.33333333333333</v>
      </c>
      <c r="U19" s="32">
        <v>1</v>
      </c>
      <c r="V19" s="30">
        <v>4.34782608695652</v>
      </c>
      <c r="W19" s="30"/>
      <c r="X19" s="32">
        <v>0</v>
      </c>
      <c r="Y19" s="30">
        <v>0</v>
      </c>
      <c r="Z19" s="116"/>
      <c r="AA19" s="81">
        <v>5</v>
      </c>
      <c r="AB19" s="117">
        <v>21.7391304347826</v>
      </c>
      <c r="AC19" s="27"/>
    </row>
    <row r="20" spans="1:29" ht="15" customHeight="1">
      <c r="A20" s="19"/>
      <c r="B20" s="28" t="s">
        <v>13</v>
      </c>
      <c r="C20" s="32">
        <v>326</v>
      </c>
      <c r="D20" s="30">
        <v>64.6825396825397</v>
      </c>
      <c r="E20" s="30">
        <v>1.41104294478528</v>
      </c>
      <c r="F20" s="32">
        <v>293</v>
      </c>
      <c r="G20" s="30">
        <v>58.1349206349206</v>
      </c>
      <c r="H20" s="30">
        <v>1.2320819112628</v>
      </c>
      <c r="I20" s="32">
        <v>347</v>
      </c>
      <c r="J20" s="30">
        <v>68.8492063492064</v>
      </c>
      <c r="K20" s="30">
        <v>2.88184438040346</v>
      </c>
      <c r="L20" s="32">
        <v>35</v>
      </c>
      <c r="M20" s="30">
        <v>6.94444444444444</v>
      </c>
      <c r="N20" s="30">
        <v>5.51428571428571</v>
      </c>
      <c r="O20" s="32">
        <v>253</v>
      </c>
      <c r="P20" s="30">
        <v>50.1984126984127</v>
      </c>
      <c r="Q20" s="30">
        <v>1.18577075098814</v>
      </c>
      <c r="R20" s="32">
        <v>23</v>
      </c>
      <c r="S20" s="30">
        <v>4.56349206349206</v>
      </c>
      <c r="T20" s="30">
        <v>2.17391304347826</v>
      </c>
      <c r="U20" s="32">
        <v>157</v>
      </c>
      <c r="V20" s="30">
        <v>31.1507936507937</v>
      </c>
      <c r="W20" s="30">
        <v>2.87261146496815</v>
      </c>
      <c r="X20" s="32">
        <v>16</v>
      </c>
      <c r="Y20" s="30">
        <v>3.17460317460317</v>
      </c>
      <c r="Z20" s="116">
        <v>2.75</v>
      </c>
      <c r="AA20" s="81">
        <v>146</v>
      </c>
      <c r="AB20" s="117">
        <v>28.968253968254</v>
      </c>
      <c r="AC20" s="27"/>
    </row>
    <row r="21" spans="1:29" ht="15" customHeight="1">
      <c r="A21" s="19"/>
      <c r="B21" s="28" t="s">
        <v>67</v>
      </c>
      <c r="C21" s="32">
        <v>2</v>
      </c>
      <c r="D21" s="30">
        <v>8.69565217391304</v>
      </c>
      <c r="E21" s="30"/>
      <c r="F21" s="32">
        <v>13</v>
      </c>
      <c r="G21" s="30">
        <v>56.5217391304348</v>
      </c>
      <c r="H21" s="30">
        <v>1</v>
      </c>
      <c r="I21" s="32">
        <v>15</v>
      </c>
      <c r="J21" s="30">
        <v>65.2173913043478</v>
      </c>
      <c r="K21" s="30">
        <v>1</v>
      </c>
      <c r="L21" s="32">
        <v>6</v>
      </c>
      <c r="M21" s="30">
        <v>26.0869565217391</v>
      </c>
      <c r="N21" s="30">
        <v>14.3333333333333</v>
      </c>
      <c r="O21" s="32">
        <v>9</v>
      </c>
      <c r="P21" s="30">
        <v>39.1304347826087</v>
      </c>
      <c r="Q21" s="30">
        <v>1.66666666666667</v>
      </c>
      <c r="R21" s="32">
        <v>12</v>
      </c>
      <c r="S21" s="30">
        <v>52.1739130434783</v>
      </c>
      <c r="T21" s="30">
        <v>1.33333333333333</v>
      </c>
      <c r="U21" s="32">
        <v>14</v>
      </c>
      <c r="V21" s="30">
        <v>60.8695652173913</v>
      </c>
      <c r="W21" s="30">
        <v>4.14285714285714</v>
      </c>
      <c r="X21" s="32">
        <v>12</v>
      </c>
      <c r="Y21" s="30">
        <v>52.1739130434783</v>
      </c>
      <c r="Z21" s="116">
        <v>4.16666666666667</v>
      </c>
      <c r="AA21" s="81">
        <v>8</v>
      </c>
      <c r="AB21" s="117">
        <v>34.7826086956522</v>
      </c>
      <c r="AC21" s="27"/>
    </row>
    <row r="22" spans="1:29" ht="15" customHeight="1">
      <c r="A22" s="19"/>
      <c r="B22" s="28" t="s">
        <v>68</v>
      </c>
      <c r="C22" s="32">
        <v>0</v>
      </c>
      <c r="D22" s="30">
        <v>0</v>
      </c>
      <c r="E22" s="30"/>
      <c r="F22" s="32">
        <v>1</v>
      </c>
      <c r="G22" s="30">
        <v>12.5</v>
      </c>
      <c r="H22" s="30"/>
      <c r="I22" s="32">
        <v>1</v>
      </c>
      <c r="J22" s="30">
        <v>12.5</v>
      </c>
      <c r="K22" s="30"/>
      <c r="L22" s="32">
        <v>1</v>
      </c>
      <c r="M22" s="30">
        <v>12.5</v>
      </c>
      <c r="N22" s="30"/>
      <c r="O22" s="32">
        <v>0</v>
      </c>
      <c r="P22" s="30">
        <v>0</v>
      </c>
      <c r="Q22" s="30"/>
      <c r="R22" s="32">
        <v>1</v>
      </c>
      <c r="S22" s="30">
        <v>12.5</v>
      </c>
      <c r="T22" s="30"/>
      <c r="U22" s="32">
        <v>8</v>
      </c>
      <c r="V22" s="30">
        <v>100</v>
      </c>
      <c r="W22" s="30">
        <v>4</v>
      </c>
      <c r="X22" s="32">
        <v>8</v>
      </c>
      <c r="Y22" s="30">
        <v>100</v>
      </c>
      <c r="Z22" s="116">
        <v>4</v>
      </c>
      <c r="AA22" s="81">
        <v>1</v>
      </c>
      <c r="AB22" s="117">
        <v>12.5</v>
      </c>
      <c r="AC22" s="27"/>
    </row>
    <row r="23" spans="1:29" ht="15" customHeight="1">
      <c r="A23" s="19"/>
      <c r="B23" s="28" t="s">
        <v>69</v>
      </c>
      <c r="C23" s="32">
        <v>6</v>
      </c>
      <c r="D23" s="30">
        <v>42.8571428571429</v>
      </c>
      <c r="E23" s="30">
        <v>2.16666666666667</v>
      </c>
      <c r="F23" s="32">
        <v>5</v>
      </c>
      <c r="G23" s="30">
        <v>35.7142857142857</v>
      </c>
      <c r="H23" s="30">
        <v>1.8</v>
      </c>
      <c r="I23" s="32">
        <v>6</v>
      </c>
      <c r="J23" s="30">
        <v>42.8571428571429</v>
      </c>
      <c r="K23" s="30">
        <v>2.33333333333333</v>
      </c>
      <c r="L23" s="32">
        <v>3</v>
      </c>
      <c r="M23" s="30">
        <v>21.4285714285714</v>
      </c>
      <c r="N23" s="30">
        <v>8.66666666666667</v>
      </c>
      <c r="O23" s="32">
        <v>2</v>
      </c>
      <c r="P23" s="30">
        <v>14.2857142857143</v>
      </c>
      <c r="Q23" s="30"/>
      <c r="R23" s="32">
        <v>2</v>
      </c>
      <c r="S23" s="30">
        <v>14.2857142857143</v>
      </c>
      <c r="T23" s="30"/>
      <c r="U23" s="32">
        <v>3</v>
      </c>
      <c r="V23" s="30">
        <v>21.4285714285714</v>
      </c>
      <c r="W23" s="30">
        <v>9.33333333333333</v>
      </c>
      <c r="X23" s="32">
        <v>0</v>
      </c>
      <c r="Y23" s="30">
        <v>0</v>
      </c>
      <c r="Z23" s="116"/>
      <c r="AA23" s="81">
        <v>3</v>
      </c>
      <c r="AB23" s="117">
        <v>21.4285714285714</v>
      </c>
      <c r="AC23" s="27"/>
    </row>
    <row r="24" spans="1:29" ht="15" customHeight="1">
      <c r="A24" s="19"/>
      <c r="B24" s="28" t="s">
        <v>70</v>
      </c>
      <c r="C24" s="32">
        <v>0</v>
      </c>
      <c r="D24" s="30">
        <v>0</v>
      </c>
      <c r="E24" s="30"/>
      <c r="F24" s="32">
        <v>0</v>
      </c>
      <c r="G24" s="30">
        <v>0</v>
      </c>
      <c r="H24" s="30"/>
      <c r="I24" s="32">
        <v>0</v>
      </c>
      <c r="J24" s="30">
        <v>0</v>
      </c>
      <c r="K24" s="30"/>
      <c r="L24" s="32">
        <v>0</v>
      </c>
      <c r="M24" s="30">
        <v>0</v>
      </c>
      <c r="N24" s="30"/>
      <c r="O24" s="32">
        <v>0</v>
      </c>
      <c r="P24" s="30">
        <v>0</v>
      </c>
      <c r="Q24" s="30"/>
      <c r="R24" s="32">
        <v>0</v>
      </c>
      <c r="S24" s="30">
        <v>0</v>
      </c>
      <c r="T24" s="30"/>
      <c r="U24" s="32">
        <v>0</v>
      </c>
      <c r="V24" s="30">
        <v>0</v>
      </c>
      <c r="W24" s="30"/>
      <c r="X24" s="32">
        <v>0</v>
      </c>
      <c r="Y24" s="30">
        <v>0</v>
      </c>
      <c r="Z24" s="116"/>
      <c r="AA24" s="81">
        <v>1</v>
      </c>
      <c r="AB24" s="117">
        <v>14.2857142857143</v>
      </c>
      <c r="AC24" s="27"/>
    </row>
    <row r="25" spans="1:29" ht="15" customHeight="1">
      <c r="A25" s="19"/>
      <c r="B25" s="28" t="s">
        <v>14</v>
      </c>
      <c r="C25" s="32">
        <v>8</v>
      </c>
      <c r="D25" s="30">
        <v>18.1818181818182</v>
      </c>
      <c r="E25" s="30">
        <v>1.25</v>
      </c>
      <c r="F25" s="32">
        <v>15</v>
      </c>
      <c r="G25" s="30">
        <v>34.0909090909091</v>
      </c>
      <c r="H25" s="30">
        <v>1.2</v>
      </c>
      <c r="I25" s="32">
        <v>27</v>
      </c>
      <c r="J25" s="30">
        <v>61.3636363636364</v>
      </c>
      <c r="K25" s="30">
        <v>1.18518518518519</v>
      </c>
      <c r="L25" s="32">
        <v>24</v>
      </c>
      <c r="M25" s="30">
        <v>54.5454545454545</v>
      </c>
      <c r="N25" s="30">
        <v>4.08333333333333</v>
      </c>
      <c r="O25" s="32">
        <v>12</v>
      </c>
      <c r="P25" s="30">
        <v>27.2727272727273</v>
      </c>
      <c r="Q25" s="30">
        <v>1</v>
      </c>
      <c r="R25" s="32">
        <v>21</v>
      </c>
      <c r="S25" s="30">
        <v>47.7272727272727</v>
      </c>
      <c r="T25" s="30">
        <v>4.57142857142857</v>
      </c>
      <c r="U25" s="32">
        <v>13</v>
      </c>
      <c r="V25" s="30">
        <v>29.5454545454545</v>
      </c>
      <c r="W25" s="30">
        <v>7.07692307692308</v>
      </c>
      <c r="X25" s="32">
        <v>0</v>
      </c>
      <c r="Y25" s="30">
        <v>0</v>
      </c>
      <c r="Z25" s="116"/>
      <c r="AA25" s="81">
        <v>11</v>
      </c>
      <c r="AB25" s="117">
        <v>25</v>
      </c>
      <c r="AC25" s="27"/>
    </row>
    <row r="26" spans="1:29" ht="15" customHeight="1">
      <c r="A26" s="19"/>
      <c r="B26" s="28" t="s">
        <v>71</v>
      </c>
      <c r="C26" s="32">
        <v>5</v>
      </c>
      <c r="D26" s="30">
        <v>16.6666666666667</v>
      </c>
      <c r="E26" s="30">
        <v>1.2</v>
      </c>
      <c r="F26" s="32">
        <v>1</v>
      </c>
      <c r="G26" s="30">
        <v>3.33333333333333</v>
      </c>
      <c r="H26" s="30"/>
      <c r="I26" s="32">
        <v>8</v>
      </c>
      <c r="J26" s="30">
        <v>26.6666666666667</v>
      </c>
      <c r="K26" s="30">
        <v>1.75</v>
      </c>
      <c r="L26" s="32">
        <v>0</v>
      </c>
      <c r="M26" s="30">
        <v>0</v>
      </c>
      <c r="N26" s="30"/>
      <c r="O26" s="32">
        <v>1</v>
      </c>
      <c r="P26" s="30">
        <v>3.33333333333333</v>
      </c>
      <c r="Q26" s="30"/>
      <c r="R26" s="32">
        <v>0</v>
      </c>
      <c r="S26" s="30">
        <v>0</v>
      </c>
      <c r="T26" s="30"/>
      <c r="U26" s="32">
        <v>1</v>
      </c>
      <c r="V26" s="30">
        <v>3.33333333333333</v>
      </c>
      <c r="W26" s="30"/>
      <c r="X26" s="32">
        <v>1</v>
      </c>
      <c r="Y26" s="30">
        <v>3.33333333333333</v>
      </c>
      <c r="Z26" s="116"/>
      <c r="AA26" s="81">
        <v>3</v>
      </c>
      <c r="AB26" s="117">
        <v>10</v>
      </c>
      <c r="AC26" s="27"/>
    </row>
    <row r="27" spans="1:29" ht="15" customHeight="1">
      <c r="A27" s="19"/>
      <c r="B27" s="28" t="s">
        <v>72</v>
      </c>
      <c r="C27" s="32">
        <v>2</v>
      </c>
      <c r="D27" s="30">
        <v>4.44444444444444</v>
      </c>
      <c r="E27" s="30"/>
      <c r="F27" s="32">
        <v>30</v>
      </c>
      <c r="G27" s="30">
        <v>66.6666666666667</v>
      </c>
      <c r="H27" s="30">
        <v>1.03333333333333</v>
      </c>
      <c r="I27" s="32">
        <v>13</v>
      </c>
      <c r="J27" s="30">
        <v>28.8888888888889</v>
      </c>
      <c r="K27" s="30">
        <v>1.61538461538462</v>
      </c>
      <c r="L27" s="32">
        <v>30</v>
      </c>
      <c r="M27" s="30">
        <v>66.6666666666667</v>
      </c>
      <c r="N27" s="30">
        <v>6.3</v>
      </c>
      <c r="O27" s="32">
        <v>26</v>
      </c>
      <c r="P27" s="30">
        <v>57.7777777777778</v>
      </c>
      <c r="Q27" s="30">
        <v>1.03846153846154</v>
      </c>
      <c r="R27" s="32">
        <v>1</v>
      </c>
      <c r="S27" s="30">
        <v>2.22222222222222</v>
      </c>
      <c r="T27" s="30"/>
      <c r="U27" s="32">
        <v>2</v>
      </c>
      <c r="V27" s="30">
        <v>4.44444444444444</v>
      </c>
      <c r="W27" s="30"/>
      <c r="X27" s="32">
        <v>1</v>
      </c>
      <c r="Y27" s="30">
        <v>2.22222222222222</v>
      </c>
      <c r="Z27" s="116"/>
      <c r="AA27" s="81">
        <v>0</v>
      </c>
      <c r="AB27" s="117">
        <v>0</v>
      </c>
      <c r="AC27" s="27"/>
    </row>
    <row r="28" spans="1:29" ht="15" customHeight="1">
      <c r="A28" s="19"/>
      <c r="B28" s="28" t="s">
        <v>73</v>
      </c>
      <c r="C28" s="32">
        <v>3</v>
      </c>
      <c r="D28" s="30">
        <v>23.0769230769231</v>
      </c>
      <c r="E28" s="30">
        <v>1.66666666666667</v>
      </c>
      <c r="F28" s="32">
        <v>4</v>
      </c>
      <c r="G28" s="30">
        <v>30.7692307692308</v>
      </c>
      <c r="H28" s="30">
        <v>3.25</v>
      </c>
      <c r="I28" s="32">
        <v>11</v>
      </c>
      <c r="J28" s="30">
        <v>84.6153846153846</v>
      </c>
      <c r="K28" s="30">
        <v>1.18181818181818</v>
      </c>
      <c r="L28" s="32">
        <v>10</v>
      </c>
      <c r="M28" s="30">
        <v>76.9230769230769</v>
      </c>
      <c r="N28" s="30">
        <v>8.4</v>
      </c>
      <c r="O28" s="32">
        <v>4</v>
      </c>
      <c r="P28" s="30">
        <v>30.7692307692308</v>
      </c>
      <c r="Q28" s="30">
        <v>1</v>
      </c>
      <c r="R28" s="32">
        <v>0</v>
      </c>
      <c r="S28" s="30">
        <v>0</v>
      </c>
      <c r="T28" s="30"/>
      <c r="U28" s="32">
        <v>3</v>
      </c>
      <c r="V28" s="30">
        <v>23.0769230769231</v>
      </c>
      <c r="W28" s="30">
        <v>5.66666666666667</v>
      </c>
      <c r="X28" s="32">
        <v>0</v>
      </c>
      <c r="Y28" s="30">
        <v>0</v>
      </c>
      <c r="Z28" s="116"/>
      <c r="AA28" s="81">
        <v>2</v>
      </c>
      <c r="AB28" s="117">
        <v>15.3846153846154</v>
      </c>
      <c r="AC28" s="27"/>
    </row>
    <row r="29" spans="1:29" ht="15" customHeight="1">
      <c r="A29" s="19"/>
      <c r="B29" s="28" t="s">
        <v>15</v>
      </c>
      <c r="C29" s="32">
        <v>24</v>
      </c>
      <c r="D29" s="30">
        <v>23.3009708737864</v>
      </c>
      <c r="E29" s="30">
        <v>1.08333333333333</v>
      </c>
      <c r="F29" s="32">
        <v>10</v>
      </c>
      <c r="G29" s="30">
        <v>9.70873786407767</v>
      </c>
      <c r="H29" s="30">
        <v>1.7</v>
      </c>
      <c r="I29" s="32">
        <v>53</v>
      </c>
      <c r="J29" s="30">
        <v>51.4563106796117</v>
      </c>
      <c r="K29" s="30">
        <v>1.16981132075472</v>
      </c>
      <c r="L29" s="32">
        <v>28</v>
      </c>
      <c r="M29" s="30">
        <v>27.1844660194175</v>
      </c>
      <c r="N29" s="30">
        <v>4.92857142857143</v>
      </c>
      <c r="O29" s="32">
        <v>8</v>
      </c>
      <c r="P29" s="30">
        <v>7.76699029126214</v>
      </c>
      <c r="Q29" s="30">
        <v>1</v>
      </c>
      <c r="R29" s="32">
        <v>2</v>
      </c>
      <c r="S29" s="30">
        <v>1.94174757281553</v>
      </c>
      <c r="T29" s="30"/>
      <c r="U29" s="32">
        <v>31</v>
      </c>
      <c r="V29" s="30">
        <v>30.0970873786408</v>
      </c>
      <c r="W29" s="30">
        <v>2.06451612903226</v>
      </c>
      <c r="X29" s="32">
        <v>16</v>
      </c>
      <c r="Y29" s="30">
        <v>15.5339805825243</v>
      </c>
      <c r="Z29" s="116">
        <v>2.1875</v>
      </c>
      <c r="AA29" s="81">
        <v>43</v>
      </c>
      <c r="AB29" s="117">
        <v>41.747572815534</v>
      </c>
      <c r="AC29" s="27"/>
    </row>
    <row r="30" spans="1:29" ht="15" customHeight="1">
      <c r="A30" s="19"/>
      <c r="B30" s="28" t="s">
        <v>74</v>
      </c>
      <c r="C30" s="32">
        <v>4</v>
      </c>
      <c r="D30" s="30">
        <v>10</v>
      </c>
      <c r="E30" s="30">
        <v>1</v>
      </c>
      <c r="F30" s="32">
        <v>5</v>
      </c>
      <c r="G30" s="30">
        <v>12.5</v>
      </c>
      <c r="H30" s="30">
        <v>1.8</v>
      </c>
      <c r="I30" s="32">
        <v>5</v>
      </c>
      <c r="J30" s="30">
        <v>12.5</v>
      </c>
      <c r="K30" s="30">
        <v>1</v>
      </c>
      <c r="L30" s="32">
        <v>0</v>
      </c>
      <c r="M30" s="30">
        <v>0</v>
      </c>
      <c r="N30" s="30"/>
      <c r="O30" s="32">
        <v>4</v>
      </c>
      <c r="P30" s="30">
        <v>10</v>
      </c>
      <c r="Q30" s="30">
        <v>1</v>
      </c>
      <c r="R30" s="32">
        <v>0</v>
      </c>
      <c r="S30" s="30">
        <v>0</v>
      </c>
      <c r="T30" s="30"/>
      <c r="U30" s="32">
        <v>4</v>
      </c>
      <c r="V30" s="30">
        <v>10</v>
      </c>
      <c r="W30" s="30">
        <v>14</v>
      </c>
      <c r="X30" s="32">
        <v>0</v>
      </c>
      <c r="Y30" s="30">
        <v>0</v>
      </c>
      <c r="Z30" s="116"/>
      <c r="AA30" s="81">
        <v>2</v>
      </c>
      <c r="AB30" s="117">
        <v>5</v>
      </c>
      <c r="AC30" s="27"/>
    </row>
    <row r="31" spans="1:29" ht="15" customHeight="1" thickBot="1">
      <c r="A31" s="19"/>
      <c r="B31" s="28" t="s">
        <v>75</v>
      </c>
      <c r="C31" s="32">
        <v>4</v>
      </c>
      <c r="D31" s="30">
        <v>6.45161290322581</v>
      </c>
      <c r="E31" s="30">
        <v>1</v>
      </c>
      <c r="F31" s="32">
        <v>25</v>
      </c>
      <c r="G31" s="30">
        <v>40.3225806451613</v>
      </c>
      <c r="H31" s="30">
        <v>1.28</v>
      </c>
      <c r="I31" s="32">
        <v>23</v>
      </c>
      <c r="J31" s="30">
        <v>37.0967741935484</v>
      </c>
      <c r="K31" s="30">
        <v>1.34782608695652</v>
      </c>
      <c r="L31" s="32">
        <v>1</v>
      </c>
      <c r="M31" s="30">
        <v>1.61290322580645</v>
      </c>
      <c r="N31" s="30"/>
      <c r="O31" s="32">
        <v>5</v>
      </c>
      <c r="P31" s="30">
        <v>8.06451612903226</v>
      </c>
      <c r="Q31" s="30">
        <v>1</v>
      </c>
      <c r="R31" s="32">
        <v>1</v>
      </c>
      <c r="S31" s="30">
        <v>1.61290322580645</v>
      </c>
      <c r="T31" s="30"/>
      <c r="U31" s="32">
        <v>18</v>
      </c>
      <c r="V31" s="30">
        <v>29.0322580645161</v>
      </c>
      <c r="W31" s="30">
        <v>7.33333333333333</v>
      </c>
      <c r="X31" s="32">
        <v>4</v>
      </c>
      <c r="Y31" s="30">
        <v>6.45161290322581</v>
      </c>
      <c r="Z31" s="116">
        <v>2.25</v>
      </c>
      <c r="AA31" s="81">
        <v>14</v>
      </c>
      <c r="AB31" s="117">
        <v>22.5806451612903</v>
      </c>
      <c r="AC31" s="27"/>
    </row>
    <row r="32" spans="2:28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2:16" ht="12.75" customHeight="1">
      <c r="B33" s="118" t="s">
        <v>76</v>
      </c>
      <c r="C33" s="36" t="s">
        <v>54</v>
      </c>
      <c r="E33" s="36" t="s">
        <v>77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</row>
    <row r="34" spans="2:19" ht="12.75" customHeight="1">
      <c r="B34" s="118"/>
      <c r="C34" s="36" t="s">
        <v>55</v>
      </c>
      <c r="E34" s="36" t="s">
        <v>78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R34" s="120"/>
      <c r="S34" s="120"/>
    </row>
    <row r="35" spans="2:16" ht="12.75" customHeight="1">
      <c r="B35" s="121"/>
      <c r="C35" s="36" t="s">
        <v>158</v>
      </c>
      <c r="E35" s="36" t="s">
        <v>159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2:22" ht="12.75" customHeight="1">
      <c r="B36" s="119"/>
      <c r="C36" s="122" t="s">
        <v>1</v>
      </c>
      <c r="E36" s="36" t="s">
        <v>160</v>
      </c>
      <c r="U36" s="122" t="s">
        <v>6</v>
      </c>
      <c r="V36" s="36" t="s">
        <v>161</v>
      </c>
    </row>
    <row r="37" spans="2:22" ht="12.75" customHeight="1">
      <c r="B37" s="119"/>
      <c r="C37" s="122" t="s">
        <v>2</v>
      </c>
      <c r="E37" s="36" t="s">
        <v>162</v>
      </c>
      <c r="U37" s="122" t="s">
        <v>7</v>
      </c>
      <c r="V37" s="36" t="s">
        <v>163</v>
      </c>
    </row>
    <row r="38" spans="2:22" ht="12.75" customHeight="1">
      <c r="B38" s="123"/>
      <c r="C38" s="122" t="s">
        <v>3</v>
      </c>
      <c r="E38" s="36" t="s">
        <v>164</v>
      </c>
      <c r="U38" s="122" t="s">
        <v>8</v>
      </c>
      <c r="V38" s="36" t="s">
        <v>165</v>
      </c>
    </row>
    <row r="39" spans="3:22" ht="12.75" customHeight="1">
      <c r="C39" s="122" t="s">
        <v>4</v>
      </c>
      <c r="E39" s="36" t="s">
        <v>166</v>
      </c>
      <c r="U39" s="122" t="s">
        <v>9</v>
      </c>
      <c r="V39" s="36" t="s">
        <v>167</v>
      </c>
    </row>
    <row r="40" spans="3:5" ht="12.75" customHeight="1">
      <c r="C40" s="122" t="s">
        <v>5</v>
      </c>
      <c r="E40" s="36" t="s">
        <v>168</v>
      </c>
    </row>
  </sheetData>
  <mergeCells count="4">
    <mergeCell ref="B6:B9"/>
    <mergeCell ref="C6:AB6"/>
    <mergeCell ref="C7:AB7"/>
    <mergeCell ref="AA8:AB8"/>
  </mergeCells>
  <conditionalFormatting sqref="B10:AB31">
    <cfRule type="expression" priority="1" dxfId="2" stopIfTrue="1">
      <formula>(MOD(ROW(),2)&gt;0)</formula>
    </cfRule>
    <cfRule type="expression" priority="2" dxfId="3" stopIfTrue="1">
      <formula>(MOD(ROW(),2)=0)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8">
    <pageSetUpPr fitToPage="1"/>
  </sheetPr>
  <dimension ref="A1:AC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3" width="5.00390625" style="3" customWidth="1"/>
    <col min="4" max="5" width="5.28125" style="3" customWidth="1"/>
    <col min="6" max="6" width="5.00390625" style="3" customWidth="1"/>
    <col min="7" max="8" width="5.28125" style="3" customWidth="1"/>
    <col min="9" max="9" width="5.00390625" style="3" customWidth="1"/>
    <col min="10" max="11" width="5.28125" style="3" customWidth="1"/>
    <col min="12" max="12" width="5.00390625" style="3" customWidth="1"/>
    <col min="13" max="14" width="5.28125" style="3" customWidth="1"/>
    <col min="15" max="15" width="5.00390625" style="3" customWidth="1"/>
    <col min="16" max="17" width="5.28125" style="3" customWidth="1"/>
    <col min="18" max="18" width="5.00390625" style="3" customWidth="1"/>
    <col min="19" max="20" width="5.28125" style="3" customWidth="1"/>
    <col min="21" max="21" width="5.00390625" style="3" customWidth="1"/>
    <col min="22" max="23" width="5.28125" style="3" customWidth="1"/>
    <col min="24" max="24" width="5.00390625" style="3" customWidth="1"/>
    <col min="25" max="26" width="5.28125" style="3" customWidth="1"/>
    <col min="27" max="27" width="5.00390625" style="3" customWidth="1"/>
    <col min="28" max="28" width="5.28125" style="3" customWidth="1"/>
    <col min="29" max="29" width="0.13671875" style="3" customWidth="1"/>
    <col min="30" max="234" width="10.28125" style="3" customWidth="1"/>
    <col min="235" max="238" width="9.140625" style="3" customWidth="1"/>
    <col min="239" max="16384" width="9.140625" style="3" customWidth="1"/>
  </cols>
  <sheetData>
    <row r="1" ht="15" customHeight="1">
      <c r="B1" s="38" t="s">
        <v>39</v>
      </c>
    </row>
    <row r="2" ht="15" customHeight="1">
      <c r="B2" s="53" t="s">
        <v>38</v>
      </c>
    </row>
    <row r="3" spans="2:28" ht="15" customHeight="1">
      <c r="B3" s="38" t="s">
        <v>81</v>
      </c>
      <c r="AB3" s="5" t="s">
        <v>153</v>
      </c>
    </row>
    <row r="4" ht="12.75" customHeight="1" thickBot="1"/>
    <row r="5" spans="2:28" ht="24" customHeight="1" thickBot="1" thickTop="1">
      <c r="B5" s="6" t="s">
        <v>42</v>
      </c>
      <c r="C5" s="7" t="s">
        <v>154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>
        <v>2007</v>
      </c>
      <c r="AA5" s="7"/>
      <c r="AB5" s="8"/>
    </row>
    <row r="6" spans="2:28" ht="15.75" customHeight="1" thickTop="1">
      <c r="B6" s="136" t="s">
        <v>82</v>
      </c>
      <c r="C6" s="185" t="s">
        <v>155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2:28" ht="12.75" customHeight="1">
      <c r="B7" s="137"/>
      <c r="C7" s="188" t="s">
        <v>156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2:28" ht="12.75" customHeight="1">
      <c r="B8" s="137"/>
      <c r="C8" s="111" t="s">
        <v>1</v>
      </c>
      <c r="D8" s="111"/>
      <c r="E8" s="112"/>
      <c r="F8" s="112" t="s">
        <v>2</v>
      </c>
      <c r="G8" s="112"/>
      <c r="H8" s="112"/>
      <c r="I8" s="112" t="s">
        <v>3</v>
      </c>
      <c r="J8" s="112"/>
      <c r="K8" s="112"/>
      <c r="L8" s="112" t="s">
        <v>4</v>
      </c>
      <c r="M8" s="112"/>
      <c r="N8" s="112"/>
      <c r="O8" s="112" t="s">
        <v>5</v>
      </c>
      <c r="P8" s="112"/>
      <c r="Q8" s="112"/>
      <c r="R8" s="112" t="s">
        <v>6</v>
      </c>
      <c r="S8" s="112"/>
      <c r="T8" s="112"/>
      <c r="U8" s="112" t="s">
        <v>7</v>
      </c>
      <c r="V8" s="112"/>
      <c r="W8" s="112"/>
      <c r="X8" s="112" t="s">
        <v>8</v>
      </c>
      <c r="Y8" s="112"/>
      <c r="Z8" s="112"/>
      <c r="AA8" s="191" t="s">
        <v>9</v>
      </c>
      <c r="AB8" s="192"/>
    </row>
    <row r="9" spans="2:28" ht="12.75" customHeight="1">
      <c r="B9" s="137"/>
      <c r="C9" s="13" t="s">
        <v>54</v>
      </c>
      <c r="D9" s="13" t="s">
        <v>55</v>
      </c>
      <c r="E9" s="45" t="s">
        <v>157</v>
      </c>
      <c r="F9" s="45" t="s">
        <v>54</v>
      </c>
      <c r="G9" s="13" t="s">
        <v>55</v>
      </c>
      <c r="H9" s="45" t="s">
        <v>157</v>
      </c>
      <c r="I9" s="45" t="s">
        <v>54</v>
      </c>
      <c r="J9" s="13" t="s">
        <v>55</v>
      </c>
      <c r="K9" s="45" t="s">
        <v>157</v>
      </c>
      <c r="L9" s="45" t="s">
        <v>54</v>
      </c>
      <c r="M9" s="13" t="s">
        <v>55</v>
      </c>
      <c r="N9" s="45" t="s">
        <v>157</v>
      </c>
      <c r="O9" s="45" t="s">
        <v>54</v>
      </c>
      <c r="P9" s="13" t="s">
        <v>55</v>
      </c>
      <c r="Q9" s="45" t="s">
        <v>157</v>
      </c>
      <c r="R9" s="45" t="s">
        <v>54</v>
      </c>
      <c r="S9" s="13" t="s">
        <v>55</v>
      </c>
      <c r="T9" s="45" t="s">
        <v>157</v>
      </c>
      <c r="U9" s="45" t="s">
        <v>54</v>
      </c>
      <c r="V9" s="13" t="s">
        <v>55</v>
      </c>
      <c r="W9" s="45" t="s">
        <v>157</v>
      </c>
      <c r="X9" s="45" t="s">
        <v>54</v>
      </c>
      <c r="Y9" s="13" t="s">
        <v>55</v>
      </c>
      <c r="Z9" s="40" t="s">
        <v>157</v>
      </c>
      <c r="AA9" s="45" t="s">
        <v>54</v>
      </c>
      <c r="AB9" s="113" t="s">
        <v>55</v>
      </c>
    </row>
    <row r="10" spans="1:29" ht="15" customHeight="1">
      <c r="A10" s="19"/>
      <c r="B10" s="20" t="s">
        <v>58</v>
      </c>
      <c r="C10" s="24">
        <v>452</v>
      </c>
      <c r="D10" s="22">
        <v>38.3050847457627</v>
      </c>
      <c r="E10" s="22">
        <v>1.34070796460177</v>
      </c>
      <c r="F10" s="24">
        <v>503</v>
      </c>
      <c r="G10" s="22">
        <v>42.6271186440678</v>
      </c>
      <c r="H10" s="22">
        <v>1.24453280318091</v>
      </c>
      <c r="I10" s="24">
        <v>628</v>
      </c>
      <c r="J10" s="22">
        <v>53.2203389830508</v>
      </c>
      <c r="K10" s="22">
        <v>2.22929936305732</v>
      </c>
      <c r="L10" s="24">
        <v>224</v>
      </c>
      <c r="M10" s="22">
        <v>18.9830508474576</v>
      </c>
      <c r="N10" s="22">
        <v>7.12053571428571</v>
      </c>
      <c r="O10" s="24">
        <v>377</v>
      </c>
      <c r="P10" s="22">
        <v>31.9491525423729</v>
      </c>
      <c r="Q10" s="22">
        <v>1.21220159151194</v>
      </c>
      <c r="R10" s="24">
        <v>81</v>
      </c>
      <c r="S10" s="22">
        <v>6.86440677966102</v>
      </c>
      <c r="T10" s="22">
        <v>2.92592592592593</v>
      </c>
      <c r="U10" s="24">
        <v>295</v>
      </c>
      <c r="V10" s="22">
        <v>25</v>
      </c>
      <c r="W10" s="22">
        <v>4.06440677966102</v>
      </c>
      <c r="X10" s="24">
        <v>89</v>
      </c>
      <c r="Y10" s="22">
        <v>7.54237288135593</v>
      </c>
      <c r="Z10" s="114">
        <v>2.58426966292135</v>
      </c>
      <c r="AA10" s="74">
        <v>327</v>
      </c>
      <c r="AB10" s="115">
        <v>27.7118644067797</v>
      </c>
      <c r="AC10" s="27"/>
    </row>
    <row r="11" spans="1:29" ht="15" customHeight="1">
      <c r="A11" s="19"/>
      <c r="B11" s="20" t="s">
        <v>83</v>
      </c>
      <c r="C11" s="24">
        <v>56</v>
      </c>
      <c r="D11" s="22">
        <v>34.7826086956522</v>
      </c>
      <c r="E11" s="22">
        <v>1.32142857142857</v>
      </c>
      <c r="F11" s="24">
        <v>54</v>
      </c>
      <c r="G11" s="22">
        <v>33.5403726708075</v>
      </c>
      <c r="H11" s="22">
        <v>1.27777777777778</v>
      </c>
      <c r="I11" s="24">
        <v>79</v>
      </c>
      <c r="J11" s="22">
        <v>49.0683229813665</v>
      </c>
      <c r="K11" s="22">
        <v>1.9746835443038</v>
      </c>
      <c r="L11" s="24">
        <v>37</v>
      </c>
      <c r="M11" s="22">
        <v>22.9813664596273</v>
      </c>
      <c r="N11" s="22">
        <v>6.35135135135135</v>
      </c>
      <c r="O11" s="24">
        <v>40</v>
      </c>
      <c r="P11" s="22">
        <v>24.8447204968944</v>
      </c>
      <c r="Q11" s="22">
        <v>1.35</v>
      </c>
      <c r="R11" s="24">
        <v>18</v>
      </c>
      <c r="S11" s="22">
        <v>11.1801242236025</v>
      </c>
      <c r="T11" s="22">
        <v>2.77777777777778</v>
      </c>
      <c r="U11" s="24">
        <v>36</v>
      </c>
      <c r="V11" s="22">
        <v>22.360248447205</v>
      </c>
      <c r="W11" s="22">
        <v>4.61111111111111</v>
      </c>
      <c r="X11" s="24">
        <v>16</v>
      </c>
      <c r="Y11" s="22">
        <v>9.93788819875776</v>
      </c>
      <c r="Z11" s="114">
        <v>3.75</v>
      </c>
      <c r="AA11" s="74">
        <v>47</v>
      </c>
      <c r="AB11" s="115">
        <v>29.1925465838509</v>
      </c>
      <c r="AC11" s="27"/>
    </row>
    <row r="12" spans="1:29" ht="15" customHeight="1">
      <c r="A12" s="19"/>
      <c r="B12" s="28" t="s">
        <v>84</v>
      </c>
      <c r="C12" s="32">
        <v>20</v>
      </c>
      <c r="D12" s="30">
        <v>26.3157894736842</v>
      </c>
      <c r="E12" s="30">
        <v>1.2</v>
      </c>
      <c r="F12" s="32">
        <v>23</v>
      </c>
      <c r="G12" s="30">
        <v>30.2631578947368</v>
      </c>
      <c r="H12" s="30">
        <v>1.17391304347826</v>
      </c>
      <c r="I12" s="32">
        <v>31</v>
      </c>
      <c r="J12" s="30">
        <v>40.7894736842105</v>
      </c>
      <c r="K12" s="30">
        <v>1.58064516129032</v>
      </c>
      <c r="L12" s="32">
        <v>10</v>
      </c>
      <c r="M12" s="30">
        <v>13.1578947368421</v>
      </c>
      <c r="N12" s="30">
        <v>7.3</v>
      </c>
      <c r="O12" s="32">
        <v>17</v>
      </c>
      <c r="P12" s="30">
        <v>22.3684210526316</v>
      </c>
      <c r="Q12" s="30">
        <v>1.11764705882353</v>
      </c>
      <c r="R12" s="32">
        <v>2</v>
      </c>
      <c r="S12" s="30">
        <v>2.63157894736842</v>
      </c>
      <c r="T12" s="30"/>
      <c r="U12" s="32">
        <v>19</v>
      </c>
      <c r="V12" s="30">
        <v>25</v>
      </c>
      <c r="W12" s="30">
        <v>3.68421052631579</v>
      </c>
      <c r="X12" s="32">
        <v>5</v>
      </c>
      <c r="Y12" s="30">
        <v>6.57894736842105</v>
      </c>
      <c r="Z12" s="116">
        <v>2.4</v>
      </c>
      <c r="AA12" s="81">
        <v>18</v>
      </c>
      <c r="AB12" s="117">
        <v>23.6842105263158</v>
      </c>
      <c r="AC12" s="27"/>
    </row>
    <row r="13" spans="1:29" ht="15" customHeight="1">
      <c r="A13" s="19"/>
      <c r="B13" s="28" t="s">
        <v>85</v>
      </c>
      <c r="C13" s="32">
        <v>44</v>
      </c>
      <c r="D13" s="30">
        <v>43.5643564356436</v>
      </c>
      <c r="E13" s="30">
        <v>1.25</v>
      </c>
      <c r="F13" s="32">
        <v>64</v>
      </c>
      <c r="G13" s="30">
        <v>63.3663366336634</v>
      </c>
      <c r="H13" s="30">
        <v>1.203125</v>
      </c>
      <c r="I13" s="32">
        <v>60</v>
      </c>
      <c r="J13" s="30">
        <v>59.4059405940594</v>
      </c>
      <c r="K13" s="30">
        <v>2.15</v>
      </c>
      <c r="L13" s="32">
        <v>35</v>
      </c>
      <c r="M13" s="30">
        <v>34.6534653465347</v>
      </c>
      <c r="N13" s="30">
        <v>6.34285714285714</v>
      </c>
      <c r="O13" s="32">
        <v>37</v>
      </c>
      <c r="P13" s="30">
        <v>36.6336633663366</v>
      </c>
      <c r="Q13" s="30">
        <v>1.21621621621622</v>
      </c>
      <c r="R13" s="32">
        <v>7</v>
      </c>
      <c r="S13" s="30">
        <v>6.93069306930693</v>
      </c>
      <c r="T13" s="30">
        <v>5</v>
      </c>
      <c r="U13" s="32">
        <v>36</v>
      </c>
      <c r="V13" s="30">
        <v>35.6435643564356</v>
      </c>
      <c r="W13" s="30">
        <v>3.25</v>
      </c>
      <c r="X13" s="32">
        <v>7</v>
      </c>
      <c r="Y13" s="30">
        <v>6.93069306930693</v>
      </c>
      <c r="Z13" s="116">
        <v>1.28571428571429</v>
      </c>
      <c r="AA13" s="81">
        <v>49</v>
      </c>
      <c r="AB13" s="117">
        <v>48.5148514851485</v>
      </c>
      <c r="AC13" s="27"/>
    </row>
    <row r="14" spans="1:29" ht="15" customHeight="1">
      <c r="A14" s="19"/>
      <c r="B14" s="28" t="s">
        <v>86</v>
      </c>
      <c r="C14" s="32">
        <v>39</v>
      </c>
      <c r="D14" s="30">
        <v>54.1666666666667</v>
      </c>
      <c r="E14" s="30">
        <v>1.51282051282051</v>
      </c>
      <c r="F14" s="32">
        <v>44</v>
      </c>
      <c r="G14" s="30">
        <v>61.1111111111111</v>
      </c>
      <c r="H14" s="30">
        <v>1.20454545454545</v>
      </c>
      <c r="I14" s="32">
        <v>53</v>
      </c>
      <c r="J14" s="30">
        <v>73.6111111111111</v>
      </c>
      <c r="K14" s="30">
        <v>2.90566037735849</v>
      </c>
      <c r="L14" s="32">
        <v>20</v>
      </c>
      <c r="M14" s="30">
        <v>27.7777777777778</v>
      </c>
      <c r="N14" s="30">
        <v>6.8</v>
      </c>
      <c r="O14" s="32">
        <v>38</v>
      </c>
      <c r="P14" s="30">
        <v>52.7777777777778</v>
      </c>
      <c r="Q14" s="30">
        <v>1.10526315789474</v>
      </c>
      <c r="R14" s="32">
        <v>7</v>
      </c>
      <c r="S14" s="30">
        <v>9.72222222222222</v>
      </c>
      <c r="T14" s="30">
        <v>2.42857142857143</v>
      </c>
      <c r="U14" s="32">
        <v>20</v>
      </c>
      <c r="V14" s="30">
        <v>27.7777777777778</v>
      </c>
      <c r="W14" s="30">
        <v>6.45</v>
      </c>
      <c r="X14" s="32">
        <v>1</v>
      </c>
      <c r="Y14" s="30">
        <v>1.38888888888889</v>
      </c>
      <c r="Z14" s="116"/>
      <c r="AA14" s="81">
        <v>16</v>
      </c>
      <c r="AB14" s="117">
        <v>22.2222222222222</v>
      </c>
      <c r="AC14" s="27"/>
    </row>
    <row r="15" spans="1:29" ht="15" customHeight="1">
      <c r="A15" s="19"/>
      <c r="B15" s="28" t="s">
        <v>87</v>
      </c>
      <c r="C15" s="32">
        <v>7</v>
      </c>
      <c r="D15" s="30">
        <v>17.9487179487179</v>
      </c>
      <c r="E15" s="30">
        <v>1</v>
      </c>
      <c r="F15" s="32">
        <v>10</v>
      </c>
      <c r="G15" s="30">
        <v>25.6410256410256</v>
      </c>
      <c r="H15" s="30">
        <v>1.2</v>
      </c>
      <c r="I15" s="32">
        <v>17</v>
      </c>
      <c r="J15" s="30">
        <v>43.5897435897436</v>
      </c>
      <c r="K15" s="30">
        <v>1.47058823529412</v>
      </c>
      <c r="L15" s="32">
        <v>12</v>
      </c>
      <c r="M15" s="30">
        <v>30.7692307692308</v>
      </c>
      <c r="N15" s="30">
        <v>8.83333333333333</v>
      </c>
      <c r="O15" s="32">
        <v>7</v>
      </c>
      <c r="P15" s="30">
        <v>17.9487179487179</v>
      </c>
      <c r="Q15" s="30">
        <v>1.42857142857143</v>
      </c>
      <c r="R15" s="32">
        <v>1</v>
      </c>
      <c r="S15" s="30">
        <v>2.56410256410256</v>
      </c>
      <c r="T15" s="30"/>
      <c r="U15" s="32">
        <v>3</v>
      </c>
      <c r="V15" s="30">
        <v>7.69230769230769</v>
      </c>
      <c r="W15" s="30">
        <v>6.33333333333333</v>
      </c>
      <c r="X15" s="32">
        <v>9</v>
      </c>
      <c r="Y15" s="30">
        <v>23.0769230769231</v>
      </c>
      <c r="Z15" s="116">
        <v>2.55555555555556</v>
      </c>
      <c r="AA15" s="81">
        <v>7</v>
      </c>
      <c r="AB15" s="117">
        <v>17.9487179487179</v>
      </c>
      <c r="AC15" s="27"/>
    </row>
    <row r="16" spans="1:29" ht="15" customHeight="1">
      <c r="A16" s="19"/>
      <c r="B16" s="28" t="s">
        <v>88</v>
      </c>
      <c r="C16" s="32">
        <v>29</v>
      </c>
      <c r="D16" s="30">
        <v>39.1891891891892</v>
      </c>
      <c r="E16" s="30">
        <v>1.58620689655172</v>
      </c>
      <c r="F16" s="32">
        <v>34</v>
      </c>
      <c r="G16" s="30">
        <v>45.9459459459459</v>
      </c>
      <c r="H16" s="30">
        <v>1.47058823529412</v>
      </c>
      <c r="I16" s="32">
        <v>48</v>
      </c>
      <c r="J16" s="30">
        <v>64.8648648648649</v>
      </c>
      <c r="K16" s="30">
        <v>2.14583333333333</v>
      </c>
      <c r="L16" s="32">
        <v>28</v>
      </c>
      <c r="M16" s="30">
        <v>37.8378378378378</v>
      </c>
      <c r="N16" s="30">
        <v>9.60714285714286</v>
      </c>
      <c r="O16" s="32">
        <v>34</v>
      </c>
      <c r="P16" s="30">
        <v>45.9459459459459</v>
      </c>
      <c r="Q16" s="30">
        <v>1.38235294117647</v>
      </c>
      <c r="R16" s="32">
        <v>9</v>
      </c>
      <c r="S16" s="30">
        <v>12.1621621621622</v>
      </c>
      <c r="T16" s="30">
        <v>1.55555555555556</v>
      </c>
      <c r="U16" s="32">
        <v>19</v>
      </c>
      <c r="V16" s="30">
        <v>25.6756756756757</v>
      </c>
      <c r="W16" s="30">
        <v>3.57894736842105</v>
      </c>
      <c r="X16" s="32">
        <v>11</v>
      </c>
      <c r="Y16" s="30">
        <v>14.8648648648649</v>
      </c>
      <c r="Z16" s="116">
        <v>2.18181818181818</v>
      </c>
      <c r="AA16" s="81">
        <v>20</v>
      </c>
      <c r="AB16" s="117">
        <v>27.027027027027</v>
      </c>
      <c r="AC16" s="27"/>
    </row>
    <row r="17" spans="1:29" ht="15" customHeight="1">
      <c r="A17" s="19"/>
      <c r="B17" s="28" t="s">
        <v>89</v>
      </c>
      <c r="C17" s="32">
        <v>16</v>
      </c>
      <c r="D17" s="30">
        <v>32.6530612244898</v>
      </c>
      <c r="E17" s="30">
        <v>1.125</v>
      </c>
      <c r="F17" s="32">
        <v>18</v>
      </c>
      <c r="G17" s="30">
        <v>36.734693877551</v>
      </c>
      <c r="H17" s="30">
        <v>1.22222222222222</v>
      </c>
      <c r="I17" s="32">
        <v>26</v>
      </c>
      <c r="J17" s="30">
        <v>53.0612244897959</v>
      </c>
      <c r="K17" s="30">
        <v>2</v>
      </c>
      <c r="L17" s="32">
        <v>11</v>
      </c>
      <c r="M17" s="30">
        <v>22.4489795918367</v>
      </c>
      <c r="N17" s="30">
        <v>9.63636363636364</v>
      </c>
      <c r="O17" s="32">
        <v>15</v>
      </c>
      <c r="P17" s="30">
        <v>30.6122448979592</v>
      </c>
      <c r="Q17" s="30">
        <v>1.13333333333333</v>
      </c>
      <c r="R17" s="32">
        <v>5</v>
      </c>
      <c r="S17" s="30">
        <v>10.2040816326531</v>
      </c>
      <c r="T17" s="30">
        <v>2</v>
      </c>
      <c r="U17" s="32">
        <v>11</v>
      </c>
      <c r="V17" s="30">
        <v>22.4489795918367</v>
      </c>
      <c r="W17" s="30">
        <v>3.81818181818182</v>
      </c>
      <c r="X17" s="32">
        <v>6</v>
      </c>
      <c r="Y17" s="30">
        <v>12.2448979591837</v>
      </c>
      <c r="Z17" s="116">
        <v>2.83333333333333</v>
      </c>
      <c r="AA17" s="81">
        <v>9</v>
      </c>
      <c r="AB17" s="117">
        <v>18.3673469387755</v>
      </c>
      <c r="AC17" s="27"/>
    </row>
    <row r="18" spans="1:29" ht="15" customHeight="1">
      <c r="A18" s="19"/>
      <c r="B18" s="28" t="s">
        <v>90</v>
      </c>
      <c r="C18" s="32">
        <v>6</v>
      </c>
      <c r="D18" s="30">
        <v>10.3448275862069</v>
      </c>
      <c r="E18" s="30">
        <v>1</v>
      </c>
      <c r="F18" s="32">
        <v>12</v>
      </c>
      <c r="G18" s="30">
        <v>20.6896551724138</v>
      </c>
      <c r="H18" s="30">
        <v>1.25</v>
      </c>
      <c r="I18" s="32">
        <v>13</v>
      </c>
      <c r="J18" s="30">
        <v>22.4137931034483</v>
      </c>
      <c r="K18" s="30">
        <v>1.69230769230769</v>
      </c>
      <c r="L18" s="32">
        <v>4</v>
      </c>
      <c r="M18" s="30">
        <v>6.89655172413793</v>
      </c>
      <c r="N18" s="30">
        <v>5.75</v>
      </c>
      <c r="O18" s="32">
        <v>5</v>
      </c>
      <c r="P18" s="30">
        <v>8.62068965517241</v>
      </c>
      <c r="Q18" s="30">
        <v>1</v>
      </c>
      <c r="R18" s="32">
        <v>2</v>
      </c>
      <c r="S18" s="30">
        <v>3.44827586206897</v>
      </c>
      <c r="T18" s="30"/>
      <c r="U18" s="32">
        <v>8</v>
      </c>
      <c r="V18" s="30">
        <v>13.7931034482759</v>
      </c>
      <c r="W18" s="30">
        <v>5.625</v>
      </c>
      <c r="X18" s="32">
        <v>4</v>
      </c>
      <c r="Y18" s="30">
        <v>6.89655172413793</v>
      </c>
      <c r="Z18" s="116">
        <v>2.25</v>
      </c>
      <c r="AA18" s="81">
        <v>13</v>
      </c>
      <c r="AB18" s="117">
        <v>22.4137931034483</v>
      </c>
      <c r="AC18" s="27"/>
    </row>
    <row r="19" spans="1:29" ht="15" customHeight="1">
      <c r="A19" s="19"/>
      <c r="B19" s="28" t="s">
        <v>91</v>
      </c>
      <c r="C19" s="32">
        <v>18</v>
      </c>
      <c r="D19" s="30">
        <v>48.6486486486486</v>
      </c>
      <c r="E19" s="30">
        <v>1</v>
      </c>
      <c r="F19" s="32">
        <v>20</v>
      </c>
      <c r="G19" s="30">
        <v>54.0540540540541</v>
      </c>
      <c r="H19" s="30">
        <v>1.15</v>
      </c>
      <c r="I19" s="32">
        <v>27</v>
      </c>
      <c r="J19" s="30">
        <v>72.972972972973</v>
      </c>
      <c r="K19" s="30">
        <v>2.25925925925926</v>
      </c>
      <c r="L19" s="32">
        <v>6</v>
      </c>
      <c r="M19" s="30">
        <v>16.2162162162162</v>
      </c>
      <c r="N19" s="30">
        <v>8.66666666666667</v>
      </c>
      <c r="O19" s="32">
        <v>17</v>
      </c>
      <c r="P19" s="30">
        <v>45.9459459459459</v>
      </c>
      <c r="Q19" s="30">
        <v>1.11764705882353</v>
      </c>
      <c r="R19" s="32">
        <v>1</v>
      </c>
      <c r="S19" s="30">
        <v>2.7027027027027</v>
      </c>
      <c r="T19" s="30"/>
      <c r="U19" s="32">
        <v>9</v>
      </c>
      <c r="V19" s="30">
        <v>24.3243243243243</v>
      </c>
      <c r="W19" s="30">
        <v>4.66666666666667</v>
      </c>
      <c r="X19" s="32">
        <v>3</v>
      </c>
      <c r="Y19" s="30">
        <v>8.10810810810811</v>
      </c>
      <c r="Z19" s="116">
        <v>2</v>
      </c>
      <c r="AA19" s="81">
        <v>7</v>
      </c>
      <c r="AB19" s="117">
        <v>18.9189189189189</v>
      </c>
      <c r="AC19" s="27"/>
    </row>
    <row r="20" spans="1:29" ht="15" customHeight="1">
      <c r="A20" s="19"/>
      <c r="B20" s="28" t="s">
        <v>25</v>
      </c>
      <c r="C20" s="32">
        <v>35</v>
      </c>
      <c r="D20" s="30">
        <v>42.6829268292683</v>
      </c>
      <c r="E20" s="30">
        <v>1.51428571428571</v>
      </c>
      <c r="F20" s="32">
        <v>30</v>
      </c>
      <c r="G20" s="30">
        <v>36.5853658536585</v>
      </c>
      <c r="H20" s="30">
        <v>1.43333333333333</v>
      </c>
      <c r="I20" s="32">
        <v>41</v>
      </c>
      <c r="J20" s="30">
        <v>50</v>
      </c>
      <c r="K20" s="30">
        <v>2.5609756097561</v>
      </c>
      <c r="L20" s="32">
        <v>8</v>
      </c>
      <c r="M20" s="30">
        <v>9.75609756097561</v>
      </c>
      <c r="N20" s="30">
        <v>6.875</v>
      </c>
      <c r="O20" s="32">
        <v>25</v>
      </c>
      <c r="P20" s="30">
        <v>30.4878048780488</v>
      </c>
      <c r="Q20" s="30">
        <v>1.28</v>
      </c>
      <c r="R20" s="32">
        <v>1</v>
      </c>
      <c r="S20" s="30">
        <v>1.21951219512195</v>
      </c>
      <c r="T20" s="30"/>
      <c r="U20" s="32">
        <v>3</v>
      </c>
      <c r="V20" s="30">
        <v>3.65853658536585</v>
      </c>
      <c r="W20" s="30">
        <v>6</v>
      </c>
      <c r="X20" s="32">
        <v>3</v>
      </c>
      <c r="Y20" s="30">
        <v>3.65853658536585</v>
      </c>
      <c r="Z20" s="116">
        <v>1</v>
      </c>
      <c r="AA20" s="81">
        <v>23</v>
      </c>
      <c r="AB20" s="117">
        <v>28.0487804878049</v>
      </c>
      <c r="AC20" s="27"/>
    </row>
    <row r="21" spans="1:29" ht="15" customHeight="1">
      <c r="A21" s="19"/>
      <c r="B21" s="28" t="s">
        <v>92</v>
      </c>
      <c r="C21" s="32">
        <v>35</v>
      </c>
      <c r="D21" s="30">
        <v>29.4117647058824</v>
      </c>
      <c r="E21" s="30">
        <v>1.6</v>
      </c>
      <c r="F21" s="32">
        <v>47</v>
      </c>
      <c r="G21" s="30">
        <v>39.4957983193277</v>
      </c>
      <c r="H21" s="30">
        <v>1.23404255319149</v>
      </c>
      <c r="I21" s="32">
        <v>55</v>
      </c>
      <c r="J21" s="30">
        <v>46.218487394958</v>
      </c>
      <c r="K21" s="30">
        <v>2.2</v>
      </c>
      <c r="L21" s="32">
        <v>15</v>
      </c>
      <c r="M21" s="30">
        <v>12.6050420168067</v>
      </c>
      <c r="N21" s="30">
        <v>7.26666666666667</v>
      </c>
      <c r="O21" s="32">
        <v>30</v>
      </c>
      <c r="P21" s="30">
        <v>25.2100840336134</v>
      </c>
      <c r="Q21" s="30">
        <v>1.16666666666667</v>
      </c>
      <c r="R21" s="32">
        <v>2</v>
      </c>
      <c r="S21" s="30">
        <v>1.68067226890756</v>
      </c>
      <c r="T21" s="30"/>
      <c r="U21" s="32">
        <v>23</v>
      </c>
      <c r="V21" s="30">
        <v>19.327731092437</v>
      </c>
      <c r="W21" s="30">
        <v>4.1304347826087</v>
      </c>
      <c r="X21" s="32">
        <v>4</v>
      </c>
      <c r="Y21" s="30">
        <v>3.36134453781513</v>
      </c>
      <c r="Z21" s="116">
        <v>1.75</v>
      </c>
      <c r="AA21" s="81">
        <v>23</v>
      </c>
      <c r="AB21" s="117">
        <v>19.327731092437</v>
      </c>
      <c r="AC21" s="27"/>
    </row>
    <row r="22" spans="1:29" ht="15" customHeight="1">
      <c r="A22" s="19"/>
      <c r="B22" s="28" t="s">
        <v>93</v>
      </c>
      <c r="C22" s="32">
        <v>40</v>
      </c>
      <c r="D22" s="30">
        <v>52.6315789473684</v>
      </c>
      <c r="E22" s="30">
        <v>1.45</v>
      </c>
      <c r="F22" s="32">
        <v>41</v>
      </c>
      <c r="G22" s="30">
        <v>53.9473684210526</v>
      </c>
      <c r="H22" s="30">
        <v>1.24390243902439</v>
      </c>
      <c r="I22" s="32">
        <v>49</v>
      </c>
      <c r="J22" s="30">
        <v>64.4736842105263</v>
      </c>
      <c r="K22" s="30">
        <v>3</v>
      </c>
      <c r="L22" s="32">
        <v>9</v>
      </c>
      <c r="M22" s="30">
        <v>11.8421052631579</v>
      </c>
      <c r="N22" s="30">
        <v>3.77777777777778</v>
      </c>
      <c r="O22" s="32">
        <v>20</v>
      </c>
      <c r="P22" s="30">
        <v>26.3157894736842</v>
      </c>
      <c r="Q22" s="30">
        <v>1.05</v>
      </c>
      <c r="R22" s="32">
        <v>6</v>
      </c>
      <c r="S22" s="30">
        <v>7.89473684210526</v>
      </c>
      <c r="T22" s="30">
        <v>4.66666666666667</v>
      </c>
      <c r="U22" s="32">
        <v>26</v>
      </c>
      <c r="V22" s="30">
        <v>34.2105263157895</v>
      </c>
      <c r="W22" s="30">
        <v>4.26923076923077</v>
      </c>
      <c r="X22" s="32">
        <v>3</v>
      </c>
      <c r="Y22" s="30">
        <v>3.94736842105263</v>
      </c>
      <c r="Z22" s="116">
        <v>3.33333333333333</v>
      </c>
      <c r="AA22" s="81">
        <v>16</v>
      </c>
      <c r="AB22" s="117">
        <v>21.0526315789474</v>
      </c>
      <c r="AC22" s="27"/>
    </row>
    <row r="23" spans="1:29" ht="15" customHeight="1">
      <c r="A23" s="19"/>
      <c r="B23" s="28" t="s">
        <v>94</v>
      </c>
      <c r="C23" s="32">
        <v>44</v>
      </c>
      <c r="D23" s="30">
        <v>47.8260869565217</v>
      </c>
      <c r="E23" s="30">
        <v>1.22727272727273</v>
      </c>
      <c r="F23" s="32">
        <v>45</v>
      </c>
      <c r="G23" s="30">
        <v>48.9130434782609</v>
      </c>
      <c r="H23" s="30">
        <v>1.28888888888889</v>
      </c>
      <c r="I23" s="32">
        <v>48</v>
      </c>
      <c r="J23" s="30">
        <v>52.1739130434783</v>
      </c>
      <c r="K23" s="30">
        <v>2.5</v>
      </c>
      <c r="L23" s="32">
        <v>12</v>
      </c>
      <c r="M23" s="30">
        <v>13.0434782608696</v>
      </c>
      <c r="N23" s="30">
        <v>6.66666666666667</v>
      </c>
      <c r="O23" s="32">
        <v>31</v>
      </c>
      <c r="P23" s="30">
        <v>33.695652173913</v>
      </c>
      <c r="Q23" s="30">
        <v>1.06451612903226</v>
      </c>
      <c r="R23" s="32">
        <v>4</v>
      </c>
      <c r="S23" s="30">
        <v>4.34782608695652</v>
      </c>
      <c r="T23" s="30">
        <v>2</v>
      </c>
      <c r="U23" s="32">
        <v>23</v>
      </c>
      <c r="V23" s="30">
        <v>25</v>
      </c>
      <c r="W23" s="30">
        <v>3.56521739130435</v>
      </c>
      <c r="X23" s="32">
        <v>2</v>
      </c>
      <c r="Y23" s="30">
        <v>2.17391304347826</v>
      </c>
      <c r="Z23" s="116"/>
      <c r="AA23" s="81">
        <v>19</v>
      </c>
      <c r="AB23" s="117">
        <v>20.6521739130435</v>
      </c>
      <c r="AC23" s="27"/>
    </row>
    <row r="24" spans="1:29" ht="15" customHeight="1" thickBot="1">
      <c r="A24" s="19"/>
      <c r="B24" s="28" t="s">
        <v>95</v>
      </c>
      <c r="C24" s="32">
        <v>63</v>
      </c>
      <c r="D24" s="30">
        <v>43.75</v>
      </c>
      <c r="E24" s="30">
        <v>1.23809523809524</v>
      </c>
      <c r="F24" s="32">
        <v>61</v>
      </c>
      <c r="G24" s="30">
        <v>42.3611111111111</v>
      </c>
      <c r="H24" s="30">
        <v>1.11475409836066</v>
      </c>
      <c r="I24" s="32">
        <v>81</v>
      </c>
      <c r="J24" s="30">
        <v>56.25</v>
      </c>
      <c r="K24" s="30">
        <v>1.92592592592593</v>
      </c>
      <c r="L24" s="32">
        <v>17</v>
      </c>
      <c r="M24" s="30">
        <v>11.8055555555556</v>
      </c>
      <c r="N24" s="30">
        <v>5.58823529411765</v>
      </c>
      <c r="O24" s="32">
        <v>61</v>
      </c>
      <c r="P24" s="30">
        <v>42.3611111111111</v>
      </c>
      <c r="Q24" s="30">
        <v>1.27868852459016</v>
      </c>
      <c r="R24" s="32">
        <v>16</v>
      </c>
      <c r="S24" s="30">
        <v>11.1111111111111</v>
      </c>
      <c r="T24" s="30">
        <v>2.75</v>
      </c>
      <c r="U24" s="32">
        <v>59</v>
      </c>
      <c r="V24" s="30">
        <v>40.9722222222222</v>
      </c>
      <c r="W24" s="30">
        <v>3.30508474576271</v>
      </c>
      <c r="X24" s="32">
        <v>15</v>
      </c>
      <c r="Y24" s="30">
        <v>10.4166666666667</v>
      </c>
      <c r="Z24" s="116">
        <v>2.8</v>
      </c>
      <c r="AA24" s="81">
        <v>60</v>
      </c>
      <c r="AB24" s="117">
        <v>41.6666666666667</v>
      </c>
      <c r="AC24" s="27"/>
    </row>
    <row r="25" spans="2:28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2:16" ht="12.75" customHeight="1">
      <c r="B26" s="118" t="s">
        <v>76</v>
      </c>
      <c r="C26" s="36" t="s">
        <v>54</v>
      </c>
      <c r="E26" s="36" t="s">
        <v>77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2:19" ht="12.75" customHeight="1">
      <c r="B27" s="118"/>
      <c r="C27" s="36" t="s">
        <v>55</v>
      </c>
      <c r="E27" s="36" t="s">
        <v>78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R27" s="120"/>
      <c r="S27" s="120"/>
    </row>
    <row r="28" spans="2:16" ht="12.75" customHeight="1">
      <c r="B28" s="121"/>
      <c r="C28" s="36" t="s">
        <v>158</v>
      </c>
      <c r="E28" s="36" t="s">
        <v>159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29" spans="2:22" ht="12.75" customHeight="1">
      <c r="B29" s="119"/>
      <c r="C29" s="122" t="s">
        <v>1</v>
      </c>
      <c r="E29" s="36" t="s">
        <v>160</v>
      </c>
      <c r="U29" s="122" t="s">
        <v>6</v>
      </c>
      <c r="V29" s="36" t="s">
        <v>161</v>
      </c>
    </row>
    <row r="30" spans="2:22" ht="12.75" customHeight="1">
      <c r="B30" s="119"/>
      <c r="C30" s="122" t="s">
        <v>2</v>
      </c>
      <c r="E30" s="36" t="s">
        <v>162</v>
      </c>
      <c r="U30" s="122" t="s">
        <v>7</v>
      </c>
      <c r="V30" s="36" t="s">
        <v>163</v>
      </c>
    </row>
    <row r="31" spans="2:22" ht="12.75" customHeight="1">
      <c r="B31" s="123"/>
      <c r="C31" s="122" t="s">
        <v>3</v>
      </c>
      <c r="E31" s="36" t="s">
        <v>164</v>
      </c>
      <c r="U31" s="122" t="s">
        <v>8</v>
      </c>
      <c r="V31" s="36" t="s">
        <v>165</v>
      </c>
    </row>
    <row r="32" spans="3:22" ht="12.75" customHeight="1">
      <c r="C32" s="122" t="s">
        <v>4</v>
      </c>
      <c r="E32" s="36" t="s">
        <v>166</v>
      </c>
      <c r="U32" s="122" t="s">
        <v>9</v>
      </c>
      <c r="V32" s="36" t="s">
        <v>167</v>
      </c>
    </row>
    <row r="33" spans="3:5" ht="12.75" customHeight="1">
      <c r="C33" s="122" t="s">
        <v>5</v>
      </c>
      <c r="E33" s="36" t="s">
        <v>168</v>
      </c>
    </row>
  </sheetData>
  <mergeCells count="4">
    <mergeCell ref="B6:B9"/>
    <mergeCell ref="C6:AB6"/>
    <mergeCell ref="C7:AB7"/>
    <mergeCell ref="AA8:AB8"/>
  </mergeCells>
  <conditionalFormatting sqref="B10:AB24">
    <cfRule type="expression" priority="1" dxfId="2" stopIfTrue="1">
      <formula>(MOD(ROW(),2)&gt;0)</formula>
    </cfRule>
    <cfRule type="expression" priority="2" dxfId="3" stopIfTrue="1">
      <formula>(MOD(ROW(),2)=0)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5">
    <pageSetUpPr fitToPage="1"/>
  </sheetPr>
  <dimension ref="A1:R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4" width="6.7109375" style="3" customWidth="1"/>
    <col min="5" max="5" width="8.140625" style="3" customWidth="1"/>
    <col min="6" max="6" width="11.7109375" style="3" customWidth="1"/>
    <col min="7" max="7" width="8.140625" style="3" customWidth="1"/>
    <col min="8" max="8" width="11.7109375" style="3" customWidth="1"/>
    <col min="9" max="9" width="8.140625" style="3" customWidth="1"/>
    <col min="10" max="10" width="11.7109375" style="3" customWidth="1"/>
    <col min="11" max="14" width="8.140625" style="3" customWidth="1"/>
    <col min="15" max="16" width="8.7109375" style="3" customWidth="1"/>
    <col min="17" max="17" width="0.13671875" style="3" customWidth="1"/>
    <col min="18" max="230" width="10.28125" style="3" customWidth="1"/>
    <col min="231" max="16384" width="9.140625" style="3" customWidth="1"/>
  </cols>
  <sheetData>
    <row r="1" ht="13.5" customHeight="1">
      <c r="B1" s="4" t="s">
        <v>39</v>
      </c>
    </row>
    <row r="2" ht="13.5" customHeight="1">
      <c r="B2" s="4" t="s">
        <v>34</v>
      </c>
    </row>
    <row r="3" spans="2:16" ht="13.5" customHeight="1">
      <c r="B3" s="4" t="s">
        <v>40</v>
      </c>
      <c r="P3" s="5" t="s">
        <v>41</v>
      </c>
    </row>
    <row r="4" ht="12.75" customHeight="1" thickBot="1"/>
    <row r="5" spans="2:16" ht="24" customHeight="1" thickBot="1" thickTop="1">
      <c r="B5" s="6" t="s">
        <v>42</v>
      </c>
      <c r="C5" s="7" t="s">
        <v>43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2007</v>
      </c>
      <c r="P5" s="8"/>
    </row>
    <row r="6" spans="2:16" ht="15.75" customHeight="1" thickTop="1">
      <c r="B6" s="136" t="s">
        <v>44</v>
      </c>
      <c r="C6" s="9" t="s">
        <v>45</v>
      </c>
      <c r="D6" s="10"/>
      <c r="E6" s="11"/>
      <c r="F6" s="12"/>
      <c r="G6" s="12"/>
      <c r="H6" s="12"/>
      <c r="I6" s="12"/>
      <c r="J6" s="10"/>
      <c r="K6" s="134" t="s">
        <v>46</v>
      </c>
      <c r="L6" s="135"/>
      <c r="M6" s="135"/>
      <c r="N6" s="135"/>
      <c r="O6" s="135"/>
      <c r="P6" s="125"/>
    </row>
    <row r="7" spans="2:16" ht="12.75" customHeight="1">
      <c r="B7" s="137"/>
      <c r="C7" s="130" t="s">
        <v>47</v>
      </c>
      <c r="D7" s="131"/>
      <c r="E7" s="126" t="s">
        <v>48</v>
      </c>
      <c r="F7" s="127"/>
      <c r="G7" s="138" t="s">
        <v>49</v>
      </c>
      <c r="H7" s="138"/>
      <c r="I7" s="193" t="s">
        <v>50</v>
      </c>
      <c r="J7" s="194"/>
      <c r="K7" s="140" t="s">
        <v>51</v>
      </c>
      <c r="L7" s="140"/>
      <c r="M7" s="138" t="s">
        <v>52</v>
      </c>
      <c r="N7" s="138"/>
      <c r="O7" s="138" t="s">
        <v>53</v>
      </c>
      <c r="P7" s="139"/>
    </row>
    <row r="8" spans="2:16" ht="12.75" customHeight="1">
      <c r="B8" s="137"/>
      <c r="C8" s="132"/>
      <c r="D8" s="133"/>
      <c r="E8" s="128"/>
      <c r="F8" s="127"/>
      <c r="G8" s="138"/>
      <c r="H8" s="138"/>
      <c r="I8" s="169"/>
      <c r="J8" s="170"/>
      <c r="K8" s="140"/>
      <c r="L8" s="140"/>
      <c r="M8" s="138"/>
      <c r="N8" s="138"/>
      <c r="O8" s="138"/>
      <c r="P8" s="139"/>
    </row>
    <row r="9" spans="2:16" ht="12.75" customHeight="1">
      <c r="B9" s="137"/>
      <c r="C9" s="14" t="s">
        <v>54</v>
      </c>
      <c r="D9" s="15" t="s">
        <v>55</v>
      </c>
      <c r="E9" s="16" t="s">
        <v>56</v>
      </c>
      <c r="F9" s="17" t="s">
        <v>57</v>
      </c>
      <c r="G9" s="17" t="s">
        <v>56</v>
      </c>
      <c r="H9" s="17" t="s">
        <v>57</v>
      </c>
      <c r="I9" s="17" t="s">
        <v>56</v>
      </c>
      <c r="J9" s="17" t="s">
        <v>57</v>
      </c>
      <c r="K9" s="17" t="s">
        <v>54</v>
      </c>
      <c r="L9" s="17" t="s">
        <v>55</v>
      </c>
      <c r="M9" s="17" t="s">
        <v>54</v>
      </c>
      <c r="N9" s="17" t="s">
        <v>55</v>
      </c>
      <c r="O9" s="17" t="s">
        <v>54</v>
      </c>
      <c r="P9" s="18" t="s">
        <v>55</v>
      </c>
    </row>
    <row r="10" spans="1:18" ht="15" customHeight="1">
      <c r="A10" s="19"/>
      <c r="B10" s="20" t="s">
        <v>58</v>
      </c>
      <c r="C10" s="21">
        <v>967</v>
      </c>
      <c r="D10" s="22">
        <v>81.9491525423729</v>
      </c>
      <c r="E10" s="23">
        <v>29.3098333333333</v>
      </c>
      <c r="F10" s="22">
        <v>54.5774809160305</v>
      </c>
      <c r="G10" s="23">
        <v>9.06372781065089</v>
      </c>
      <c r="H10" s="22">
        <v>31.8291666666667</v>
      </c>
      <c r="I10" s="23">
        <v>26.9134065934066</v>
      </c>
      <c r="J10" s="22">
        <v>54.6854460093897</v>
      </c>
      <c r="K10" s="24">
        <v>151</v>
      </c>
      <c r="L10" s="22">
        <v>12.7966101694915</v>
      </c>
      <c r="M10" s="24">
        <v>25</v>
      </c>
      <c r="N10" s="22">
        <v>2.11864406779661</v>
      </c>
      <c r="O10" s="24">
        <v>16</v>
      </c>
      <c r="P10" s="25">
        <v>1.35593220338983</v>
      </c>
      <c r="Q10" s="26"/>
      <c r="R10" s="27"/>
    </row>
    <row r="11" spans="1:18" ht="15" customHeight="1">
      <c r="A11" s="19"/>
      <c r="B11" s="20" t="s">
        <v>59</v>
      </c>
      <c r="C11" s="21">
        <v>48</v>
      </c>
      <c r="D11" s="22">
        <v>78.6885245901639</v>
      </c>
      <c r="E11" s="23">
        <v>23.0866666666667</v>
      </c>
      <c r="F11" s="22">
        <v>54.8</v>
      </c>
      <c r="G11" s="23">
        <v>7.09583333333333</v>
      </c>
      <c r="H11" s="22"/>
      <c r="I11" s="23">
        <v>25.8483333333333</v>
      </c>
      <c r="J11" s="22">
        <v>54.1666666666667</v>
      </c>
      <c r="K11" s="24">
        <v>4</v>
      </c>
      <c r="L11" s="22">
        <v>6.55737704918033</v>
      </c>
      <c r="M11" s="24">
        <v>0</v>
      </c>
      <c r="N11" s="22">
        <v>0</v>
      </c>
      <c r="O11" s="24">
        <v>0</v>
      </c>
      <c r="P11" s="25">
        <v>0</v>
      </c>
      <c r="Q11" s="26"/>
      <c r="R11" s="27"/>
    </row>
    <row r="12" spans="1:18" ht="15" customHeight="1">
      <c r="A12" s="19"/>
      <c r="B12" s="28" t="s">
        <v>60</v>
      </c>
      <c r="C12" s="29">
        <v>3</v>
      </c>
      <c r="D12" s="30">
        <v>50</v>
      </c>
      <c r="E12" s="31"/>
      <c r="F12" s="30">
        <v>55</v>
      </c>
      <c r="G12" s="31">
        <v>11.3333333333333</v>
      </c>
      <c r="H12" s="30"/>
      <c r="I12" s="31"/>
      <c r="J12" s="30"/>
      <c r="K12" s="32">
        <v>0</v>
      </c>
      <c r="L12" s="30">
        <v>0</v>
      </c>
      <c r="M12" s="32">
        <v>0</v>
      </c>
      <c r="N12" s="30">
        <v>0</v>
      </c>
      <c r="O12" s="32">
        <v>0</v>
      </c>
      <c r="P12" s="33">
        <v>0</v>
      </c>
      <c r="Q12" s="26"/>
      <c r="R12" s="27"/>
    </row>
    <row r="13" spans="1:18" ht="15" customHeight="1">
      <c r="A13" s="19"/>
      <c r="B13" s="28" t="s">
        <v>61</v>
      </c>
      <c r="C13" s="29">
        <v>21</v>
      </c>
      <c r="D13" s="30">
        <v>100</v>
      </c>
      <c r="E13" s="31">
        <v>22.6</v>
      </c>
      <c r="F13" s="30">
        <v>55</v>
      </c>
      <c r="G13" s="31">
        <v>11.8888888888889</v>
      </c>
      <c r="H13" s="30"/>
      <c r="I13" s="31"/>
      <c r="J13" s="30">
        <v>77.5</v>
      </c>
      <c r="K13" s="32">
        <v>1</v>
      </c>
      <c r="L13" s="30">
        <v>4.76190476190476</v>
      </c>
      <c r="M13" s="32">
        <v>0</v>
      </c>
      <c r="N13" s="30">
        <v>0</v>
      </c>
      <c r="O13" s="32">
        <v>0</v>
      </c>
      <c r="P13" s="33">
        <v>0</v>
      </c>
      <c r="Q13" s="26"/>
      <c r="R13" s="27"/>
    </row>
    <row r="14" spans="1:18" ht="15" customHeight="1">
      <c r="A14" s="19"/>
      <c r="B14" s="28" t="s">
        <v>62</v>
      </c>
      <c r="C14" s="29">
        <v>2</v>
      </c>
      <c r="D14" s="30">
        <v>66.6666666666667</v>
      </c>
      <c r="E14" s="31"/>
      <c r="F14" s="30"/>
      <c r="G14" s="31"/>
      <c r="H14" s="30"/>
      <c r="I14" s="31"/>
      <c r="J14" s="30"/>
      <c r="K14" s="32">
        <v>0</v>
      </c>
      <c r="L14" s="30">
        <v>0</v>
      </c>
      <c r="M14" s="32">
        <v>0</v>
      </c>
      <c r="N14" s="30">
        <v>0</v>
      </c>
      <c r="O14" s="32">
        <v>0</v>
      </c>
      <c r="P14" s="33">
        <v>0</v>
      </c>
      <c r="Q14" s="26"/>
      <c r="R14" s="27"/>
    </row>
    <row r="15" spans="1:18" ht="15" customHeight="1">
      <c r="A15" s="19"/>
      <c r="B15" s="28" t="s">
        <v>63</v>
      </c>
      <c r="C15" s="29">
        <v>13</v>
      </c>
      <c r="D15" s="30">
        <v>81.25</v>
      </c>
      <c r="E15" s="31">
        <v>28.875</v>
      </c>
      <c r="F15" s="30">
        <v>51.4285714285714</v>
      </c>
      <c r="G15" s="31">
        <v>6.51</v>
      </c>
      <c r="H15" s="30"/>
      <c r="I15" s="31">
        <v>35</v>
      </c>
      <c r="J15" s="30">
        <v>77</v>
      </c>
      <c r="K15" s="32">
        <v>2</v>
      </c>
      <c r="L15" s="30">
        <v>12.5</v>
      </c>
      <c r="M15" s="32">
        <v>1</v>
      </c>
      <c r="N15" s="30">
        <v>6.25</v>
      </c>
      <c r="O15" s="32">
        <v>1</v>
      </c>
      <c r="P15" s="33">
        <v>6.25</v>
      </c>
      <c r="Q15" s="26"/>
      <c r="R15" s="27"/>
    </row>
    <row r="16" spans="1:18" ht="15" customHeight="1">
      <c r="A16" s="19"/>
      <c r="B16" s="28" t="s">
        <v>12</v>
      </c>
      <c r="C16" s="29">
        <v>20</v>
      </c>
      <c r="D16" s="30">
        <v>74.0740740740741</v>
      </c>
      <c r="E16" s="31">
        <v>23.296</v>
      </c>
      <c r="F16" s="30">
        <v>55</v>
      </c>
      <c r="G16" s="31">
        <v>12.3275</v>
      </c>
      <c r="H16" s="30"/>
      <c r="I16" s="31">
        <v>36.8575</v>
      </c>
      <c r="J16" s="30">
        <v>55</v>
      </c>
      <c r="K16" s="32">
        <v>11</v>
      </c>
      <c r="L16" s="30">
        <v>40.7407407407407</v>
      </c>
      <c r="M16" s="32">
        <v>1</v>
      </c>
      <c r="N16" s="30">
        <v>3.7037037037037</v>
      </c>
      <c r="O16" s="32">
        <v>0</v>
      </c>
      <c r="P16" s="33">
        <v>0</v>
      </c>
      <c r="Q16" s="26"/>
      <c r="R16" s="27"/>
    </row>
    <row r="17" spans="1:18" ht="15" customHeight="1">
      <c r="A17" s="19"/>
      <c r="B17" s="28" t="s">
        <v>64</v>
      </c>
      <c r="C17" s="29">
        <v>57</v>
      </c>
      <c r="D17" s="30">
        <v>57.5757575757576</v>
      </c>
      <c r="E17" s="31">
        <v>34.5</v>
      </c>
      <c r="F17" s="30">
        <v>54.6590909090909</v>
      </c>
      <c r="G17" s="31">
        <v>7.12222222222222</v>
      </c>
      <c r="H17" s="30">
        <v>46.5</v>
      </c>
      <c r="I17" s="31">
        <v>30</v>
      </c>
      <c r="J17" s="30"/>
      <c r="K17" s="32">
        <v>1</v>
      </c>
      <c r="L17" s="30">
        <v>1.01010101010101</v>
      </c>
      <c r="M17" s="32">
        <v>0</v>
      </c>
      <c r="N17" s="30">
        <v>0</v>
      </c>
      <c r="O17" s="32">
        <v>0</v>
      </c>
      <c r="P17" s="33">
        <v>0</v>
      </c>
      <c r="Q17" s="26"/>
      <c r="R17" s="27"/>
    </row>
    <row r="18" spans="1:18" ht="15" customHeight="1">
      <c r="A18" s="19"/>
      <c r="B18" s="28" t="s">
        <v>65</v>
      </c>
      <c r="C18" s="29">
        <v>30</v>
      </c>
      <c r="D18" s="30">
        <v>96.7741935483871</v>
      </c>
      <c r="E18" s="31">
        <v>22.75</v>
      </c>
      <c r="F18" s="30">
        <v>55</v>
      </c>
      <c r="G18" s="31">
        <v>9.075</v>
      </c>
      <c r="H18" s="30">
        <v>47.5</v>
      </c>
      <c r="I18" s="31">
        <v>25.75</v>
      </c>
      <c r="J18" s="30"/>
      <c r="K18" s="32">
        <v>8</v>
      </c>
      <c r="L18" s="30">
        <v>25.8064516129032</v>
      </c>
      <c r="M18" s="32">
        <v>1</v>
      </c>
      <c r="N18" s="30">
        <v>3.2258064516129</v>
      </c>
      <c r="O18" s="32">
        <v>1</v>
      </c>
      <c r="P18" s="33">
        <v>3.2258064516129</v>
      </c>
      <c r="Q18" s="26"/>
      <c r="R18" s="27"/>
    </row>
    <row r="19" spans="1:18" ht="15" customHeight="1">
      <c r="A19" s="19"/>
      <c r="B19" s="28" t="s">
        <v>66</v>
      </c>
      <c r="C19" s="29">
        <v>12</v>
      </c>
      <c r="D19" s="30">
        <v>52.1739130434783</v>
      </c>
      <c r="E19" s="31">
        <v>15.2</v>
      </c>
      <c r="F19" s="30">
        <v>55</v>
      </c>
      <c r="G19" s="31">
        <v>9.1</v>
      </c>
      <c r="H19" s="30"/>
      <c r="I19" s="31">
        <v>12.5</v>
      </c>
      <c r="J19" s="30"/>
      <c r="K19" s="32">
        <v>9</v>
      </c>
      <c r="L19" s="30">
        <v>39.1304347826087</v>
      </c>
      <c r="M19" s="32">
        <v>1</v>
      </c>
      <c r="N19" s="30">
        <v>4.34782608695652</v>
      </c>
      <c r="O19" s="32">
        <v>1</v>
      </c>
      <c r="P19" s="33">
        <v>4.34782608695652</v>
      </c>
      <c r="Q19" s="26"/>
      <c r="R19" s="27"/>
    </row>
    <row r="20" spans="1:18" ht="15" customHeight="1">
      <c r="A20" s="19"/>
      <c r="B20" s="28" t="s">
        <v>13</v>
      </c>
      <c r="C20" s="29">
        <v>445</v>
      </c>
      <c r="D20" s="30">
        <v>88.2936507936508</v>
      </c>
      <c r="E20" s="31">
        <v>29.855</v>
      </c>
      <c r="F20" s="30">
        <v>54.5460580912863</v>
      </c>
      <c r="G20" s="31">
        <v>6.873</v>
      </c>
      <c r="H20" s="30">
        <v>21.9142857142857</v>
      </c>
      <c r="I20" s="31">
        <v>24.3488461538462</v>
      </c>
      <c r="J20" s="30">
        <v>54.8870967741936</v>
      </c>
      <c r="K20" s="32">
        <v>72</v>
      </c>
      <c r="L20" s="30">
        <v>14.2857142857143</v>
      </c>
      <c r="M20" s="32">
        <v>14</v>
      </c>
      <c r="N20" s="30">
        <v>2.77777777777778</v>
      </c>
      <c r="O20" s="32">
        <v>3</v>
      </c>
      <c r="P20" s="33">
        <v>0.595238095238095</v>
      </c>
      <c r="Q20" s="26"/>
      <c r="R20" s="27"/>
    </row>
    <row r="21" spans="1:18" ht="15" customHeight="1">
      <c r="A21" s="19"/>
      <c r="B21" s="28" t="s">
        <v>67</v>
      </c>
      <c r="C21" s="29">
        <v>16</v>
      </c>
      <c r="D21" s="30">
        <v>69.5652173913043</v>
      </c>
      <c r="E21" s="31">
        <v>38.5</v>
      </c>
      <c r="F21" s="30">
        <v>55</v>
      </c>
      <c r="G21" s="31">
        <v>15</v>
      </c>
      <c r="H21" s="30"/>
      <c r="I21" s="31">
        <v>44</v>
      </c>
      <c r="J21" s="30">
        <v>55</v>
      </c>
      <c r="K21" s="32">
        <v>3</v>
      </c>
      <c r="L21" s="30">
        <v>13.0434782608696</v>
      </c>
      <c r="M21" s="32">
        <v>0</v>
      </c>
      <c r="N21" s="30">
        <v>0</v>
      </c>
      <c r="O21" s="32">
        <v>0</v>
      </c>
      <c r="P21" s="33">
        <v>0</v>
      </c>
      <c r="Q21" s="26"/>
      <c r="R21" s="27"/>
    </row>
    <row r="22" spans="1:18" ht="15" customHeight="1">
      <c r="A22" s="19"/>
      <c r="B22" s="28" t="s">
        <v>68</v>
      </c>
      <c r="C22" s="29">
        <v>8</v>
      </c>
      <c r="D22" s="30">
        <v>100</v>
      </c>
      <c r="E22" s="31"/>
      <c r="F22" s="30">
        <v>55</v>
      </c>
      <c r="G22" s="31">
        <v>8.625</v>
      </c>
      <c r="H22" s="30"/>
      <c r="I22" s="31"/>
      <c r="J22" s="30"/>
      <c r="K22" s="32">
        <v>0</v>
      </c>
      <c r="L22" s="30">
        <v>0</v>
      </c>
      <c r="M22" s="32">
        <v>0</v>
      </c>
      <c r="N22" s="30">
        <v>0</v>
      </c>
      <c r="O22" s="32">
        <v>0</v>
      </c>
      <c r="P22" s="33">
        <v>0</v>
      </c>
      <c r="Q22" s="26"/>
      <c r="R22" s="27"/>
    </row>
    <row r="23" spans="1:18" ht="15" customHeight="1">
      <c r="A23" s="19"/>
      <c r="B23" s="28" t="s">
        <v>69</v>
      </c>
      <c r="C23" s="29">
        <v>13</v>
      </c>
      <c r="D23" s="30">
        <v>92.8571428571429</v>
      </c>
      <c r="E23" s="31">
        <v>15.75</v>
      </c>
      <c r="F23" s="30">
        <v>51.1111111111111</v>
      </c>
      <c r="G23" s="31">
        <v>8.75</v>
      </c>
      <c r="H23" s="30"/>
      <c r="I23" s="31"/>
      <c r="J23" s="30">
        <v>55</v>
      </c>
      <c r="K23" s="32">
        <v>4</v>
      </c>
      <c r="L23" s="30">
        <v>28.5714285714286</v>
      </c>
      <c r="M23" s="32">
        <v>2</v>
      </c>
      <c r="N23" s="30">
        <v>14.2857142857143</v>
      </c>
      <c r="O23" s="32">
        <v>2</v>
      </c>
      <c r="P23" s="33">
        <v>14.2857142857143</v>
      </c>
      <c r="Q23" s="26"/>
      <c r="R23" s="27"/>
    </row>
    <row r="24" spans="1:18" ht="15" customHeight="1">
      <c r="A24" s="19"/>
      <c r="B24" s="28" t="s">
        <v>70</v>
      </c>
      <c r="C24" s="29">
        <v>2</v>
      </c>
      <c r="D24" s="30">
        <v>28.5714285714286</v>
      </c>
      <c r="E24" s="31"/>
      <c r="F24" s="30"/>
      <c r="G24" s="31"/>
      <c r="H24" s="30"/>
      <c r="I24" s="31"/>
      <c r="J24" s="30"/>
      <c r="K24" s="32">
        <v>1</v>
      </c>
      <c r="L24" s="30">
        <v>14.2857142857143</v>
      </c>
      <c r="M24" s="32">
        <v>0</v>
      </c>
      <c r="N24" s="30">
        <v>0</v>
      </c>
      <c r="O24" s="32">
        <v>0</v>
      </c>
      <c r="P24" s="33">
        <v>0</v>
      </c>
      <c r="Q24" s="26"/>
      <c r="R24" s="27"/>
    </row>
    <row r="25" spans="1:18" ht="15" customHeight="1">
      <c r="A25" s="19"/>
      <c r="B25" s="28" t="s">
        <v>14</v>
      </c>
      <c r="C25" s="29">
        <v>32</v>
      </c>
      <c r="D25" s="30">
        <v>72.7272727272727</v>
      </c>
      <c r="E25" s="31">
        <v>36</v>
      </c>
      <c r="F25" s="30">
        <v>55</v>
      </c>
      <c r="G25" s="31">
        <v>7.56</v>
      </c>
      <c r="H25" s="30"/>
      <c r="I25" s="31">
        <v>34.1</v>
      </c>
      <c r="J25" s="30">
        <v>50.8888888888889</v>
      </c>
      <c r="K25" s="32">
        <v>5</v>
      </c>
      <c r="L25" s="30">
        <v>11.3636363636364</v>
      </c>
      <c r="M25" s="32">
        <v>3</v>
      </c>
      <c r="N25" s="30">
        <v>6.81818181818182</v>
      </c>
      <c r="O25" s="32">
        <v>3</v>
      </c>
      <c r="P25" s="33">
        <v>6.81818181818182</v>
      </c>
      <c r="Q25" s="26"/>
      <c r="R25" s="27"/>
    </row>
    <row r="26" spans="1:18" ht="15" customHeight="1">
      <c r="A26" s="19"/>
      <c r="B26" s="28" t="s">
        <v>71</v>
      </c>
      <c r="C26" s="29">
        <v>23</v>
      </c>
      <c r="D26" s="30">
        <v>76.6666666666667</v>
      </c>
      <c r="E26" s="31"/>
      <c r="F26" s="30">
        <v>54.1666666666667</v>
      </c>
      <c r="G26" s="31">
        <v>4</v>
      </c>
      <c r="H26" s="30"/>
      <c r="I26" s="31">
        <v>20.5</v>
      </c>
      <c r="J26" s="30">
        <v>53.0769230769231</v>
      </c>
      <c r="K26" s="32">
        <v>6</v>
      </c>
      <c r="L26" s="30">
        <v>20</v>
      </c>
      <c r="M26" s="32">
        <v>1</v>
      </c>
      <c r="N26" s="30">
        <v>3.33333333333333</v>
      </c>
      <c r="O26" s="32">
        <v>1</v>
      </c>
      <c r="P26" s="33">
        <v>3.33333333333333</v>
      </c>
      <c r="Q26" s="26"/>
      <c r="R26" s="27"/>
    </row>
    <row r="27" spans="1:18" ht="15" customHeight="1">
      <c r="A27" s="19"/>
      <c r="B27" s="28" t="s">
        <v>72</v>
      </c>
      <c r="C27" s="29">
        <v>37</v>
      </c>
      <c r="D27" s="30">
        <v>82.2222222222222</v>
      </c>
      <c r="E27" s="31">
        <v>23.75</v>
      </c>
      <c r="F27" s="30">
        <v>54.9230769230769</v>
      </c>
      <c r="G27" s="31">
        <v>9.4</v>
      </c>
      <c r="H27" s="30">
        <v>7.75</v>
      </c>
      <c r="I27" s="31"/>
      <c r="J27" s="30"/>
      <c r="K27" s="32">
        <v>0</v>
      </c>
      <c r="L27" s="30">
        <v>0</v>
      </c>
      <c r="M27" s="32">
        <v>0</v>
      </c>
      <c r="N27" s="30">
        <v>0</v>
      </c>
      <c r="O27" s="32">
        <v>0</v>
      </c>
      <c r="P27" s="33">
        <v>0</v>
      </c>
      <c r="Q27" s="26"/>
      <c r="R27" s="27"/>
    </row>
    <row r="28" spans="1:18" ht="15" customHeight="1">
      <c r="A28" s="19"/>
      <c r="B28" s="28" t="s">
        <v>73</v>
      </c>
      <c r="C28" s="29">
        <v>8</v>
      </c>
      <c r="D28" s="30">
        <v>61.5384615384615</v>
      </c>
      <c r="E28" s="31">
        <v>23.925</v>
      </c>
      <c r="F28" s="30">
        <v>54.1666666666667</v>
      </c>
      <c r="G28" s="31">
        <v>8.3</v>
      </c>
      <c r="H28" s="30"/>
      <c r="I28" s="31"/>
      <c r="J28" s="30"/>
      <c r="K28" s="32">
        <v>6</v>
      </c>
      <c r="L28" s="30">
        <v>46.1538461538462</v>
      </c>
      <c r="M28" s="32">
        <v>1</v>
      </c>
      <c r="N28" s="30">
        <v>7.69230769230769</v>
      </c>
      <c r="O28" s="32">
        <v>1</v>
      </c>
      <c r="P28" s="33">
        <v>7.69230769230769</v>
      </c>
      <c r="Q28" s="26"/>
      <c r="R28" s="27"/>
    </row>
    <row r="29" spans="1:18" ht="15" customHeight="1">
      <c r="A29" s="19"/>
      <c r="B29" s="28" t="s">
        <v>15</v>
      </c>
      <c r="C29" s="29">
        <v>94</v>
      </c>
      <c r="D29" s="30">
        <v>91.2621359223301</v>
      </c>
      <c r="E29" s="31">
        <v>34.7557142857143</v>
      </c>
      <c r="F29" s="30">
        <v>54.6491228070175</v>
      </c>
      <c r="G29" s="31">
        <v>11.075641025641</v>
      </c>
      <c r="H29" s="30">
        <v>11.6666666666667</v>
      </c>
      <c r="I29" s="31"/>
      <c r="J29" s="30">
        <v>32.5</v>
      </c>
      <c r="K29" s="32">
        <v>5</v>
      </c>
      <c r="L29" s="30">
        <v>4.85436893203883</v>
      </c>
      <c r="M29" s="32">
        <v>0</v>
      </c>
      <c r="N29" s="30">
        <v>0</v>
      </c>
      <c r="O29" s="32">
        <v>0</v>
      </c>
      <c r="P29" s="33">
        <v>0</v>
      </c>
      <c r="Q29" s="26"/>
      <c r="R29" s="27"/>
    </row>
    <row r="30" spans="1:18" ht="15" customHeight="1">
      <c r="A30" s="19"/>
      <c r="B30" s="28" t="s">
        <v>74</v>
      </c>
      <c r="C30" s="29">
        <v>34</v>
      </c>
      <c r="D30" s="30">
        <v>85</v>
      </c>
      <c r="E30" s="31"/>
      <c r="F30" s="30"/>
      <c r="G30" s="31"/>
      <c r="H30" s="30"/>
      <c r="I30" s="31">
        <v>45.5</v>
      </c>
      <c r="J30" s="30">
        <v>55</v>
      </c>
      <c r="K30" s="32">
        <v>1</v>
      </c>
      <c r="L30" s="30">
        <v>2.5</v>
      </c>
      <c r="M30" s="32">
        <v>0</v>
      </c>
      <c r="N30" s="30">
        <v>0</v>
      </c>
      <c r="O30" s="32">
        <v>0</v>
      </c>
      <c r="P30" s="33">
        <v>0</v>
      </c>
      <c r="Q30" s="26"/>
      <c r="R30" s="27"/>
    </row>
    <row r="31" spans="1:18" ht="15" customHeight="1" thickBot="1">
      <c r="A31" s="19"/>
      <c r="B31" s="28" t="s">
        <v>75</v>
      </c>
      <c r="C31" s="29">
        <v>49</v>
      </c>
      <c r="D31" s="30">
        <v>79.0322580645161</v>
      </c>
      <c r="E31" s="31">
        <v>27.76</v>
      </c>
      <c r="F31" s="30">
        <v>55</v>
      </c>
      <c r="G31" s="31">
        <v>8.1595</v>
      </c>
      <c r="H31" s="30"/>
      <c r="I31" s="31">
        <v>34.99</v>
      </c>
      <c r="J31" s="30">
        <v>50</v>
      </c>
      <c r="K31" s="32">
        <v>12</v>
      </c>
      <c r="L31" s="30">
        <v>19.3548387096774</v>
      </c>
      <c r="M31" s="32">
        <v>0</v>
      </c>
      <c r="N31" s="30">
        <v>0</v>
      </c>
      <c r="O31" s="32">
        <v>3</v>
      </c>
      <c r="P31" s="33">
        <v>4.83870967741935</v>
      </c>
      <c r="Q31" s="26"/>
      <c r="R31" s="27"/>
    </row>
    <row r="32" spans="2:16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5" ht="12.75" customHeight="1">
      <c r="B33" s="35" t="s">
        <v>76</v>
      </c>
      <c r="C33" s="36" t="s">
        <v>54</v>
      </c>
      <c r="E33" s="36" t="s">
        <v>77</v>
      </c>
    </row>
    <row r="34" spans="2:5" ht="12.75" customHeight="1">
      <c r="B34" s="35"/>
      <c r="C34" s="36" t="s">
        <v>55</v>
      </c>
      <c r="E34" s="36" t="s">
        <v>78</v>
      </c>
    </row>
    <row r="35" spans="2:5" ht="12.75" customHeight="1">
      <c r="B35" s="36"/>
      <c r="C35" s="37" t="s">
        <v>56</v>
      </c>
      <c r="E35" s="36" t="s">
        <v>79</v>
      </c>
    </row>
    <row r="36" spans="2:5" ht="12.75" customHeight="1">
      <c r="B36" s="36"/>
      <c r="C36" s="36" t="s">
        <v>57</v>
      </c>
      <c r="E36" s="36" t="s">
        <v>80</v>
      </c>
    </row>
  </sheetData>
  <mergeCells count="9">
    <mergeCell ref="C7:D8"/>
    <mergeCell ref="K6:P6"/>
    <mergeCell ref="E7:F8"/>
    <mergeCell ref="B6:B9"/>
    <mergeCell ref="O7:P8"/>
    <mergeCell ref="G7:H8"/>
    <mergeCell ref="I7:J8"/>
    <mergeCell ref="K7:L8"/>
    <mergeCell ref="M7:N8"/>
  </mergeCells>
  <conditionalFormatting sqref="B10:P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7480314960629921" header="0.5118110236220472" footer="0.5118110236220472"/>
  <pageSetup fitToHeight="1" fitToWidth="1"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1"/>
  <dimension ref="A1:R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4" width="6.7109375" style="3" customWidth="1"/>
    <col min="5" max="5" width="8.140625" style="3" customWidth="1"/>
    <col min="6" max="6" width="11.7109375" style="3" customWidth="1"/>
    <col min="7" max="7" width="8.140625" style="3" customWidth="1"/>
    <col min="8" max="8" width="11.7109375" style="3" customWidth="1"/>
    <col min="9" max="9" width="8.140625" style="3" customWidth="1"/>
    <col min="10" max="10" width="11.7109375" style="3" customWidth="1"/>
    <col min="11" max="14" width="8.140625" style="3" customWidth="1"/>
    <col min="15" max="16" width="8.7109375" style="3" customWidth="1"/>
    <col min="17" max="17" width="0.13671875" style="3" customWidth="1"/>
    <col min="18" max="230" width="10.28125" style="3" customWidth="1"/>
    <col min="231" max="234" width="9.140625" style="3" customWidth="1"/>
    <col min="235" max="16384" width="9.140625" style="3" customWidth="1"/>
  </cols>
  <sheetData>
    <row r="1" ht="13.5" customHeight="1">
      <c r="B1" s="4" t="s">
        <v>39</v>
      </c>
    </row>
    <row r="2" ht="13.5" customHeight="1">
      <c r="B2" s="4" t="s">
        <v>34</v>
      </c>
    </row>
    <row r="3" spans="2:16" ht="13.5" customHeight="1">
      <c r="B3" s="4" t="s">
        <v>81</v>
      </c>
      <c r="P3" s="5" t="s">
        <v>41</v>
      </c>
    </row>
    <row r="4" ht="12.75" customHeight="1" thickBot="1"/>
    <row r="5" spans="2:16" ht="24" customHeight="1" thickBot="1" thickTop="1">
      <c r="B5" s="6" t="s">
        <v>42</v>
      </c>
      <c r="C5" s="7" t="s">
        <v>43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2007</v>
      </c>
      <c r="P5" s="8"/>
    </row>
    <row r="6" spans="2:16" ht="15.75" customHeight="1" thickTop="1">
      <c r="B6" s="136" t="s">
        <v>82</v>
      </c>
      <c r="C6" s="9" t="s">
        <v>45</v>
      </c>
      <c r="D6" s="10"/>
      <c r="E6" s="11"/>
      <c r="F6" s="12"/>
      <c r="G6" s="12"/>
      <c r="H6" s="12"/>
      <c r="I6" s="12"/>
      <c r="J6" s="10"/>
      <c r="K6" s="134" t="s">
        <v>46</v>
      </c>
      <c r="L6" s="135"/>
      <c r="M6" s="135"/>
      <c r="N6" s="135"/>
      <c r="O6" s="135"/>
      <c r="P6" s="125"/>
    </row>
    <row r="7" spans="2:16" ht="12.75" customHeight="1">
      <c r="B7" s="137"/>
      <c r="C7" s="130" t="s">
        <v>47</v>
      </c>
      <c r="D7" s="131"/>
      <c r="E7" s="126" t="s">
        <v>48</v>
      </c>
      <c r="F7" s="127"/>
      <c r="G7" s="138" t="s">
        <v>49</v>
      </c>
      <c r="H7" s="138"/>
      <c r="I7" s="193" t="s">
        <v>50</v>
      </c>
      <c r="J7" s="194"/>
      <c r="K7" s="140" t="s">
        <v>51</v>
      </c>
      <c r="L7" s="140"/>
      <c r="M7" s="138" t="s">
        <v>52</v>
      </c>
      <c r="N7" s="138"/>
      <c r="O7" s="138" t="s">
        <v>53</v>
      </c>
      <c r="P7" s="139"/>
    </row>
    <row r="8" spans="2:16" ht="12.75" customHeight="1">
      <c r="B8" s="137"/>
      <c r="C8" s="132"/>
      <c r="D8" s="133"/>
      <c r="E8" s="128"/>
      <c r="F8" s="127"/>
      <c r="G8" s="138"/>
      <c r="H8" s="138"/>
      <c r="I8" s="169"/>
      <c r="J8" s="170"/>
      <c r="K8" s="140"/>
      <c r="L8" s="140"/>
      <c r="M8" s="138"/>
      <c r="N8" s="138"/>
      <c r="O8" s="138"/>
      <c r="P8" s="139"/>
    </row>
    <row r="9" spans="2:16" ht="12.75" customHeight="1">
      <c r="B9" s="137"/>
      <c r="C9" s="14" t="s">
        <v>54</v>
      </c>
      <c r="D9" s="15" t="s">
        <v>55</v>
      </c>
      <c r="E9" s="16" t="s">
        <v>56</v>
      </c>
      <c r="F9" s="17" t="s">
        <v>57</v>
      </c>
      <c r="G9" s="17" t="s">
        <v>56</v>
      </c>
      <c r="H9" s="17" t="s">
        <v>57</v>
      </c>
      <c r="I9" s="17" t="s">
        <v>56</v>
      </c>
      <c r="J9" s="17" t="s">
        <v>57</v>
      </c>
      <c r="K9" s="17" t="s">
        <v>54</v>
      </c>
      <c r="L9" s="17" t="s">
        <v>55</v>
      </c>
      <c r="M9" s="17" t="s">
        <v>54</v>
      </c>
      <c r="N9" s="17" t="s">
        <v>55</v>
      </c>
      <c r="O9" s="17" t="s">
        <v>54</v>
      </c>
      <c r="P9" s="18" t="s">
        <v>55</v>
      </c>
    </row>
    <row r="10" spans="1:18" ht="15" customHeight="1">
      <c r="A10" s="19"/>
      <c r="B10" s="20" t="s">
        <v>58</v>
      </c>
      <c r="C10" s="21">
        <v>967</v>
      </c>
      <c r="D10" s="22">
        <v>81.9491525423729</v>
      </c>
      <c r="E10" s="23">
        <v>29.3098333333333</v>
      </c>
      <c r="F10" s="22">
        <v>54.5774809160305</v>
      </c>
      <c r="G10" s="23">
        <v>9.06372781065089</v>
      </c>
      <c r="H10" s="22">
        <v>31.8291666666667</v>
      </c>
      <c r="I10" s="23">
        <v>26.9134065934066</v>
      </c>
      <c r="J10" s="22">
        <v>54.6854460093897</v>
      </c>
      <c r="K10" s="24">
        <v>151</v>
      </c>
      <c r="L10" s="22">
        <v>12.7966101694915</v>
      </c>
      <c r="M10" s="24">
        <v>25</v>
      </c>
      <c r="N10" s="22">
        <v>2.11864406779661</v>
      </c>
      <c r="O10" s="24">
        <v>16</v>
      </c>
      <c r="P10" s="25">
        <v>1.35593220338983</v>
      </c>
      <c r="Q10" s="26"/>
      <c r="R10" s="27"/>
    </row>
    <row r="11" spans="1:18" ht="15" customHeight="1">
      <c r="A11" s="19"/>
      <c r="B11" s="20" t="s">
        <v>83</v>
      </c>
      <c r="C11" s="21">
        <v>133</v>
      </c>
      <c r="D11" s="22">
        <v>82.6086956521739</v>
      </c>
      <c r="E11" s="23">
        <v>35.113</v>
      </c>
      <c r="F11" s="22">
        <v>54.9032258064516</v>
      </c>
      <c r="G11" s="23">
        <v>11.8611111111111</v>
      </c>
      <c r="H11" s="22">
        <v>8.35</v>
      </c>
      <c r="I11" s="23">
        <v>34.78</v>
      </c>
      <c r="J11" s="22">
        <v>57.1891891891892</v>
      </c>
      <c r="K11" s="24">
        <v>13</v>
      </c>
      <c r="L11" s="22">
        <v>8.07453416149068</v>
      </c>
      <c r="M11" s="24">
        <v>1</v>
      </c>
      <c r="N11" s="22">
        <v>0.62111801242236</v>
      </c>
      <c r="O11" s="24">
        <v>1</v>
      </c>
      <c r="P11" s="25">
        <v>0.62111801242236</v>
      </c>
      <c r="Q11" s="26"/>
      <c r="R11" s="27"/>
    </row>
    <row r="12" spans="1:18" ht="15" customHeight="1">
      <c r="A12" s="19"/>
      <c r="B12" s="28" t="s">
        <v>84</v>
      </c>
      <c r="C12" s="29">
        <v>60</v>
      </c>
      <c r="D12" s="30">
        <v>78.9473684210526</v>
      </c>
      <c r="E12" s="31">
        <v>29.3352941176471</v>
      </c>
      <c r="F12" s="30">
        <v>54.7222222222222</v>
      </c>
      <c r="G12" s="31">
        <v>6.64411764705882</v>
      </c>
      <c r="H12" s="30"/>
      <c r="I12" s="31">
        <v>25</v>
      </c>
      <c r="J12" s="30">
        <v>55</v>
      </c>
      <c r="K12" s="32">
        <v>4</v>
      </c>
      <c r="L12" s="30">
        <v>5.26315789473684</v>
      </c>
      <c r="M12" s="32">
        <v>0</v>
      </c>
      <c r="N12" s="30">
        <v>0</v>
      </c>
      <c r="O12" s="32">
        <v>0</v>
      </c>
      <c r="P12" s="33">
        <v>0</v>
      </c>
      <c r="Q12" s="26"/>
      <c r="R12" s="27"/>
    </row>
    <row r="13" spans="1:18" ht="15" customHeight="1">
      <c r="A13" s="19"/>
      <c r="B13" s="28" t="s">
        <v>85</v>
      </c>
      <c r="C13" s="29">
        <v>80</v>
      </c>
      <c r="D13" s="30">
        <v>79.2079207920792</v>
      </c>
      <c r="E13" s="31">
        <v>27.8436363636364</v>
      </c>
      <c r="F13" s="30">
        <v>55</v>
      </c>
      <c r="G13" s="31">
        <v>10.3373684210526</v>
      </c>
      <c r="H13" s="30">
        <v>46.6666666666667</v>
      </c>
      <c r="I13" s="31">
        <v>27.125</v>
      </c>
      <c r="J13" s="30">
        <v>53.25</v>
      </c>
      <c r="K13" s="32">
        <v>25</v>
      </c>
      <c r="L13" s="30">
        <v>24.7524752475248</v>
      </c>
      <c r="M13" s="32">
        <v>1</v>
      </c>
      <c r="N13" s="30">
        <v>0.99009900990099</v>
      </c>
      <c r="O13" s="32">
        <v>1</v>
      </c>
      <c r="P13" s="33">
        <v>0.99009900990099</v>
      </c>
      <c r="Q13" s="26"/>
      <c r="R13" s="27"/>
    </row>
    <row r="14" spans="1:18" ht="15" customHeight="1">
      <c r="A14" s="19"/>
      <c r="B14" s="28" t="s">
        <v>86</v>
      </c>
      <c r="C14" s="29">
        <v>63</v>
      </c>
      <c r="D14" s="30">
        <v>87.5</v>
      </c>
      <c r="E14" s="31">
        <v>24.3333333333333</v>
      </c>
      <c r="F14" s="30">
        <v>54.25</v>
      </c>
      <c r="G14" s="31">
        <v>7.37857142857143</v>
      </c>
      <c r="H14" s="30"/>
      <c r="I14" s="31">
        <v>22.7</v>
      </c>
      <c r="J14" s="30">
        <v>54.0476190476191</v>
      </c>
      <c r="K14" s="32">
        <v>11</v>
      </c>
      <c r="L14" s="30">
        <v>15.2777777777778</v>
      </c>
      <c r="M14" s="32">
        <v>1</v>
      </c>
      <c r="N14" s="30">
        <v>1.38888888888889</v>
      </c>
      <c r="O14" s="32">
        <v>1</v>
      </c>
      <c r="P14" s="33">
        <v>1.38888888888889</v>
      </c>
      <c r="Q14" s="26"/>
      <c r="R14" s="27"/>
    </row>
    <row r="15" spans="1:18" ht="15" customHeight="1">
      <c r="A15" s="19"/>
      <c r="B15" s="28" t="s">
        <v>87</v>
      </c>
      <c r="C15" s="29">
        <v>32</v>
      </c>
      <c r="D15" s="30">
        <v>82.0512820512821</v>
      </c>
      <c r="E15" s="31">
        <v>28</v>
      </c>
      <c r="F15" s="30">
        <v>54.7222222222222</v>
      </c>
      <c r="G15" s="31">
        <v>9.5</v>
      </c>
      <c r="H15" s="30">
        <v>2</v>
      </c>
      <c r="I15" s="31">
        <v>23</v>
      </c>
      <c r="J15" s="30">
        <v>55</v>
      </c>
      <c r="K15" s="32">
        <v>5</v>
      </c>
      <c r="L15" s="30">
        <v>12.8205128205128</v>
      </c>
      <c r="M15" s="32">
        <v>1</v>
      </c>
      <c r="N15" s="30">
        <v>2.56410256410256</v>
      </c>
      <c r="O15" s="32">
        <v>1</v>
      </c>
      <c r="P15" s="33">
        <v>2.56410256410256</v>
      </c>
      <c r="Q15" s="26"/>
      <c r="R15" s="27"/>
    </row>
    <row r="16" spans="1:18" ht="15" customHeight="1">
      <c r="A16" s="19"/>
      <c r="B16" s="28" t="s">
        <v>88</v>
      </c>
      <c r="C16" s="29">
        <v>58</v>
      </c>
      <c r="D16" s="30">
        <v>78.3783783783784</v>
      </c>
      <c r="E16" s="31">
        <v>33.845</v>
      </c>
      <c r="F16" s="30">
        <v>53.6333333333333</v>
      </c>
      <c r="G16" s="31">
        <v>9.93181818181818</v>
      </c>
      <c r="H16" s="30">
        <v>36.6666666666667</v>
      </c>
      <c r="I16" s="31">
        <v>23.025</v>
      </c>
      <c r="J16" s="30">
        <v>54.5</v>
      </c>
      <c r="K16" s="32">
        <v>13</v>
      </c>
      <c r="L16" s="30">
        <v>17.5675675675676</v>
      </c>
      <c r="M16" s="32">
        <v>3</v>
      </c>
      <c r="N16" s="30">
        <v>4.05405405405405</v>
      </c>
      <c r="O16" s="32">
        <v>3</v>
      </c>
      <c r="P16" s="33">
        <v>4.05405405405405</v>
      </c>
      <c r="Q16" s="26"/>
      <c r="R16" s="27"/>
    </row>
    <row r="17" spans="1:18" ht="15" customHeight="1">
      <c r="A17" s="19"/>
      <c r="B17" s="28" t="s">
        <v>89</v>
      </c>
      <c r="C17" s="29">
        <v>36</v>
      </c>
      <c r="D17" s="30">
        <v>73.4693877551021</v>
      </c>
      <c r="E17" s="31">
        <v>28</v>
      </c>
      <c r="F17" s="30">
        <v>54.6315789473684</v>
      </c>
      <c r="G17" s="31">
        <v>5.33333333333333</v>
      </c>
      <c r="H17" s="30">
        <v>12.35</v>
      </c>
      <c r="I17" s="31">
        <v>36.24</v>
      </c>
      <c r="J17" s="30">
        <v>57.5</v>
      </c>
      <c r="K17" s="32">
        <v>13</v>
      </c>
      <c r="L17" s="30">
        <v>26.530612244898</v>
      </c>
      <c r="M17" s="32">
        <v>1</v>
      </c>
      <c r="N17" s="30">
        <v>2.04081632653061</v>
      </c>
      <c r="O17" s="32">
        <v>2</v>
      </c>
      <c r="P17" s="33">
        <v>4.08163265306122</v>
      </c>
      <c r="Q17" s="26"/>
      <c r="R17" s="27"/>
    </row>
    <row r="18" spans="1:18" ht="15" customHeight="1">
      <c r="A18" s="19"/>
      <c r="B18" s="28" t="s">
        <v>90</v>
      </c>
      <c r="C18" s="29">
        <v>42</v>
      </c>
      <c r="D18" s="30">
        <v>72.4137931034483</v>
      </c>
      <c r="E18" s="31">
        <v>44</v>
      </c>
      <c r="F18" s="30">
        <v>54.6333333333333</v>
      </c>
      <c r="G18" s="31">
        <v>10.2</v>
      </c>
      <c r="H18" s="30"/>
      <c r="I18" s="31">
        <v>27.6666666666667</v>
      </c>
      <c r="J18" s="30">
        <v>54</v>
      </c>
      <c r="K18" s="32">
        <v>12</v>
      </c>
      <c r="L18" s="30">
        <v>20.6896551724138</v>
      </c>
      <c r="M18" s="32">
        <v>0</v>
      </c>
      <c r="N18" s="30">
        <v>0</v>
      </c>
      <c r="O18" s="32">
        <v>1</v>
      </c>
      <c r="P18" s="33">
        <v>1.72413793103448</v>
      </c>
      <c r="Q18" s="26"/>
      <c r="R18" s="27"/>
    </row>
    <row r="19" spans="1:18" ht="15" customHeight="1">
      <c r="A19" s="19"/>
      <c r="B19" s="28" t="s">
        <v>91</v>
      </c>
      <c r="C19" s="29">
        <v>24</v>
      </c>
      <c r="D19" s="30">
        <v>64.8648648648649</v>
      </c>
      <c r="E19" s="31">
        <v>27.75</v>
      </c>
      <c r="F19" s="30">
        <v>54.2857142857143</v>
      </c>
      <c r="G19" s="31">
        <v>8.21428571428571</v>
      </c>
      <c r="H19" s="30"/>
      <c r="I19" s="31">
        <v>21.94</v>
      </c>
      <c r="J19" s="30">
        <v>51.6666666666667</v>
      </c>
      <c r="K19" s="32">
        <v>6</v>
      </c>
      <c r="L19" s="30">
        <v>16.2162162162162</v>
      </c>
      <c r="M19" s="32">
        <v>0</v>
      </c>
      <c r="N19" s="30">
        <v>0</v>
      </c>
      <c r="O19" s="32">
        <v>0</v>
      </c>
      <c r="P19" s="33">
        <v>0</v>
      </c>
      <c r="Q19" s="26"/>
      <c r="R19" s="27"/>
    </row>
    <row r="20" spans="1:18" ht="15" customHeight="1">
      <c r="A20" s="19"/>
      <c r="B20" s="28" t="s">
        <v>25</v>
      </c>
      <c r="C20" s="29">
        <v>70</v>
      </c>
      <c r="D20" s="30">
        <v>85.3658536585366</v>
      </c>
      <c r="E20" s="31">
        <v>18</v>
      </c>
      <c r="F20" s="30">
        <v>54.6428571428571</v>
      </c>
      <c r="G20" s="31">
        <v>10.8</v>
      </c>
      <c r="H20" s="30"/>
      <c r="I20" s="31">
        <v>35.9</v>
      </c>
      <c r="J20" s="30">
        <v>55.1891891891892</v>
      </c>
      <c r="K20" s="32">
        <v>10</v>
      </c>
      <c r="L20" s="30">
        <v>12.1951219512195</v>
      </c>
      <c r="M20" s="32">
        <v>1</v>
      </c>
      <c r="N20" s="30">
        <v>1.21951219512195</v>
      </c>
      <c r="O20" s="32">
        <v>1</v>
      </c>
      <c r="P20" s="33">
        <v>1.21951219512195</v>
      </c>
      <c r="Q20" s="26"/>
      <c r="R20" s="27"/>
    </row>
    <row r="21" spans="1:18" ht="15" customHeight="1">
      <c r="A21" s="19"/>
      <c r="B21" s="28" t="s">
        <v>92</v>
      </c>
      <c r="C21" s="29">
        <v>104</v>
      </c>
      <c r="D21" s="30">
        <v>87.3949579831933</v>
      </c>
      <c r="E21" s="31">
        <v>23.923</v>
      </c>
      <c r="F21" s="30">
        <v>54.447619047619</v>
      </c>
      <c r="G21" s="31">
        <v>7.6475</v>
      </c>
      <c r="H21" s="30">
        <v>28</v>
      </c>
      <c r="I21" s="31">
        <v>31.5466666666667</v>
      </c>
      <c r="J21" s="30">
        <v>55.2666666666667</v>
      </c>
      <c r="K21" s="32">
        <v>16</v>
      </c>
      <c r="L21" s="30">
        <v>13.4453781512605</v>
      </c>
      <c r="M21" s="32">
        <v>5</v>
      </c>
      <c r="N21" s="30">
        <v>4.20168067226891</v>
      </c>
      <c r="O21" s="32">
        <v>3</v>
      </c>
      <c r="P21" s="33">
        <v>2.52100840336134</v>
      </c>
      <c r="Q21" s="26"/>
      <c r="R21" s="27"/>
    </row>
    <row r="22" spans="1:18" ht="15" customHeight="1">
      <c r="A22" s="19"/>
      <c r="B22" s="28" t="s">
        <v>93</v>
      </c>
      <c r="C22" s="29">
        <v>58</v>
      </c>
      <c r="D22" s="30">
        <v>76.3157894736842</v>
      </c>
      <c r="E22" s="31">
        <v>28.485</v>
      </c>
      <c r="F22" s="30">
        <v>54.8684210526316</v>
      </c>
      <c r="G22" s="31">
        <v>6.1875</v>
      </c>
      <c r="H22" s="30"/>
      <c r="I22" s="31">
        <v>28.1</v>
      </c>
      <c r="J22" s="30">
        <v>55</v>
      </c>
      <c r="K22" s="32">
        <v>5</v>
      </c>
      <c r="L22" s="30">
        <v>6.57894736842105</v>
      </c>
      <c r="M22" s="32">
        <v>0</v>
      </c>
      <c r="N22" s="30">
        <v>0</v>
      </c>
      <c r="O22" s="32">
        <v>0</v>
      </c>
      <c r="P22" s="33">
        <v>0</v>
      </c>
      <c r="Q22" s="26"/>
      <c r="R22" s="27"/>
    </row>
    <row r="23" spans="1:18" ht="15" customHeight="1">
      <c r="A23" s="19"/>
      <c r="B23" s="28" t="s">
        <v>94</v>
      </c>
      <c r="C23" s="29">
        <v>82</v>
      </c>
      <c r="D23" s="30">
        <v>89.1304347826087</v>
      </c>
      <c r="E23" s="31">
        <v>27.4428571428571</v>
      </c>
      <c r="F23" s="30">
        <v>54.5</v>
      </c>
      <c r="G23" s="31">
        <v>7.97272727272727</v>
      </c>
      <c r="H23" s="30">
        <v>2.5</v>
      </c>
      <c r="I23" s="31">
        <v>20.4571428571429</v>
      </c>
      <c r="J23" s="30">
        <v>50.5555555555556</v>
      </c>
      <c r="K23" s="32">
        <v>10</v>
      </c>
      <c r="L23" s="30">
        <v>10.8695652173913</v>
      </c>
      <c r="M23" s="32">
        <v>11</v>
      </c>
      <c r="N23" s="30">
        <v>11.9565217391304</v>
      </c>
      <c r="O23" s="32">
        <v>2</v>
      </c>
      <c r="P23" s="33">
        <v>2.17391304347826</v>
      </c>
      <c r="Q23" s="26"/>
      <c r="R23" s="27"/>
    </row>
    <row r="24" spans="1:18" ht="15" customHeight="1" thickBot="1">
      <c r="A24" s="19"/>
      <c r="B24" s="28" t="s">
        <v>95</v>
      </c>
      <c r="C24" s="29">
        <v>125</v>
      </c>
      <c r="D24" s="30">
        <v>86.8055555555556</v>
      </c>
      <c r="E24" s="31">
        <v>27.8055555555556</v>
      </c>
      <c r="F24" s="30">
        <v>54.6025974025974</v>
      </c>
      <c r="G24" s="31">
        <v>8.73333333333333</v>
      </c>
      <c r="H24" s="30">
        <v>10</v>
      </c>
      <c r="I24" s="31">
        <v>21.0792857142857</v>
      </c>
      <c r="J24" s="30">
        <v>52.7083333333333</v>
      </c>
      <c r="K24" s="32">
        <v>8</v>
      </c>
      <c r="L24" s="30">
        <v>5.55555555555556</v>
      </c>
      <c r="M24" s="32">
        <v>0</v>
      </c>
      <c r="N24" s="30">
        <v>0</v>
      </c>
      <c r="O24" s="32">
        <v>0</v>
      </c>
      <c r="P24" s="33">
        <v>0</v>
      </c>
      <c r="Q24" s="26"/>
      <c r="R24" s="27"/>
    </row>
    <row r="25" spans="2:16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5" ht="12.75" customHeight="1">
      <c r="B26" s="35" t="s">
        <v>76</v>
      </c>
      <c r="C26" s="36" t="s">
        <v>54</v>
      </c>
      <c r="E26" s="36" t="s">
        <v>77</v>
      </c>
    </row>
    <row r="27" spans="2:5" ht="12.75" customHeight="1">
      <c r="B27" s="35"/>
      <c r="C27" s="36" t="s">
        <v>55</v>
      </c>
      <c r="E27" s="36" t="s">
        <v>78</v>
      </c>
    </row>
    <row r="28" spans="2:5" ht="12.75" customHeight="1">
      <c r="B28" s="36"/>
      <c r="C28" s="37" t="s">
        <v>56</v>
      </c>
      <c r="E28" s="36" t="s">
        <v>79</v>
      </c>
    </row>
    <row r="29" spans="2:5" ht="12.75" customHeight="1">
      <c r="B29" s="36"/>
      <c r="C29" s="36" t="s">
        <v>57</v>
      </c>
      <c r="E29" s="36" t="s">
        <v>80</v>
      </c>
    </row>
  </sheetData>
  <mergeCells count="9">
    <mergeCell ref="C7:D8"/>
    <mergeCell ref="K6:P6"/>
    <mergeCell ref="E7:F8"/>
    <mergeCell ref="B6:B9"/>
    <mergeCell ref="O7:P8"/>
    <mergeCell ref="G7:H8"/>
    <mergeCell ref="I7:J8"/>
    <mergeCell ref="K7:L8"/>
    <mergeCell ref="M7:N8"/>
  </mergeCells>
  <conditionalFormatting sqref="B10:P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horizontalDpi="600" verticalDpi="600" orientation="landscape" paperSize="9" scale="10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9">
    <pageSetUpPr fitToPage="1"/>
  </sheetPr>
  <dimension ref="A1:X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4" width="6.7109375" style="3" customWidth="1"/>
    <col min="5" max="6" width="6.28125" style="3" customWidth="1"/>
    <col min="7" max="7" width="8.421875" style="3" customWidth="1"/>
    <col min="8" max="8" width="8.140625" style="3" customWidth="1"/>
    <col min="9" max="9" width="15.57421875" style="3" customWidth="1"/>
    <col min="10" max="11" width="8.140625" style="3" customWidth="1"/>
    <col min="12" max="13" width="6.28125" style="3" customWidth="1"/>
    <col min="14" max="14" width="8.421875" style="3" customWidth="1"/>
    <col min="15" max="15" width="8.140625" style="3" customWidth="1"/>
    <col min="16" max="17" width="6.7109375" style="3" customWidth="1"/>
    <col min="18" max="19" width="6.28125" style="3" customWidth="1"/>
    <col min="20" max="20" width="12.28125" style="3" customWidth="1"/>
    <col min="21" max="22" width="6.7109375" style="3" customWidth="1"/>
    <col min="23" max="230" width="10.28125" style="3" customWidth="1"/>
    <col min="231" max="16384" width="9.140625" style="3" customWidth="1"/>
  </cols>
  <sheetData>
    <row r="1" ht="15" customHeight="1">
      <c r="B1" s="38" t="s">
        <v>39</v>
      </c>
    </row>
    <row r="2" ht="15" customHeight="1">
      <c r="B2" s="38" t="s">
        <v>35</v>
      </c>
    </row>
    <row r="3" spans="2:22" ht="15" customHeight="1">
      <c r="B3" s="38" t="s">
        <v>40</v>
      </c>
      <c r="V3" s="5" t="s">
        <v>96</v>
      </c>
    </row>
    <row r="4" ht="12.75" customHeight="1" thickBot="1"/>
    <row r="5" spans="2:22" ht="24" customHeight="1" thickBot="1" thickTop="1">
      <c r="B5" s="6" t="s">
        <v>42</v>
      </c>
      <c r="C5" s="7" t="s">
        <v>35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2007</v>
      </c>
      <c r="V5" s="8"/>
    </row>
    <row r="6" spans="2:22" ht="15.75" customHeight="1" thickTop="1">
      <c r="B6" s="136" t="s">
        <v>44</v>
      </c>
      <c r="C6" s="150" t="s">
        <v>97</v>
      </c>
      <c r="D6" s="151"/>
      <c r="E6" s="165" t="s">
        <v>98</v>
      </c>
      <c r="F6" s="166"/>
      <c r="G6" s="166"/>
      <c r="H6" s="166"/>
      <c r="I6" s="167"/>
      <c r="J6" s="159" t="s">
        <v>99</v>
      </c>
      <c r="K6" s="160"/>
      <c r="L6" s="143" t="s">
        <v>100</v>
      </c>
      <c r="M6" s="144"/>
      <c r="N6" s="144"/>
      <c r="O6" s="144"/>
      <c r="P6" s="144"/>
      <c r="Q6" s="168"/>
      <c r="R6" s="143" t="s">
        <v>101</v>
      </c>
      <c r="S6" s="144"/>
      <c r="T6" s="144"/>
      <c r="U6" s="144"/>
      <c r="V6" s="145"/>
    </row>
    <row r="7" spans="2:22" ht="12.75" customHeight="1">
      <c r="B7" s="137"/>
      <c r="C7" s="152"/>
      <c r="D7" s="153"/>
      <c r="E7" s="141" t="s">
        <v>102</v>
      </c>
      <c r="F7" s="131"/>
      <c r="G7" s="163" t="s">
        <v>103</v>
      </c>
      <c r="H7" s="163"/>
      <c r="I7" s="164"/>
      <c r="J7" s="138"/>
      <c r="K7" s="161"/>
      <c r="L7" s="141" t="s">
        <v>102</v>
      </c>
      <c r="M7" s="131"/>
      <c r="N7" s="157" t="s">
        <v>103</v>
      </c>
      <c r="O7" s="158"/>
      <c r="P7" s="193" t="s">
        <v>104</v>
      </c>
      <c r="Q7" s="194"/>
      <c r="R7" s="141" t="s">
        <v>102</v>
      </c>
      <c r="S7" s="131"/>
      <c r="T7" s="146" t="s">
        <v>103</v>
      </c>
      <c r="U7" s="195" t="s">
        <v>104</v>
      </c>
      <c r="V7" s="196"/>
    </row>
    <row r="8" spans="2:22" ht="12.75" customHeight="1">
      <c r="B8" s="137"/>
      <c r="C8" s="154"/>
      <c r="D8" s="155"/>
      <c r="E8" s="142"/>
      <c r="F8" s="126"/>
      <c r="G8" s="41" t="s">
        <v>105</v>
      </c>
      <c r="H8" s="42" t="s">
        <v>106</v>
      </c>
      <c r="I8" s="42" t="s">
        <v>107</v>
      </c>
      <c r="J8" s="138"/>
      <c r="K8" s="161"/>
      <c r="L8" s="142"/>
      <c r="M8" s="126"/>
      <c r="N8" s="146" t="s">
        <v>108</v>
      </c>
      <c r="O8" s="138" t="s">
        <v>109</v>
      </c>
      <c r="P8" s="169"/>
      <c r="Q8" s="170"/>
      <c r="R8" s="142"/>
      <c r="S8" s="126"/>
      <c r="T8" s="147"/>
      <c r="U8" s="148"/>
      <c r="V8" s="149"/>
    </row>
    <row r="9" spans="2:22" ht="12.75" customHeight="1">
      <c r="B9" s="137"/>
      <c r="C9" s="43" t="s">
        <v>54</v>
      </c>
      <c r="D9" s="44" t="s">
        <v>55</v>
      </c>
      <c r="E9" s="45" t="s">
        <v>54</v>
      </c>
      <c r="F9" s="45" t="s">
        <v>55</v>
      </c>
      <c r="G9" s="46" t="s">
        <v>108</v>
      </c>
      <c r="H9" s="47" t="s">
        <v>108</v>
      </c>
      <c r="I9" s="47" t="s">
        <v>108</v>
      </c>
      <c r="J9" s="47" t="s">
        <v>54</v>
      </c>
      <c r="K9" s="47" t="s">
        <v>55</v>
      </c>
      <c r="L9" s="45" t="s">
        <v>54</v>
      </c>
      <c r="M9" s="45" t="s">
        <v>55</v>
      </c>
      <c r="N9" s="162"/>
      <c r="O9" s="156"/>
      <c r="P9" s="197" t="s">
        <v>54</v>
      </c>
      <c r="Q9" s="198" t="s">
        <v>55</v>
      </c>
      <c r="R9" s="199" t="s">
        <v>54</v>
      </c>
      <c r="S9" s="199" t="s">
        <v>55</v>
      </c>
      <c r="T9" s="124" t="s">
        <v>108</v>
      </c>
      <c r="U9" s="197" t="s">
        <v>54</v>
      </c>
      <c r="V9" s="200" t="s">
        <v>55</v>
      </c>
    </row>
    <row r="10" spans="1:24" ht="15" customHeight="1">
      <c r="A10" s="19"/>
      <c r="B10" s="20" t="s">
        <v>58</v>
      </c>
      <c r="C10" s="48">
        <v>11</v>
      </c>
      <c r="D10" s="22">
        <v>0.932203389830508</v>
      </c>
      <c r="E10" s="24">
        <v>13</v>
      </c>
      <c r="F10" s="22">
        <v>1.10169491525424</v>
      </c>
      <c r="G10" s="49">
        <v>410</v>
      </c>
      <c r="H10" s="49">
        <v>350</v>
      </c>
      <c r="I10" s="49">
        <v>790.875</v>
      </c>
      <c r="J10" s="24">
        <v>20</v>
      </c>
      <c r="K10" s="22">
        <v>1.69491525423729</v>
      </c>
      <c r="L10" s="24">
        <v>602</v>
      </c>
      <c r="M10" s="22">
        <v>51.0169491525424</v>
      </c>
      <c r="N10" s="49">
        <v>321.213279678068</v>
      </c>
      <c r="O10" s="22">
        <v>2.81438848920863</v>
      </c>
      <c r="P10" s="24">
        <v>398</v>
      </c>
      <c r="Q10" s="22">
        <v>33.728813559322</v>
      </c>
      <c r="R10" s="24">
        <v>144</v>
      </c>
      <c r="S10" s="22">
        <v>12.2033898305085</v>
      </c>
      <c r="T10" s="49">
        <v>399.673611111111</v>
      </c>
      <c r="U10" s="24">
        <v>97</v>
      </c>
      <c r="V10" s="25">
        <v>8.22033898305085</v>
      </c>
      <c r="W10" s="26"/>
      <c r="X10" s="27"/>
    </row>
    <row r="11" spans="1:24" ht="15" customHeight="1">
      <c r="A11" s="19"/>
      <c r="B11" s="20" t="s">
        <v>59</v>
      </c>
      <c r="C11" s="48">
        <v>0</v>
      </c>
      <c r="D11" s="22">
        <v>0</v>
      </c>
      <c r="E11" s="24">
        <v>0</v>
      </c>
      <c r="F11" s="22">
        <v>0</v>
      </c>
      <c r="G11" s="49"/>
      <c r="H11" s="49"/>
      <c r="I11" s="49"/>
      <c r="J11" s="24">
        <v>0</v>
      </c>
      <c r="K11" s="22">
        <v>0</v>
      </c>
      <c r="L11" s="24">
        <v>28</v>
      </c>
      <c r="M11" s="22">
        <v>45.9016393442623</v>
      </c>
      <c r="N11" s="49">
        <v>261.904761904762</v>
      </c>
      <c r="O11" s="22">
        <v>3</v>
      </c>
      <c r="P11" s="24">
        <v>13</v>
      </c>
      <c r="Q11" s="22">
        <v>21.3114754098361</v>
      </c>
      <c r="R11" s="24">
        <v>4</v>
      </c>
      <c r="S11" s="22">
        <v>6.55737704918033</v>
      </c>
      <c r="T11" s="49">
        <v>400</v>
      </c>
      <c r="U11" s="24">
        <v>0</v>
      </c>
      <c r="V11" s="25">
        <v>0</v>
      </c>
      <c r="W11" s="26"/>
      <c r="X11" s="27"/>
    </row>
    <row r="12" spans="1:24" ht="15" customHeight="1">
      <c r="A12" s="19"/>
      <c r="B12" s="28" t="s">
        <v>60</v>
      </c>
      <c r="C12" s="50">
        <v>1</v>
      </c>
      <c r="D12" s="30">
        <v>16.6666666666667</v>
      </c>
      <c r="E12" s="32">
        <v>0</v>
      </c>
      <c r="F12" s="30">
        <v>0</v>
      </c>
      <c r="G12" s="51"/>
      <c r="H12" s="51"/>
      <c r="I12" s="51"/>
      <c r="J12" s="32">
        <v>0</v>
      </c>
      <c r="K12" s="30">
        <v>0</v>
      </c>
      <c r="L12" s="32">
        <v>5</v>
      </c>
      <c r="M12" s="30">
        <v>83.3333333333333</v>
      </c>
      <c r="N12" s="51">
        <v>300</v>
      </c>
      <c r="O12" s="30">
        <v>2.5</v>
      </c>
      <c r="P12" s="32">
        <v>4</v>
      </c>
      <c r="Q12" s="30">
        <v>66.6666666666667</v>
      </c>
      <c r="R12" s="32">
        <v>5</v>
      </c>
      <c r="S12" s="30">
        <v>83.3333333333333</v>
      </c>
      <c r="T12" s="51">
        <v>380</v>
      </c>
      <c r="U12" s="32">
        <v>4</v>
      </c>
      <c r="V12" s="33">
        <v>66.6666666666667</v>
      </c>
      <c r="W12" s="26"/>
      <c r="X12" s="27"/>
    </row>
    <row r="13" spans="1:24" ht="15" customHeight="1">
      <c r="A13" s="19"/>
      <c r="B13" s="28" t="s">
        <v>61</v>
      </c>
      <c r="C13" s="50">
        <v>1</v>
      </c>
      <c r="D13" s="30">
        <v>4.76190476190476</v>
      </c>
      <c r="E13" s="32">
        <v>0</v>
      </c>
      <c r="F13" s="30">
        <v>0</v>
      </c>
      <c r="G13" s="51"/>
      <c r="H13" s="51"/>
      <c r="I13" s="51"/>
      <c r="J13" s="32">
        <v>0</v>
      </c>
      <c r="K13" s="30">
        <v>0</v>
      </c>
      <c r="L13" s="32">
        <v>17</v>
      </c>
      <c r="M13" s="30">
        <v>80.952380952381</v>
      </c>
      <c r="N13" s="51">
        <v>250</v>
      </c>
      <c r="O13" s="30"/>
      <c r="P13" s="32">
        <v>15</v>
      </c>
      <c r="Q13" s="30">
        <v>71.4285714285714</v>
      </c>
      <c r="R13" s="32">
        <v>1</v>
      </c>
      <c r="S13" s="30">
        <v>4.76190476190476</v>
      </c>
      <c r="T13" s="51"/>
      <c r="U13" s="32">
        <v>1</v>
      </c>
      <c r="V13" s="33">
        <v>4.76190476190476</v>
      </c>
      <c r="W13" s="26"/>
      <c r="X13" s="27"/>
    </row>
    <row r="14" spans="1:24" ht="15" customHeight="1">
      <c r="A14" s="19"/>
      <c r="B14" s="28" t="s">
        <v>62</v>
      </c>
      <c r="C14" s="50">
        <v>0</v>
      </c>
      <c r="D14" s="30">
        <v>0</v>
      </c>
      <c r="E14" s="32">
        <v>0</v>
      </c>
      <c r="F14" s="30">
        <v>0</v>
      </c>
      <c r="G14" s="51"/>
      <c r="H14" s="51"/>
      <c r="I14" s="51"/>
      <c r="J14" s="32">
        <v>0</v>
      </c>
      <c r="K14" s="30">
        <v>0</v>
      </c>
      <c r="L14" s="32">
        <v>2</v>
      </c>
      <c r="M14" s="30">
        <v>66.6666666666667</v>
      </c>
      <c r="N14" s="51"/>
      <c r="O14" s="30"/>
      <c r="P14" s="32">
        <v>2</v>
      </c>
      <c r="Q14" s="30">
        <v>66.6666666666667</v>
      </c>
      <c r="R14" s="32">
        <v>2</v>
      </c>
      <c r="S14" s="30">
        <v>66.6666666666667</v>
      </c>
      <c r="T14" s="51"/>
      <c r="U14" s="32">
        <v>2</v>
      </c>
      <c r="V14" s="33">
        <v>66.6666666666667</v>
      </c>
      <c r="W14" s="26"/>
      <c r="X14" s="27"/>
    </row>
    <row r="15" spans="1:24" ht="15" customHeight="1">
      <c r="A15" s="19"/>
      <c r="B15" s="28" t="s">
        <v>63</v>
      </c>
      <c r="C15" s="50">
        <v>0</v>
      </c>
      <c r="D15" s="30">
        <v>0</v>
      </c>
      <c r="E15" s="32">
        <v>1</v>
      </c>
      <c r="F15" s="30">
        <v>6.25</v>
      </c>
      <c r="G15" s="51"/>
      <c r="H15" s="51"/>
      <c r="I15" s="51"/>
      <c r="J15" s="32">
        <v>1</v>
      </c>
      <c r="K15" s="30">
        <v>6.25</v>
      </c>
      <c r="L15" s="32">
        <v>4</v>
      </c>
      <c r="M15" s="30">
        <v>25</v>
      </c>
      <c r="N15" s="51">
        <v>175</v>
      </c>
      <c r="O15" s="30">
        <v>3</v>
      </c>
      <c r="P15" s="32">
        <v>4</v>
      </c>
      <c r="Q15" s="30">
        <v>25</v>
      </c>
      <c r="R15" s="32">
        <v>1</v>
      </c>
      <c r="S15" s="30">
        <v>6.25</v>
      </c>
      <c r="T15" s="51"/>
      <c r="U15" s="32">
        <v>1</v>
      </c>
      <c r="V15" s="33">
        <v>6.25</v>
      </c>
      <c r="W15" s="26"/>
      <c r="X15" s="27"/>
    </row>
    <row r="16" spans="1:24" ht="15" customHeight="1">
      <c r="A16" s="19"/>
      <c r="B16" s="28" t="s">
        <v>12</v>
      </c>
      <c r="C16" s="50">
        <v>1</v>
      </c>
      <c r="D16" s="30">
        <v>3.7037037037037</v>
      </c>
      <c r="E16" s="32">
        <v>0</v>
      </c>
      <c r="F16" s="30">
        <v>0</v>
      </c>
      <c r="G16" s="51"/>
      <c r="H16" s="51"/>
      <c r="I16" s="51"/>
      <c r="J16" s="32">
        <v>0</v>
      </c>
      <c r="K16" s="30">
        <v>0</v>
      </c>
      <c r="L16" s="32">
        <v>22</v>
      </c>
      <c r="M16" s="30">
        <v>81.4814814814815</v>
      </c>
      <c r="N16" s="51">
        <v>410.526315789474</v>
      </c>
      <c r="O16" s="30">
        <v>3</v>
      </c>
      <c r="P16" s="32">
        <v>18</v>
      </c>
      <c r="Q16" s="30">
        <v>66.6666666666667</v>
      </c>
      <c r="R16" s="32">
        <v>6</v>
      </c>
      <c r="S16" s="30">
        <v>22.2222222222222</v>
      </c>
      <c r="T16" s="51">
        <v>638.333333333333</v>
      </c>
      <c r="U16" s="32">
        <v>4</v>
      </c>
      <c r="V16" s="33">
        <v>14.8148148148148</v>
      </c>
      <c r="W16" s="26"/>
      <c r="X16" s="27"/>
    </row>
    <row r="17" spans="1:24" ht="15" customHeight="1">
      <c r="A17" s="19"/>
      <c r="B17" s="28" t="s">
        <v>64</v>
      </c>
      <c r="C17" s="50">
        <v>0</v>
      </c>
      <c r="D17" s="30">
        <v>0</v>
      </c>
      <c r="E17" s="32">
        <v>1</v>
      </c>
      <c r="F17" s="30">
        <v>1.01010101010101</v>
      </c>
      <c r="G17" s="51"/>
      <c r="H17" s="51"/>
      <c r="I17" s="51"/>
      <c r="J17" s="32">
        <v>2</v>
      </c>
      <c r="K17" s="30">
        <v>2.02020202020202</v>
      </c>
      <c r="L17" s="32">
        <v>48</v>
      </c>
      <c r="M17" s="30">
        <v>48.4848484848485</v>
      </c>
      <c r="N17" s="51">
        <v>310.25641025641</v>
      </c>
      <c r="O17" s="30">
        <v>2.91875</v>
      </c>
      <c r="P17" s="32">
        <v>38</v>
      </c>
      <c r="Q17" s="30">
        <v>38.3838383838384</v>
      </c>
      <c r="R17" s="32">
        <v>5</v>
      </c>
      <c r="S17" s="30">
        <v>5.05050505050505</v>
      </c>
      <c r="T17" s="51">
        <v>519.2</v>
      </c>
      <c r="U17" s="32">
        <v>3</v>
      </c>
      <c r="V17" s="33">
        <v>3.03030303030303</v>
      </c>
      <c r="W17" s="26"/>
      <c r="X17" s="27"/>
    </row>
    <row r="18" spans="1:24" ht="15" customHeight="1">
      <c r="A18" s="19"/>
      <c r="B18" s="28" t="s">
        <v>65</v>
      </c>
      <c r="C18" s="50">
        <v>0</v>
      </c>
      <c r="D18" s="30">
        <v>0</v>
      </c>
      <c r="E18" s="32">
        <v>0</v>
      </c>
      <c r="F18" s="30">
        <v>0</v>
      </c>
      <c r="G18" s="51"/>
      <c r="H18" s="51"/>
      <c r="I18" s="51"/>
      <c r="J18" s="32">
        <v>0</v>
      </c>
      <c r="K18" s="30">
        <v>0</v>
      </c>
      <c r="L18" s="32">
        <v>26</v>
      </c>
      <c r="M18" s="30">
        <v>83.8709677419355</v>
      </c>
      <c r="N18" s="51">
        <v>311.2</v>
      </c>
      <c r="O18" s="30">
        <v>3</v>
      </c>
      <c r="P18" s="32">
        <v>22</v>
      </c>
      <c r="Q18" s="30">
        <v>70.9677419354839</v>
      </c>
      <c r="R18" s="32">
        <v>5</v>
      </c>
      <c r="S18" s="30">
        <v>16.1290322580645</v>
      </c>
      <c r="T18" s="51">
        <v>380</v>
      </c>
      <c r="U18" s="32">
        <v>2</v>
      </c>
      <c r="V18" s="33">
        <v>6.45161290322581</v>
      </c>
      <c r="W18" s="26"/>
      <c r="X18" s="27"/>
    </row>
    <row r="19" spans="1:24" ht="15" customHeight="1">
      <c r="A19" s="19"/>
      <c r="B19" s="28" t="s">
        <v>66</v>
      </c>
      <c r="C19" s="50">
        <v>0</v>
      </c>
      <c r="D19" s="30">
        <v>0</v>
      </c>
      <c r="E19" s="32">
        <v>1</v>
      </c>
      <c r="F19" s="30">
        <v>4.34782608695652</v>
      </c>
      <c r="G19" s="51"/>
      <c r="H19" s="51"/>
      <c r="I19" s="51"/>
      <c r="J19" s="32">
        <v>0</v>
      </c>
      <c r="K19" s="30">
        <v>0</v>
      </c>
      <c r="L19" s="32">
        <v>5</v>
      </c>
      <c r="M19" s="30">
        <v>21.7391304347826</v>
      </c>
      <c r="N19" s="51">
        <v>425</v>
      </c>
      <c r="O19" s="30">
        <v>3</v>
      </c>
      <c r="P19" s="32">
        <v>4</v>
      </c>
      <c r="Q19" s="30">
        <v>17.3913043478261</v>
      </c>
      <c r="R19" s="32">
        <v>0</v>
      </c>
      <c r="S19" s="30">
        <v>0</v>
      </c>
      <c r="T19" s="51"/>
      <c r="U19" s="32">
        <v>0</v>
      </c>
      <c r="V19" s="33">
        <v>0</v>
      </c>
      <c r="W19" s="26"/>
      <c r="X19" s="27"/>
    </row>
    <row r="20" spans="1:24" ht="15" customHeight="1">
      <c r="A20" s="19"/>
      <c r="B20" s="28" t="s">
        <v>13</v>
      </c>
      <c r="C20" s="50">
        <v>5</v>
      </c>
      <c r="D20" s="30">
        <v>0.992063492063492</v>
      </c>
      <c r="E20" s="32">
        <v>5</v>
      </c>
      <c r="F20" s="30">
        <v>0.992063492063492</v>
      </c>
      <c r="G20" s="51">
        <v>500</v>
      </c>
      <c r="H20" s="51">
        <v>500</v>
      </c>
      <c r="I20" s="51">
        <v>333.333333333333</v>
      </c>
      <c r="J20" s="32">
        <v>9</v>
      </c>
      <c r="K20" s="30">
        <v>1.78571428571429</v>
      </c>
      <c r="L20" s="32">
        <v>257</v>
      </c>
      <c r="M20" s="30">
        <v>50.9920634920635</v>
      </c>
      <c r="N20" s="51">
        <v>321.504504504505</v>
      </c>
      <c r="O20" s="30">
        <v>2.81</v>
      </c>
      <c r="P20" s="32">
        <v>152</v>
      </c>
      <c r="Q20" s="30">
        <v>30.1587301587302</v>
      </c>
      <c r="R20" s="32">
        <v>52</v>
      </c>
      <c r="S20" s="30">
        <v>10.3174603174603</v>
      </c>
      <c r="T20" s="51">
        <v>389.076923076923</v>
      </c>
      <c r="U20" s="32">
        <v>33</v>
      </c>
      <c r="V20" s="33">
        <v>6.54761904761905</v>
      </c>
      <c r="W20" s="26"/>
      <c r="X20" s="27"/>
    </row>
    <row r="21" spans="1:24" ht="15" customHeight="1">
      <c r="A21" s="19"/>
      <c r="B21" s="28" t="s">
        <v>67</v>
      </c>
      <c r="C21" s="50">
        <v>0</v>
      </c>
      <c r="D21" s="30">
        <v>0</v>
      </c>
      <c r="E21" s="32">
        <v>0</v>
      </c>
      <c r="F21" s="30">
        <v>0</v>
      </c>
      <c r="G21" s="51"/>
      <c r="H21" s="51"/>
      <c r="I21" s="51"/>
      <c r="J21" s="32">
        <v>2</v>
      </c>
      <c r="K21" s="30">
        <v>8.69565217391304</v>
      </c>
      <c r="L21" s="32">
        <v>10</v>
      </c>
      <c r="M21" s="30">
        <v>43.4782608695652</v>
      </c>
      <c r="N21" s="51">
        <v>325</v>
      </c>
      <c r="O21" s="30">
        <v>3</v>
      </c>
      <c r="P21" s="32">
        <v>9</v>
      </c>
      <c r="Q21" s="30">
        <v>39.1304347826087</v>
      </c>
      <c r="R21" s="32">
        <v>1</v>
      </c>
      <c r="S21" s="30">
        <v>4.34782608695652</v>
      </c>
      <c r="T21" s="51"/>
      <c r="U21" s="32">
        <v>1</v>
      </c>
      <c r="V21" s="33">
        <v>4.34782608695652</v>
      </c>
      <c r="W21" s="26"/>
      <c r="X21" s="27"/>
    </row>
    <row r="22" spans="1:24" ht="15" customHeight="1">
      <c r="A22" s="19"/>
      <c r="B22" s="28" t="s">
        <v>68</v>
      </c>
      <c r="C22" s="50">
        <v>0</v>
      </c>
      <c r="D22" s="30">
        <v>0</v>
      </c>
      <c r="E22" s="32">
        <v>0</v>
      </c>
      <c r="F22" s="30">
        <v>0</v>
      </c>
      <c r="G22" s="51"/>
      <c r="H22" s="51"/>
      <c r="I22" s="51"/>
      <c r="J22" s="32">
        <v>0</v>
      </c>
      <c r="K22" s="30">
        <v>0</v>
      </c>
      <c r="L22" s="32">
        <v>6</v>
      </c>
      <c r="M22" s="30">
        <v>75</v>
      </c>
      <c r="N22" s="51">
        <v>400</v>
      </c>
      <c r="O22" s="30">
        <v>1</v>
      </c>
      <c r="P22" s="32">
        <v>2</v>
      </c>
      <c r="Q22" s="30">
        <v>25</v>
      </c>
      <c r="R22" s="32">
        <v>1</v>
      </c>
      <c r="S22" s="30">
        <v>12.5</v>
      </c>
      <c r="T22" s="51"/>
      <c r="U22" s="32">
        <v>1</v>
      </c>
      <c r="V22" s="33">
        <v>12.5</v>
      </c>
      <c r="W22" s="26"/>
      <c r="X22" s="27"/>
    </row>
    <row r="23" spans="1:24" ht="15" customHeight="1">
      <c r="A23" s="19"/>
      <c r="B23" s="28" t="s">
        <v>69</v>
      </c>
      <c r="C23" s="50">
        <v>1</v>
      </c>
      <c r="D23" s="30">
        <v>7.14285714285714</v>
      </c>
      <c r="E23" s="32">
        <v>1</v>
      </c>
      <c r="F23" s="30">
        <v>7.14285714285714</v>
      </c>
      <c r="G23" s="51"/>
      <c r="H23" s="51"/>
      <c r="I23" s="51"/>
      <c r="J23" s="32">
        <v>0</v>
      </c>
      <c r="K23" s="30">
        <v>0</v>
      </c>
      <c r="L23" s="32">
        <v>10</v>
      </c>
      <c r="M23" s="30">
        <v>71.4285714285714</v>
      </c>
      <c r="N23" s="51">
        <v>362.5</v>
      </c>
      <c r="O23" s="30">
        <v>3</v>
      </c>
      <c r="P23" s="32">
        <v>7</v>
      </c>
      <c r="Q23" s="30">
        <v>50</v>
      </c>
      <c r="R23" s="32">
        <v>7</v>
      </c>
      <c r="S23" s="30">
        <v>50</v>
      </c>
      <c r="T23" s="51">
        <v>428.571428571429</v>
      </c>
      <c r="U23" s="32">
        <v>4</v>
      </c>
      <c r="V23" s="33">
        <v>28.5714285714286</v>
      </c>
      <c r="W23" s="26"/>
      <c r="X23" s="27"/>
    </row>
    <row r="24" spans="1:24" ht="15" customHeight="1">
      <c r="A24" s="19"/>
      <c r="B24" s="28" t="s">
        <v>70</v>
      </c>
      <c r="C24" s="50">
        <v>0</v>
      </c>
      <c r="D24" s="30">
        <v>0</v>
      </c>
      <c r="E24" s="32">
        <v>0</v>
      </c>
      <c r="F24" s="30">
        <v>0</v>
      </c>
      <c r="G24" s="51"/>
      <c r="H24" s="51"/>
      <c r="I24" s="51"/>
      <c r="J24" s="32">
        <v>0</v>
      </c>
      <c r="K24" s="30">
        <v>0</v>
      </c>
      <c r="L24" s="32">
        <v>3</v>
      </c>
      <c r="M24" s="30">
        <v>42.8571428571429</v>
      </c>
      <c r="N24" s="51">
        <v>261</v>
      </c>
      <c r="O24" s="30"/>
      <c r="P24" s="32">
        <v>1</v>
      </c>
      <c r="Q24" s="30">
        <v>14.2857142857143</v>
      </c>
      <c r="R24" s="32">
        <v>0</v>
      </c>
      <c r="S24" s="30">
        <v>0</v>
      </c>
      <c r="T24" s="51"/>
      <c r="U24" s="32">
        <v>0</v>
      </c>
      <c r="V24" s="33">
        <v>0</v>
      </c>
      <c r="W24" s="26"/>
      <c r="X24" s="27"/>
    </row>
    <row r="25" spans="1:24" ht="15" customHeight="1">
      <c r="A25" s="19"/>
      <c r="B25" s="28" t="s">
        <v>14</v>
      </c>
      <c r="C25" s="50">
        <v>1</v>
      </c>
      <c r="D25" s="30">
        <v>2.27272727272727</v>
      </c>
      <c r="E25" s="32">
        <v>0</v>
      </c>
      <c r="F25" s="30">
        <v>0</v>
      </c>
      <c r="G25" s="51"/>
      <c r="H25" s="51"/>
      <c r="I25" s="51"/>
      <c r="J25" s="32">
        <v>0</v>
      </c>
      <c r="K25" s="30">
        <v>0</v>
      </c>
      <c r="L25" s="32">
        <v>25</v>
      </c>
      <c r="M25" s="30">
        <v>56.8181818181818</v>
      </c>
      <c r="N25" s="51">
        <v>368</v>
      </c>
      <c r="O25" s="30">
        <v>3.25</v>
      </c>
      <c r="P25" s="32">
        <v>20</v>
      </c>
      <c r="Q25" s="30">
        <v>45.4545454545455</v>
      </c>
      <c r="R25" s="32">
        <v>9</v>
      </c>
      <c r="S25" s="30">
        <v>20.4545454545455</v>
      </c>
      <c r="T25" s="51">
        <v>339.111111111111</v>
      </c>
      <c r="U25" s="32">
        <v>6</v>
      </c>
      <c r="V25" s="33">
        <v>13.6363636363636</v>
      </c>
      <c r="W25" s="26"/>
      <c r="X25" s="27"/>
    </row>
    <row r="26" spans="1:24" ht="15" customHeight="1">
      <c r="A26" s="19"/>
      <c r="B26" s="28" t="s">
        <v>71</v>
      </c>
      <c r="C26" s="50">
        <v>0</v>
      </c>
      <c r="D26" s="30">
        <v>0</v>
      </c>
      <c r="E26" s="32">
        <v>1</v>
      </c>
      <c r="F26" s="30">
        <v>3.33333333333333</v>
      </c>
      <c r="G26" s="51"/>
      <c r="H26" s="51"/>
      <c r="I26" s="51"/>
      <c r="J26" s="32">
        <v>4</v>
      </c>
      <c r="K26" s="30">
        <v>13.3333333333333</v>
      </c>
      <c r="L26" s="32">
        <v>9</v>
      </c>
      <c r="M26" s="30">
        <v>30</v>
      </c>
      <c r="N26" s="51">
        <v>175</v>
      </c>
      <c r="O26" s="30">
        <v>2.8</v>
      </c>
      <c r="P26" s="32">
        <v>4</v>
      </c>
      <c r="Q26" s="30">
        <v>13.3333333333333</v>
      </c>
      <c r="R26" s="32">
        <v>2</v>
      </c>
      <c r="S26" s="30">
        <v>6.66666666666667</v>
      </c>
      <c r="T26" s="51"/>
      <c r="U26" s="32">
        <v>1</v>
      </c>
      <c r="V26" s="33">
        <v>3.33333333333333</v>
      </c>
      <c r="W26" s="26"/>
      <c r="X26" s="27"/>
    </row>
    <row r="27" spans="1:24" ht="15" customHeight="1">
      <c r="A27" s="19"/>
      <c r="B27" s="28" t="s">
        <v>72</v>
      </c>
      <c r="C27" s="50">
        <v>0</v>
      </c>
      <c r="D27" s="30">
        <v>0</v>
      </c>
      <c r="E27" s="32">
        <v>0</v>
      </c>
      <c r="F27" s="30">
        <v>0</v>
      </c>
      <c r="G27" s="51"/>
      <c r="H27" s="51"/>
      <c r="I27" s="51"/>
      <c r="J27" s="32">
        <v>0</v>
      </c>
      <c r="K27" s="30">
        <v>0</v>
      </c>
      <c r="L27" s="32">
        <v>20</v>
      </c>
      <c r="M27" s="30">
        <v>44.4444444444444</v>
      </c>
      <c r="N27" s="51">
        <v>323.076923076923</v>
      </c>
      <c r="O27" s="30">
        <v>2.85714285714286</v>
      </c>
      <c r="P27" s="32">
        <v>15</v>
      </c>
      <c r="Q27" s="30">
        <v>33.3333333333333</v>
      </c>
      <c r="R27" s="32">
        <v>3</v>
      </c>
      <c r="S27" s="30">
        <v>6.66666666666667</v>
      </c>
      <c r="T27" s="51">
        <v>438.666666666667</v>
      </c>
      <c r="U27" s="32">
        <v>0</v>
      </c>
      <c r="V27" s="33">
        <v>0</v>
      </c>
      <c r="W27" s="26"/>
      <c r="X27" s="27"/>
    </row>
    <row r="28" spans="1:24" ht="15" customHeight="1">
      <c r="A28" s="19"/>
      <c r="B28" s="28" t="s">
        <v>73</v>
      </c>
      <c r="C28" s="50">
        <v>0</v>
      </c>
      <c r="D28" s="30">
        <v>0</v>
      </c>
      <c r="E28" s="32">
        <v>0</v>
      </c>
      <c r="F28" s="30">
        <v>0</v>
      </c>
      <c r="G28" s="51"/>
      <c r="H28" s="51"/>
      <c r="I28" s="51"/>
      <c r="J28" s="32">
        <v>0</v>
      </c>
      <c r="K28" s="30">
        <v>0</v>
      </c>
      <c r="L28" s="32">
        <v>7</v>
      </c>
      <c r="M28" s="30">
        <v>53.8461538461538</v>
      </c>
      <c r="N28" s="51">
        <v>324</v>
      </c>
      <c r="O28" s="30">
        <v>2.5</v>
      </c>
      <c r="P28" s="32">
        <v>6</v>
      </c>
      <c r="Q28" s="30">
        <v>46.1538461538462</v>
      </c>
      <c r="R28" s="32">
        <v>1</v>
      </c>
      <c r="S28" s="30">
        <v>7.69230769230769</v>
      </c>
      <c r="T28" s="51"/>
      <c r="U28" s="32">
        <v>1</v>
      </c>
      <c r="V28" s="33">
        <v>7.69230769230769</v>
      </c>
      <c r="W28" s="26"/>
      <c r="X28" s="27"/>
    </row>
    <row r="29" spans="1:24" ht="15" customHeight="1">
      <c r="A29" s="19"/>
      <c r="B29" s="28" t="s">
        <v>15</v>
      </c>
      <c r="C29" s="50">
        <v>0</v>
      </c>
      <c r="D29" s="30">
        <v>0</v>
      </c>
      <c r="E29" s="32">
        <v>1</v>
      </c>
      <c r="F29" s="30">
        <v>0.970873786407767</v>
      </c>
      <c r="G29" s="51"/>
      <c r="H29" s="51"/>
      <c r="I29" s="51"/>
      <c r="J29" s="32">
        <v>1</v>
      </c>
      <c r="K29" s="30">
        <v>0.970873786407767</v>
      </c>
      <c r="L29" s="32">
        <v>56</v>
      </c>
      <c r="M29" s="30">
        <v>54.368932038835</v>
      </c>
      <c r="N29" s="51">
        <v>325.020408163265</v>
      </c>
      <c r="O29" s="30">
        <v>2.77777777777778</v>
      </c>
      <c r="P29" s="32">
        <v>31</v>
      </c>
      <c r="Q29" s="30">
        <v>30.0970873786408</v>
      </c>
      <c r="R29" s="32">
        <v>27</v>
      </c>
      <c r="S29" s="30">
        <v>26.2135922330097</v>
      </c>
      <c r="T29" s="51">
        <v>391.518518518519</v>
      </c>
      <c r="U29" s="32">
        <v>23</v>
      </c>
      <c r="V29" s="33">
        <v>22.3300970873786</v>
      </c>
      <c r="W29" s="26"/>
      <c r="X29" s="27"/>
    </row>
    <row r="30" spans="1:24" ht="15" customHeight="1">
      <c r="A30" s="19"/>
      <c r="B30" s="28" t="s">
        <v>74</v>
      </c>
      <c r="C30" s="50">
        <v>0</v>
      </c>
      <c r="D30" s="30">
        <v>0</v>
      </c>
      <c r="E30" s="32">
        <v>0</v>
      </c>
      <c r="F30" s="30">
        <v>0</v>
      </c>
      <c r="G30" s="51"/>
      <c r="H30" s="51"/>
      <c r="I30" s="51"/>
      <c r="J30" s="32">
        <v>0</v>
      </c>
      <c r="K30" s="30">
        <v>0</v>
      </c>
      <c r="L30" s="32">
        <v>1</v>
      </c>
      <c r="M30" s="30">
        <v>2.5</v>
      </c>
      <c r="N30" s="51"/>
      <c r="O30" s="30"/>
      <c r="P30" s="32">
        <v>1</v>
      </c>
      <c r="Q30" s="30">
        <v>2.5</v>
      </c>
      <c r="R30" s="32">
        <v>0</v>
      </c>
      <c r="S30" s="30">
        <v>0</v>
      </c>
      <c r="T30" s="51"/>
      <c r="U30" s="32">
        <v>0</v>
      </c>
      <c r="V30" s="33">
        <v>0</v>
      </c>
      <c r="W30" s="26"/>
      <c r="X30" s="27"/>
    </row>
    <row r="31" spans="1:24" ht="15" customHeight="1" thickBot="1">
      <c r="A31" s="19"/>
      <c r="B31" s="28" t="s">
        <v>75</v>
      </c>
      <c r="C31" s="50">
        <v>1</v>
      </c>
      <c r="D31" s="30">
        <v>1.61290322580645</v>
      </c>
      <c r="E31" s="32">
        <v>2</v>
      </c>
      <c r="F31" s="30">
        <v>3.2258064516129</v>
      </c>
      <c r="G31" s="51"/>
      <c r="H31" s="51"/>
      <c r="I31" s="51"/>
      <c r="J31" s="32">
        <v>1</v>
      </c>
      <c r="K31" s="30">
        <v>1.61290322580645</v>
      </c>
      <c r="L31" s="32">
        <v>41</v>
      </c>
      <c r="M31" s="30">
        <v>66.1290322580645</v>
      </c>
      <c r="N31" s="51">
        <v>319.354838709677</v>
      </c>
      <c r="O31" s="30">
        <v>2.79166666666667</v>
      </c>
      <c r="P31" s="32">
        <v>30</v>
      </c>
      <c r="Q31" s="30">
        <v>48.3870967741936</v>
      </c>
      <c r="R31" s="32">
        <v>12</v>
      </c>
      <c r="S31" s="30">
        <v>19.3548387096774</v>
      </c>
      <c r="T31" s="51">
        <v>391.583333333333</v>
      </c>
      <c r="U31" s="32">
        <v>10</v>
      </c>
      <c r="V31" s="33">
        <v>16.1290322580645</v>
      </c>
      <c r="W31" s="26"/>
      <c r="X31" s="27"/>
    </row>
    <row r="32" spans="2:22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2:6" ht="12.75" customHeight="1">
      <c r="B33" s="35" t="s">
        <v>76</v>
      </c>
      <c r="C33" s="36" t="s">
        <v>54</v>
      </c>
      <c r="D33" s="36"/>
      <c r="F33" s="36" t="s">
        <v>77</v>
      </c>
    </row>
    <row r="34" spans="2:6" ht="12.75" customHeight="1">
      <c r="B34" s="35"/>
      <c r="C34" s="36" t="s">
        <v>55</v>
      </c>
      <c r="D34" s="36"/>
      <c r="F34" s="36" t="s">
        <v>78</v>
      </c>
    </row>
    <row r="35" spans="2:6" ht="12.75" customHeight="1">
      <c r="B35" s="36"/>
      <c r="C35" s="37" t="s">
        <v>108</v>
      </c>
      <c r="F35" s="52" t="s">
        <v>110</v>
      </c>
    </row>
    <row r="36" spans="2:6" ht="12.75" customHeight="1">
      <c r="B36" s="36"/>
      <c r="C36" s="37" t="s">
        <v>111</v>
      </c>
      <c r="F36" s="52" t="s">
        <v>112</v>
      </c>
    </row>
    <row r="38" ht="12.75">
      <c r="F38" s="52"/>
    </row>
  </sheetData>
  <mergeCells count="16">
    <mergeCell ref="B6:B9"/>
    <mergeCell ref="C6:D8"/>
    <mergeCell ref="O8:O9"/>
    <mergeCell ref="N7:O7"/>
    <mergeCell ref="J6:K8"/>
    <mergeCell ref="N8:N9"/>
    <mergeCell ref="G7:I7"/>
    <mergeCell ref="E6:I6"/>
    <mergeCell ref="L6:Q6"/>
    <mergeCell ref="P7:Q8"/>
    <mergeCell ref="E7:F8"/>
    <mergeCell ref="L7:M8"/>
    <mergeCell ref="R6:V6"/>
    <mergeCell ref="T7:T8"/>
    <mergeCell ref="U7:V8"/>
    <mergeCell ref="R7:S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2">
    <pageSetUpPr fitToPage="1"/>
  </sheetPr>
  <dimension ref="A1:X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4" width="6.7109375" style="3" customWidth="1"/>
    <col min="5" max="6" width="5.8515625" style="3" customWidth="1"/>
    <col min="7" max="7" width="8.421875" style="3" customWidth="1"/>
    <col min="8" max="8" width="8.140625" style="3" customWidth="1"/>
    <col min="9" max="9" width="15.57421875" style="3" customWidth="1"/>
    <col min="10" max="11" width="8.140625" style="3" customWidth="1"/>
    <col min="12" max="13" width="5.8515625" style="3" customWidth="1"/>
    <col min="14" max="14" width="8.421875" style="3" customWidth="1"/>
    <col min="15" max="15" width="8.140625" style="3" customWidth="1"/>
    <col min="16" max="17" width="6.7109375" style="3" customWidth="1"/>
    <col min="18" max="19" width="5.8515625" style="3" customWidth="1"/>
    <col min="20" max="20" width="12.28125" style="3" customWidth="1"/>
    <col min="21" max="22" width="6.7109375" style="3" customWidth="1"/>
    <col min="23" max="230" width="10.28125" style="3" customWidth="1"/>
    <col min="231" max="234" width="9.140625" style="3" customWidth="1"/>
    <col min="235" max="16384" width="9.140625" style="3" customWidth="1"/>
  </cols>
  <sheetData>
    <row r="1" ht="15" customHeight="1">
      <c r="B1" s="38" t="s">
        <v>39</v>
      </c>
    </row>
    <row r="2" ht="15" customHeight="1">
      <c r="B2" s="38" t="s">
        <v>35</v>
      </c>
    </row>
    <row r="3" spans="2:22" ht="15" customHeight="1">
      <c r="B3" s="38" t="s">
        <v>81</v>
      </c>
      <c r="V3" s="5" t="s">
        <v>96</v>
      </c>
    </row>
    <row r="4" ht="12.75" customHeight="1" thickBot="1"/>
    <row r="5" spans="2:22" ht="24" customHeight="1" thickBot="1" thickTop="1">
      <c r="B5" s="6" t="s">
        <v>42</v>
      </c>
      <c r="C5" s="7" t="s">
        <v>35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2007</v>
      </c>
      <c r="V5" s="8"/>
    </row>
    <row r="6" spans="2:22" ht="15.75" customHeight="1" thickTop="1">
      <c r="B6" s="136" t="s">
        <v>82</v>
      </c>
      <c r="C6" s="150" t="s">
        <v>97</v>
      </c>
      <c r="D6" s="151"/>
      <c r="E6" s="165" t="s">
        <v>98</v>
      </c>
      <c r="F6" s="166"/>
      <c r="G6" s="166"/>
      <c r="H6" s="166"/>
      <c r="I6" s="167"/>
      <c r="J6" s="159" t="s">
        <v>99</v>
      </c>
      <c r="K6" s="160"/>
      <c r="L6" s="143" t="s">
        <v>100</v>
      </c>
      <c r="M6" s="144"/>
      <c r="N6" s="144"/>
      <c r="O6" s="144"/>
      <c r="P6" s="144"/>
      <c r="Q6" s="168"/>
      <c r="R6" s="143" t="s">
        <v>101</v>
      </c>
      <c r="S6" s="144"/>
      <c r="T6" s="144"/>
      <c r="U6" s="144"/>
      <c r="V6" s="145"/>
    </row>
    <row r="7" spans="2:22" ht="12.75" customHeight="1">
      <c r="B7" s="137"/>
      <c r="C7" s="152"/>
      <c r="D7" s="153"/>
      <c r="E7" s="141" t="s">
        <v>102</v>
      </c>
      <c r="F7" s="131"/>
      <c r="G7" s="163" t="s">
        <v>103</v>
      </c>
      <c r="H7" s="163"/>
      <c r="I7" s="164"/>
      <c r="J7" s="138"/>
      <c r="K7" s="161"/>
      <c r="L7" s="141" t="s">
        <v>102</v>
      </c>
      <c r="M7" s="131"/>
      <c r="N7" s="157" t="s">
        <v>103</v>
      </c>
      <c r="O7" s="158"/>
      <c r="P7" s="193" t="s">
        <v>104</v>
      </c>
      <c r="Q7" s="194"/>
      <c r="R7" s="141" t="s">
        <v>102</v>
      </c>
      <c r="S7" s="131"/>
      <c r="T7" s="146" t="s">
        <v>103</v>
      </c>
      <c r="U7" s="195" t="s">
        <v>104</v>
      </c>
      <c r="V7" s="196"/>
    </row>
    <row r="8" spans="2:22" ht="12.75" customHeight="1">
      <c r="B8" s="137"/>
      <c r="C8" s="154"/>
      <c r="D8" s="155"/>
      <c r="E8" s="142"/>
      <c r="F8" s="126"/>
      <c r="G8" s="41" t="s">
        <v>105</v>
      </c>
      <c r="H8" s="42" t="s">
        <v>106</v>
      </c>
      <c r="I8" s="42" t="s">
        <v>107</v>
      </c>
      <c r="J8" s="138"/>
      <c r="K8" s="161"/>
      <c r="L8" s="142"/>
      <c r="M8" s="126"/>
      <c r="N8" s="146" t="s">
        <v>108</v>
      </c>
      <c r="O8" s="138" t="s">
        <v>109</v>
      </c>
      <c r="P8" s="169"/>
      <c r="Q8" s="170"/>
      <c r="R8" s="142"/>
      <c r="S8" s="126"/>
      <c r="T8" s="147"/>
      <c r="U8" s="148"/>
      <c r="V8" s="149"/>
    </row>
    <row r="9" spans="2:22" ht="12.75" customHeight="1">
      <c r="B9" s="137"/>
      <c r="C9" s="43" t="s">
        <v>54</v>
      </c>
      <c r="D9" s="44" t="s">
        <v>55</v>
      </c>
      <c r="E9" s="45" t="s">
        <v>54</v>
      </c>
      <c r="F9" s="45" t="s">
        <v>55</v>
      </c>
      <c r="G9" s="46" t="s">
        <v>108</v>
      </c>
      <c r="H9" s="47" t="s">
        <v>108</v>
      </c>
      <c r="I9" s="47" t="s">
        <v>108</v>
      </c>
      <c r="J9" s="47" t="s">
        <v>54</v>
      </c>
      <c r="K9" s="47" t="s">
        <v>55</v>
      </c>
      <c r="L9" s="45" t="s">
        <v>54</v>
      </c>
      <c r="M9" s="45" t="s">
        <v>55</v>
      </c>
      <c r="N9" s="162"/>
      <c r="O9" s="156"/>
      <c r="P9" s="197" t="s">
        <v>54</v>
      </c>
      <c r="Q9" s="198" t="s">
        <v>55</v>
      </c>
      <c r="R9" s="199" t="s">
        <v>54</v>
      </c>
      <c r="S9" s="199" t="s">
        <v>55</v>
      </c>
      <c r="T9" s="124" t="s">
        <v>108</v>
      </c>
      <c r="U9" s="197" t="s">
        <v>54</v>
      </c>
      <c r="V9" s="200" t="s">
        <v>55</v>
      </c>
    </row>
    <row r="10" spans="1:24" ht="15" customHeight="1">
      <c r="A10" s="19"/>
      <c r="B10" s="20" t="s">
        <v>58</v>
      </c>
      <c r="C10" s="48">
        <v>11</v>
      </c>
      <c r="D10" s="22">
        <v>0.932203389830508</v>
      </c>
      <c r="E10" s="24">
        <v>13</v>
      </c>
      <c r="F10" s="22">
        <v>1.10169491525424</v>
      </c>
      <c r="G10" s="49">
        <v>410</v>
      </c>
      <c r="H10" s="49">
        <v>350</v>
      </c>
      <c r="I10" s="49">
        <v>790.875</v>
      </c>
      <c r="J10" s="24">
        <v>20</v>
      </c>
      <c r="K10" s="22">
        <v>1.69491525423729</v>
      </c>
      <c r="L10" s="24">
        <v>602</v>
      </c>
      <c r="M10" s="22">
        <v>51.0169491525424</v>
      </c>
      <c r="N10" s="49">
        <v>321.213279678068</v>
      </c>
      <c r="O10" s="22">
        <v>2.81438848920863</v>
      </c>
      <c r="P10" s="24">
        <v>398</v>
      </c>
      <c r="Q10" s="22">
        <v>33.728813559322</v>
      </c>
      <c r="R10" s="24">
        <v>144</v>
      </c>
      <c r="S10" s="22">
        <v>12.2033898305085</v>
      </c>
      <c r="T10" s="49">
        <v>399.673611111111</v>
      </c>
      <c r="U10" s="24">
        <v>97</v>
      </c>
      <c r="V10" s="25">
        <v>8.22033898305085</v>
      </c>
      <c r="W10" s="26"/>
      <c r="X10" s="27"/>
    </row>
    <row r="11" spans="1:24" ht="15" customHeight="1">
      <c r="A11" s="19"/>
      <c r="B11" s="20" t="s">
        <v>83</v>
      </c>
      <c r="C11" s="48">
        <v>5</v>
      </c>
      <c r="D11" s="22">
        <v>3.1055900621118</v>
      </c>
      <c r="E11" s="24">
        <v>2</v>
      </c>
      <c r="F11" s="22">
        <v>1.24223602484472</v>
      </c>
      <c r="G11" s="49"/>
      <c r="H11" s="49"/>
      <c r="I11" s="49"/>
      <c r="J11" s="24">
        <v>3</v>
      </c>
      <c r="K11" s="22">
        <v>1.86335403726708</v>
      </c>
      <c r="L11" s="24">
        <v>79</v>
      </c>
      <c r="M11" s="22">
        <v>49.0683229813665</v>
      </c>
      <c r="N11" s="49">
        <v>355.298507462687</v>
      </c>
      <c r="O11" s="22">
        <v>2.58947368421053</v>
      </c>
      <c r="P11" s="24">
        <v>52</v>
      </c>
      <c r="Q11" s="22">
        <v>32.2981366459627</v>
      </c>
      <c r="R11" s="24">
        <v>31</v>
      </c>
      <c r="S11" s="22">
        <v>19.2546583850932</v>
      </c>
      <c r="T11" s="49">
        <v>412.612903225807</v>
      </c>
      <c r="U11" s="24">
        <v>26</v>
      </c>
      <c r="V11" s="25">
        <v>16.1490683229814</v>
      </c>
      <c r="W11" s="26"/>
      <c r="X11" s="27"/>
    </row>
    <row r="12" spans="1:24" ht="15" customHeight="1">
      <c r="A12" s="19"/>
      <c r="B12" s="28" t="s">
        <v>84</v>
      </c>
      <c r="C12" s="50">
        <v>3</v>
      </c>
      <c r="D12" s="30">
        <v>3.94736842105263</v>
      </c>
      <c r="E12" s="32">
        <v>0</v>
      </c>
      <c r="F12" s="30">
        <v>0</v>
      </c>
      <c r="G12" s="51"/>
      <c r="H12" s="51"/>
      <c r="I12" s="51"/>
      <c r="J12" s="32">
        <v>0</v>
      </c>
      <c r="K12" s="30">
        <v>0</v>
      </c>
      <c r="L12" s="32">
        <v>35</v>
      </c>
      <c r="M12" s="30">
        <v>46.0526315789474</v>
      </c>
      <c r="N12" s="51">
        <v>344.444444444444</v>
      </c>
      <c r="O12" s="30">
        <v>2.75</v>
      </c>
      <c r="P12" s="32">
        <v>21</v>
      </c>
      <c r="Q12" s="30">
        <v>27.6315789473684</v>
      </c>
      <c r="R12" s="32">
        <v>10</v>
      </c>
      <c r="S12" s="30">
        <v>13.1578947368421</v>
      </c>
      <c r="T12" s="51">
        <v>471.2</v>
      </c>
      <c r="U12" s="32">
        <v>3</v>
      </c>
      <c r="V12" s="33">
        <v>3.94736842105263</v>
      </c>
      <c r="W12" s="26"/>
      <c r="X12" s="27"/>
    </row>
    <row r="13" spans="1:24" ht="15" customHeight="1">
      <c r="A13" s="19"/>
      <c r="B13" s="28" t="s">
        <v>85</v>
      </c>
      <c r="C13" s="50">
        <v>2</v>
      </c>
      <c r="D13" s="30">
        <v>1.98019801980198</v>
      </c>
      <c r="E13" s="32">
        <v>5</v>
      </c>
      <c r="F13" s="30">
        <v>4.95049504950495</v>
      </c>
      <c r="G13" s="51">
        <v>500</v>
      </c>
      <c r="H13" s="51">
        <v>200</v>
      </c>
      <c r="I13" s="51">
        <v>463.5</v>
      </c>
      <c r="J13" s="32">
        <v>6</v>
      </c>
      <c r="K13" s="30">
        <v>5.94059405940594</v>
      </c>
      <c r="L13" s="32">
        <v>68</v>
      </c>
      <c r="M13" s="30">
        <v>67.3267326732673</v>
      </c>
      <c r="N13" s="51">
        <v>278.983050847458</v>
      </c>
      <c r="O13" s="30">
        <v>2.6</v>
      </c>
      <c r="P13" s="32">
        <v>50</v>
      </c>
      <c r="Q13" s="30">
        <v>49.5049504950495</v>
      </c>
      <c r="R13" s="32">
        <v>15</v>
      </c>
      <c r="S13" s="30">
        <v>14.8514851485149</v>
      </c>
      <c r="T13" s="51">
        <v>433.866666666667</v>
      </c>
      <c r="U13" s="32">
        <v>11</v>
      </c>
      <c r="V13" s="33">
        <v>10.8910891089109</v>
      </c>
      <c r="W13" s="26"/>
      <c r="X13" s="27"/>
    </row>
    <row r="14" spans="1:24" ht="15" customHeight="1">
      <c r="A14" s="19"/>
      <c r="B14" s="28" t="s">
        <v>86</v>
      </c>
      <c r="C14" s="50">
        <v>0</v>
      </c>
      <c r="D14" s="30">
        <v>0</v>
      </c>
      <c r="E14" s="32">
        <v>1</v>
      </c>
      <c r="F14" s="30">
        <v>1.38888888888889</v>
      </c>
      <c r="G14" s="51"/>
      <c r="H14" s="51"/>
      <c r="I14" s="51"/>
      <c r="J14" s="32">
        <v>1</v>
      </c>
      <c r="K14" s="30">
        <v>1.38888888888889</v>
      </c>
      <c r="L14" s="32">
        <v>37</v>
      </c>
      <c r="M14" s="30">
        <v>51.3888888888889</v>
      </c>
      <c r="N14" s="51">
        <v>349.5</v>
      </c>
      <c r="O14" s="30">
        <v>2.71428571428571</v>
      </c>
      <c r="P14" s="32">
        <v>23</v>
      </c>
      <c r="Q14" s="30">
        <v>31.9444444444444</v>
      </c>
      <c r="R14" s="32">
        <v>15</v>
      </c>
      <c r="S14" s="30">
        <v>20.8333333333333</v>
      </c>
      <c r="T14" s="51">
        <v>295.466666666667</v>
      </c>
      <c r="U14" s="32">
        <v>12</v>
      </c>
      <c r="V14" s="33">
        <v>16.6666666666667</v>
      </c>
      <c r="W14" s="26"/>
      <c r="X14" s="27"/>
    </row>
    <row r="15" spans="1:24" ht="15" customHeight="1">
      <c r="A15" s="19"/>
      <c r="B15" s="28" t="s">
        <v>87</v>
      </c>
      <c r="C15" s="50">
        <v>0</v>
      </c>
      <c r="D15" s="30">
        <v>0</v>
      </c>
      <c r="E15" s="32">
        <v>0</v>
      </c>
      <c r="F15" s="30">
        <v>0</v>
      </c>
      <c r="G15" s="51"/>
      <c r="H15" s="51"/>
      <c r="I15" s="51"/>
      <c r="J15" s="32">
        <v>1</v>
      </c>
      <c r="K15" s="30">
        <v>2.56410256410256</v>
      </c>
      <c r="L15" s="32">
        <v>22</v>
      </c>
      <c r="M15" s="30">
        <v>56.4102564102564</v>
      </c>
      <c r="N15" s="51">
        <v>327.777777777778</v>
      </c>
      <c r="O15" s="30">
        <v>2.75</v>
      </c>
      <c r="P15" s="32">
        <v>15</v>
      </c>
      <c r="Q15" s="30">
        <v>38.4615384615385</v>
      </c>
      <c r="R15" s="32">
        <v>4</v>
      </c>
      <c r="S15" s="30">
        <v>10.2564102564103</v>
      </c>
      <c r="T15" s="51">
        <v>683</v>
      </c>
      <c r="U15" s="32">
        <v>0</v>
      </c>
      <c r="V15" s="33">
        <v>0</v>
      </c>
      <c r="W15" s="26"/>
      <c r="X15" s="27"/>
    </row>
    <row r="16" spans="1:24" ht="15" customHeight="1">
      <c r="A16" s="19"/>
      <c r="B16" s="28" t="s">
        <v>88</v>
      </c>
      <c r="C16" s="50">
        <v>0</v>
      </c>
      <c r="D16" s="30">
        <v>0</v>
      </c>
      <c r="E16" s="32">
        <v>1</v>
      </c>
      <c r="F16" s="30">
        <v>1.35135135135135</v>
      </c>
      <c r="G16" s="51"/>
      <c r="H16" s="51"/>
      <c r="I16" s="51"/>
      <c r="J16" s="32">
        <v>2</v>
      </c>
      <c r="K16" s="30">
        <v>2.7027027027027</v>
      </c>
      <c r="L16" s="32">
        <v>41</v>
      </c>
      <c r="M16" s="30">
        <v>55.4054054054054</v>
      </c>
      <c r="N16" s="51">
        <v>325.526315789474</v>
      </c>
      <c r="O16" s="30">
        <v>3</v>
      </c>
      <c r="P16" s="32">
        <v>29</v>
      </c>
      <c r="Q16" s="30">
        <v>39.1891891891892</v>
      </c>
      <c r="R16" s="32">
        <v>9</v>
      </c>
      <c r="S16" s="30">
        <v>12.1621621621622</v>
      </c>
      <c r="T16" s="51">
        <v>321.111111111111</v>
      </c>
      <c r="U16" s="32">
        <v>6</v>
      </c>
      <c r="V16" s="33">
        <v>8.10810810810811</v>
      </c>
      <c r="W16" s="26"/>
      <c r="X16" s="27"/>
    </row>
    <row r="17" spans="1:24" ht="15" customHeight="1">
      <c r="A17" s="19"/>
      <c r="B17" s="28" t="s">
        <v>89</v>
      </c>
      <c r="C17" s="50">
        <v>0</v>
      </c>
      <c r="D17" s="30">
        <v>0</v>
      </c>
      <c r="E17" s="32">
        <v>1</v>
      </c>
      <c r="F17" s="30">
        <v>2.04081632653061</v>
      </c>
      <c r="G17" s="51"/>
      <c r="H17" s="51"/>
      <c r="I17" s="51"/>
      <c r="J17" s="32">
        <v>4</v>
      </c>
      <c r="K17" s="30">
        <v>8.16326530612245</v>
      </c>
      <c r="L17" s="32">
        <v>23</v>
      </c>
      <c r="M17" s="30">
        <v>46.9387755102041</v>
      </c>
      <c r="N17" s="51">
        <v>280.666666666667</v>
      </c>
      <c r="O17" s="30">
        <v>2.88888888888889</v>
      </c>
      <c r="P17" s="32">
        <v>21</v>
      </c>
      <c r="Q17" s="30">
        <v>42.8571428571429</v>
      </c>
      <c r="R17" s="32">
        <v>6</v>
      </c>
      <c r="S17" s="30">
        <v>12.2448979591837</v>
      </c>
      <c r="T17" s="51">
        <v>340.5</v>
      </c>
      <c r="U17" s="32">
        <v>3</v>
      </c>
      <c r="V17" s="33">
        <v>6.12244897959184</v>
      </c>
      <c r="W17" s="26"/>
      <c r="X17" s="27"/>
    </row>
    <row r="18" spans="1:24" ht="15" customHeight="1">
      <c r="A18" s="19"/>
      <c r="B18" s="28" t="s">
        <v>90</v>
      </c>
      <c r="C18" s="50">
        <v>0</v>
      </c>
      <c r="D18" s="30">
        <v>0</v>
      </c>
      <c r="E18" s="32">
        <v>0</v>
      </c>
      <c r="F18" s="30">
        <v>0</v>
      </c>
      <c r="G18" s="51"/>
      <c r="H18" s="51"/>
      <c r="I18" s="51"/>
      <c r="J18" s="32">
        <v>0</v>
      </c>
      <c r="K18" s="30">
        <v>0</v>
      </c>
      <c r="L18" s="32">
        <v>34</v>
      </c>
      <c r="M18" s="30">
        <v>58.6206896551724</v>
      </c>
      <c r="N18" s="51">
        <v>348.076923076923</v>
      </c>
      <c r="O18" s="30">
        <v>3</v>
      </c>
      <c r="P18" s="32">
        <v>20</v>
      </c>
      <c r="Q18" s="30">
        <v>34.4827586206897</v>
      </c>
      <c r="R18" s="32">
        <v>6</v>
      </c>
      <c r="S18" s="30">
        <v>10.3448275862069</v>
      </c>
      <c r="T18" s="51">
        <v>392.666666666667</v>
      </c>
      <c r="U18" s="32">
        <v>4</v>
      </c>
      <c r="V18" s="33">
        <v>6.89655172413793</v>
      </c>
      <c r="W18" s="26"/>
      <c r="X18" s="27"/>
    </row>
    <row r="19" spans="1:24" ht="15" customHeight="1">
      <c r="A19" s="19"/>
      <c r="B19" s="28" t="s">
        <v>91</v>
      </c>
      <c r="C19" s="50">
        <v>1</v>
      </c>
      <c r="D19" s="30">
        <v>2.7027027027027</v>
      </c>
      <c r="E19" s="32">
        <v>0</v>
      </c>
      <c r="F19" s="30">
        <v>0</v>
      </c>
      <c r="G19" s="51"/>
      <c r="H19" s="51"/>
      <c r="I19" s="51"/>
      <c r="J19" s="32">
        <v>0</v>
      </c>
      <c r="K19" s="30">
        <v>0</v>
      </c>
      <c r="L19" s="32">
        <v>20</v>
      </c>
      <c r="M19" s="30">
        <v>54.0540540540541</v>
      </c>
      <c r="N19" s="51">
        <v>405</v>
      </c>
      <c r="O19" s="30">
        <v>3</v>
      </c>
      <c r="P19" s="32">
        <v>15</v>
      </c>
      <c r="Q19" s="30">
        <v>40.5405405405405</v>
      </c>
      <c r="R19" s="32">
        <v>2</v>
      </c>
      <c r="S19" s="30">
        <v>5.40540540540541</v>
      </c>
      <c r="T19" s="51"/>
      <c r="U19" s="32">
        <v>1</v>
      </c>
      <c r="V19" s="33">
        <v>2.7027027027027</v>
      </c>
      <c r="W19" s="26"/>
      <c r="X19" s="27"/>
    </row>
    <row r="20" spans="1:24" ht="15" customHeight="1">
      <c r="A20" s="19"/>
      <c r="B20" s="28" t="s">
        <v>25</v>
      </c>
      <c r="C20" s="50">
        <v>0</v>
      </c>
      <c r="D20" s="30">
        <v>0</v>
      </c>
      <c r="E20" s="32">
        <v>1</v>
      </c>
      <c r="F20" s="30">
        <v>1.21951219512195</v>
      </c>
      <c r="G20" s="51"/>
      <c r="H20" s="51"/>
      <c r="I20" s="51"/>
      <c r="J20" s="32">
        <v>0</v>
      </c>
      <c r="K20" s="30">
        <v>0</v>
      </c>
      <c r="L20" s="32">
        <v>50</v>
      </c>
      <c r="M20" s="30">
        <v>60.9756097560976</v>
      </c>
      <c r="N20" s="51">
        <v>267.045454545455</v>
      </c>
      <c r="O20" s="30">
        <v>2.5</v>
      </c>
      <c r="P20" s="32">
        <v>34</v>
      </c>
      <c r="Q20" s="30">
        <v>41.4634146341463</v>
      </c>
      <c r="R20" s="32">
        <v>3</v>
      </c>
      <c r="S20" s="30">
        <v>3.65853658536585</v>
      </c>
      <c r="T20" s="51">
        <v>355.333333333333</v>
      </c>
      <c r="U20" s="32">
        <v>1</v>
      </c>
      <c r="V20" s="33">
        <v>1.21951219512195</v>
      </c>
      <c r="W20" s="26"/>
      <c r="X20" s="27"/>
    </row>
    <row r="21" spans="1:24" ht="15" customHeight="1">
      <c r="A21" s="19"/>
      <c r="B21" s="28" t="s">
        <v>92</v>
      </c>
      <c r="C21" s="50">
        <v>0</v>
      </c>
      <c r="D21" s="30">
        <v>0</v>
      </c>
      <c r="E21" s="32">
        <v>2</v>
      </c>
      <c r="F21" s="30">
        <v>1.68067226890756</v>
      </c>
      <c r="G21" s="51"/>
      <c r="H21" s="51"/>
      <c r="I21" s="51"/>
      <c r="J21" s="32">
        <v>2</v>
      </c>
      <c r="K21" s="30">
        <v>1.68067226890756</v>
      </c>
      <c r="L21" s="32">
        <v>41</v>
      </c>
      <c r="M21" s="30">
        <v>34.453781512605</v>
      </c>
      <c r="N21" s="51">
        <v>323.171428571429</v>
      </c>
      <c r="O21" s="30">
        <v>2.75</v>
      </c>
      <c r="P21" s="32">
        <v>26</v>
      </c>
      <c r="Q21" s="30">
        <v>21.8487394957983</v>
      </c>
      <c r="R21" s="32">
        <v>8</v>
      </c>
      <c r="S21" s="30">
        <v>6.72268907563025</v>
      </c>
      <c r="T21" s="51">
        <v>328.375</v>
      </c>
      <c r="U21" s="32">
        <v>4</v>
      </c>
      <c r="V21" s="33">
        <v>3.36134453781513</v>
      </c>
      <c r="W21" s="26"/>
      <c r="X21" s="27"/>
    </row>
    <row r="22" spans="1:24" ht="15" customHeight="1">
      <c r="A22" s="19"/>
      <c r="B22" s="28" t="s">
        <v>93</v>
      </c>
      <c r="C22" s="50">
        <v>0</v>
      </c>
      <c r="D22" s="30">
        <v>0</v>
      </c>
      <c r="E22" s="32">
        <v>0</v>
      </c>
      <c r="F22" s="30">
        <v>0</v>
      </c>
      <c r="G22" s="51"/>
      <c r="H22" s="51"/>
      <c r="I22" s="51"/>
      <c r="J22" s="32">
        <v>0</v>
      </c>
      <c r="K22" s="30">
        <v>0</v>
      </c>
      <c r="L22" s="32">
        <v>35</v>
      </c>
      <c r="M22" s="30">
        <v>46.0526315789474</v>
      </c>
      <c r="N22" s="51">
        <v>354.51724137931</v>
      </c>
      <c r="O22" s="30">
        <v>2.77777777777778</v>
      </c>
      <c r="P22" s="32">
        <v>16</v>
      </c>
      <c r="Q22" s="30">
        <v>21.0526315789474</v>
      </c>
      <c r="R22" s="32">
        <v>5</v>
      </c>
      <c r="S22" s="30">
        <v>6.57894736842105</v>
      </c>
      <c r="T22" s="51">
        <v>553.2</v>
      </c>
      <c r="U22" s="32">
        <v>3</v>
      </c>
      <c r="V22" s="33">
        <v>3.94736842105263</v>
      </c>
      <c r="W22" s="26"/>
      <c r="X22" s="27"/>
    </row>
    <row r="23" spans="1:24" ht="15" customHeight="1">
      <c r="A23" s="19"/>
      <c r="B23" s="28" t="s">
        <v>94</v>
      </c>
      <c r="C23" s="50">
        <v>0</v>
      </c>
      <c r="D23" s="30">
        <v>0</v>
      </c>
      <c r="E23" s="32">
        <v>0</v>
      </c>
      <c r="F23" s="30">
        <v>0</v>
      </c>
      <c r="G23" s="51"/>
      <c r="H23" s="51"/>
      <c r="I23" s="51"/>
      <c r="J23" s="32">
        <v>0</v>
      </c>
      <c r="K23" s="30">
        <v>0</v>
      </c>
      <c r="L23" s="32">
        <v>36</v>
      </c>
      <c r="M23" s="30">
        <v>39.1304347826087</v>
      </c>
      <c r="N23" s="51">
        <v>288.709677419355</v>
      </c>
      <c r="O23" s="30">
        <v>3.16666666666667</v>
      </c>
      <c r="P23" s="32">
        <v>26</v>
      </c>
      <c r="Q23" s="30">
        <v>28.2608695652174</v>
      </c>
      <c r="R23" s="32">
        <v>12</v>
      </c>
      <c r="S23" s="30">
        <v>13.0434782608696</v>
      </c>
      <c r="T23" s="51">
        <v>355.5</v>
      </c>
      <c r="U23" s="32">
        <v>12</v>
      </c>
      <c r="V23" s="33">
        <v>13.0434782608696</v>
      </c>
      <c r="W23" s="26"/>
      <c r="X23" s="27"/>
    </row>
    <row r="24" spans="1:24" ht="15" customHeight="1" thickBot="1">
      <c r="A24" s="19"/>
      <c r="B24" s="28" t="s">
        <v>95</v>
      </c>
      <c r="C24" s="50">
        <v>0</v>
      </c>
      <c r="D24" s="30">
        <v>0</v>
      </c>
      <c r="E24" s="32">
        <v>0</v>
      </c>
      <c r="F24" s="30">
        <v>0</v>
      </c>
      <c r="G24" s="51"/>
      <c r="H24" s="51"/>
      <c r="I24" s="51"/>
      <c r="J24" s="32">
        <v>1</v>
      </c>
      <c r="K24" s="30">
        <v>0.694444444444444</v>
      </c>
      <c r="L24" s="32">
        <v>81</v>
      </c>
      <c r="M24" s="30">
        <v>56.25</v>
      </c>
      <c r="N24" s="51">
        <v>317.546875</v>
      </c>
      <c r="O24" s="30">
        <v>2.96551724137931</v>
      </c>
      <c r="P24" s="32">
        <v>50</v>
      </c>
      <c r="Q24" s="30">
        <v>34.7222222222222</v>
      </c>
      <c r="R24" s="32">
        <v>18</v>
      </c>
      <c r="S24" s="30">
        <v>12.5</v>
      </c>
      <c r="T24" s="51">
        <v>442.444444444445</v>
      </c>
      <c r="U24" s="32">
        <v>11</v>
      </c>
      <c r="V24" s="33">
        <v>7.63888888888889</v>
      </c>
      <c r="W24" s="26"/>
      <c r="X24" s="27"/>
    </row>
    <row r="25" spans="2:22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6" ht="12.75" customHeight="1">
      <c r="B26" s="35" t="s">
        <v>76</v>
      </c>
      <c r="C26" s="36" t="s">
        <v>54</v>
      </c>
      <c r="D26" s="36"/>
      <c r="F26" s="36" t="s">
        <v>77</v>
      </c>
    </row>
    <row r="27" spans="2:6" ht="12.75" customHeight="1">
      <c r="B27" s="35"/>
      <c r="C27" s="36" t="s">
        <v>55</v>
      </c>
      <c r="D27" s="36"/>
      <c r="F27" s="36" t="s">
        <v>78</v>
      </c>
    </row>
    <row r="28" spans="2:6" ht="12.75" customHeight="1">
      <c r="B28" s="36"/>
      <c r="C28" s="37" t="s">
        <v>108</v>
      </c>
      <c r="F28" s="52" t="s">
        <v>110</v>
      </c>
    </row>
    <row r="29" spans="2:6" ht="12.75" customHeight="1">
      <c r="B29" s="36"/>
      <c r="C29" s="37" t="s">
        <v>111</v>
      </c>
      <c r="F29" s="52" t="s">
        <v>112</v>
      </c>
    </row>
    <row r="31" ht="12.75">
      <c r="F31" s="52"/>
    </row>
  </sheetData>
  <mergeCells count="16">
    <mergeCell ref="E7:F8"/>
    <mergeCell ref="L7:M8"/>
    <mergeCell ref="R6:V6"/>
    <mergeCell ref="T7:T8"/>
    <mergeCell ref="U7:V8"/>
    <mergeCell ref="R7:S8"/>
    <mergeCell ref="B6:B9"/>
    <mergeCell ref="C6:D8"/>
    <mergeCell ref="O8:O9"/>
    <mergeCell ref="N7:O7"/>
    <mergeCell ref="J6:K8"/>
    <mergeCell ref="N8:N9"/>
    <mergeCell ref="G7:I7"/>
    <mergeCell ref="E6:I6"/>
    <mergeCell ref="L6:Q6"/>
    <mergeCell ref="P7:Q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6">
    <pageSetUpPr fitToPage="1"/>
  </sheetPr>
  <dimension ref="A1:X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5" width="5.7109375" style="3" customWidth="1"/>
    <col min="6" max="6" width="6.7109375" style="3" customWidth="1"/>
    <col min="7" max="8" width="11.7109375" style="3" customWidth="1"/>
    <col min="9" max="9" width="6.7109375" style="3" customWidth="1"/>
    <col min="10" max="10" width="7.7109375" style="3" customWidth="1"/>
    <col min="11" max="11" width="8.28125" style="3" customWidth="1"/>
    <col min="12" max="12" width="6.7109375" style="3" customWidth="1"/>
    <col min="13" max="13" width="9.8515625" style="3" customWidth="1"/>
    <col min="14" max="15" width="5.7109375" style="3" customWidth="1"/>
    <col min="16" max="17" width="11.7109375" style="3" customWidth="1"/>
    <col min="18" max="18" width="6.7109375" style="3" customWidth="1"/>
    <col min="19" max="19" width="7.7109375" style="3" customWidth="1"/>
    <col min="20" max="20" width="8.28125" style="3" customWidth="1"/>
    <col min="21" max="21" width="6.7109375" style="3" customWidth="1"/>
    <col min="22" max="22" width="9.8515625" style="3" customWidth="1"/>
    <col min="23" max="23" width="11.00390625" style="3" customWidth="1"/>
    <col min="24" max="24" width="10.8515625" style="3" customWidth="1"/>
    <col min="25" max="242" width="10.28125" style="3" customWidth="1"/>
    <col min="243" max="16384" width="9.140625" style="3" customWidth="1"/>
  </cols>
  <sheetData>
    <row r="1" s="53" customFormat="1" ht="15" customHeight="1">
      <c r="B1" s="38" t="s">
        <v>39</v>
      </c>
    </row>
    <row r="2" s="53" customFormat="1" ht="15" customHeight="1">
      <c r="B2" s="38" t="s">
        <v>36</v>
      </c>
    </row>
    <row r="3" spans="2:22" s="53" customFormat="1" ht="15" customHeight="1">
      <c r="B3" s="38" t="s">
        <v>40</v>
      </c>
      <c r="V3" s="35" t="s">
        <v>113</v>
      </c>
    </row>
    <row r="4" spans="2:20" ht="12.75" customHeight="1" thickBot="1">
      <c r="B4" s="201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2" ht="24" customHeight="1" thickBot="1" thickTop="1">
      <c r="B5" s="6" t="s">
        <v>42</v>
      </c>
      <c r="C5" s="7" t="s">
        <v>36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2007</v>
      </c>
      <c r="V5" s="8"/>
    </row>
    <row r="6" spans="2:22" ht="15.75" customHeight="1" thickTop="1">
      <c r="B6" s="174" t="s">
        <v>44</v>
      </c>
      <c r="C6" s="176" t="s">
        <v>114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202" t="s">
        <v>115</v>
      </c>
      <c r="O6" s="203"/>
      <c r="P6" s="203"/>
      <c r="Q6" s="203"/>
      <c r="R6" s="203"/>
      <c r="S6" s="203"/>
      <c r="T6" s="203"/>
      <c r="U6" s="203"/>
      <c r="V6" s="204"/>
    </row>
    <row r="7" spans="2:22" ht="12.75" customHeight="1">
      <c r="B7" s="175"/>
      <c r="C7" s="177" t="s">
        <v>102</v>
      </c>
      <c r="D7" s="178"/>
      <c r="E7" s="54" t="s">
        <v>116</v>
      </c>
      <c r="F7" s="55"/>
      <c r="G7" s="205" t="s">
        <v>117</v>
      </c>
      <c r="H7" s="55"/>
      <c r="I7" s="56" t="s">
        <v>118</v>
      </c>
      <c r="J7" s="55"/>
      <c r="K7" s="206" t="s">
        <v>119</v>
      </c>
      <c r="L7" s="57" t="s">
        <v>120</v>
      </c>
      <c r="M7" s="54"/>
      <c r="N7" s="181" t="s">
        <v>102</v>
      </c>
      <c r="O7" s="178"/>
      <c r="P7" s="207" t="s">
        <v>117</v>
      </c>
      <c r="Q7" s="55"/>
      <c r="R7" s="56" t="s">
        <v>118</v>
      </c>
      <c r="S7" s="55"/>
      <c r="T7" s="206" t="s">
        <v>119</v>
      </c>
      <c r="U7" s="57" t="s">
        <v>120</v>
      </c>
      <c r="V7" s="58"/>
    </row>
    <row r="8" spans="2:23" ht="12.75" customHeight="1">
      <c r="B8" s="175"/>
      <c r="C8" s="179"/>
      <c r="D8" s="180"/>
      <c r="E8" s="59" t="s">
        <v>121</v>
      </c>
      <c r="F8" s="60"/>
      <c r="G8" s="61" t="s">
        <v>122</v>
      </c>
      <c r="H8" s="60"/>
      <c r="I8" s="61" t="s">
        <v>123</v>
      </c>
      <c r="J8" s="60"/>
      <c r="K8" s="208"/>
      <c r="L8" s="62" t="s">
        <v>124</v>
      </c>
      <c r="M8" s="59"/>
      <c r="N8" s="182"/>
      <c r="O8" s="180"/>
      <c r="P8" s="59" t="s">
        <v>122</v>
      </c>
      <c r="Q8" s="60"/>
      <c r="R8" s="61" t="s">
        <v>123</v>
      </c>
      <c r="S8" s="60"/>
      <c r="T8" s="208"/>
      <c r="U8" s="62" t="s">
        <v>124</v>
      </c>
      <c r="V8" s="63"/>
      <c r="W8" s="3" t="s">
        <v>0</v>
      </c>
    </row>
    <row r="9" spans="2:22" ht="12.75" customHeight="1">
      <c r="B9" s="175"/>
      <c r="C9" s="64" t="s">
        <v>54</v>
      </c>
      <c r="D9" s="65" t="s">
        <v>55</v>
      </c>
      <c r="E9" s="66" t="s">
        <v>54</v>
      </c>
      <c r="F9" s="67" t="s">
        <v>125</v>
      </c>
      <c r="G9" s="67" t="s">
        <v>54</v>
      </c>
      <c r="H9" s="67" t="s">
        <v>126</v>
      </c>
      <c r="I9" s="67" t="s">
        <v>54</v>
      </c>
      <c r="J9" s="67" t="s">
        <v>125</v>
      </c>
      <c r="K9" s="68" t="s">
        <v>54</v>
      </c>
      <c r="L9" s="69" t="s">
        <v>54</v>
      </c>
      <c r="M9" s="70" t="s">
        <v>127</v>
      </c>
      <c r="N9" s="65" t="s">
        <v>54</v>
      </c>
      <c r="O9" s="65" t="s">
        <v>55</v>
      </c>
      <c r="P9" s="66" t="s">
        <v>54</v>
      </c>
      <c r="Q9" s="67" t="s">
        <v>126</v>
      </c>
      <c r="R9" s="67" t="s">
        <v>54</v>
      </c>
      <c r="S9" s="67" t="s">
        <v>125</v>
      </c>
      <c r="T9" s="68" t="s">
        <v>54</v>
      </c>
      <c r="U9" s="69" t="s">
        <v>54</v>
      </c>
      <c r="V9" s="71" t="s">
        <v>127</v>
      </c>
    </row>
    <row r="10" spans="1:24" ht="15" customHeight="1">
      <c r="A10" s="19"/>
      <c r="B10" s="20" t="s">
        <v>58</v>
      </c>
      <c r="C10" s="24">
        <v>400</v>
      </c>
      <c r="D10" s="22">
        <v>33.8983050847458</v>
      </c>
      <c r="E10" s="24">
        <v>64</v>
      </c>
      <c r="F10" s="22">
        <v>2.20078125</v>
      </c>
      <c r="G10" s="24">
        <v>49</v>
      </c>
      <c r="H10" s="72">
        <v>1573.26530612245</v>
      </c>
      <c r="I10" s="24">
        <v>70</v>
      </c>
      <c r="J10" s="22">
        <v>2.002</v>
      </c>
      <c r="K10" s="73">
        <v>171</v>
      </c>
      <c r="L10" s="74">
        <v>184</v>
      </c>
      <c r="M10" s="75">
        <v>3250.09387804348</v>
      </c>
      <c r="N10" s="74">
        <v>87</v>
      </c>
      <c r="O10" s="209">
        <v>7.3728813559322</v>
      </c>
      <c r="P10" s="74">
        <v>10</v>
      </c>
      <c r="Q10" s="76">
        <v>2050</v>
      </c>
      <c r="R10" s="74">
        <v>6</v>
      </c>
      <c r="S10" s="77">
        <v>2.06666666666667</v>
      </c>
      <c r="T10" s="74">
        <v>48</v>
      </c>
      <c r="U10" s="74">
        <v>44</v>
      </c>
      <c r="V10" s="78">
        <v>3498.58636363636</v>
      </c>
      <c r="W10" s="26"/>
      <c r="X10" s="27"/>
    </row>
    <row r="11" spans="1:24" ht="15" customHeight="1">
      <c r="A11" s="19"/>
      <c r="B11" s="20" t="s">
        <v>59</v>
      </c>
      <c r="C11" s="24">
        <v>17</v>
      </c>
      <c r="D11" s="22">
        <v>27.8688524590164</v>
      </c>
      <c r="E11" s="24">
        <v>6</v>
      </c>
      <c r="F11" s="22">
        <v>3.16666666666667</v>
      </c>
      <c r="G11" s="24">
        <v>3</v>
      </c>
      <c r="H11" s="72">
        <v>550</v>
      </c>
      <c r="I11" s="24">
        <v>1</v>
      </c>
      <c r="J11" s="22"/>
      <c r="K11" s="73">
        <v>7</v>
      </c>
      <c r="L11" s="74">
        <v>9</v>
      </c>
      <c r="M11" s="75">
        <v>482.547222222222</v>
      </c>
      <c r="N11" s="74">
        <v>1</v>
      </c>
      <c r="O11" s="209">
        <v>1.63934426229508</v>
      </c>
      <c r="P11" s="74">
        <v>0</v>
      </c>
      <c r="Q11" s="76"/>
      <c r="R11" s="74">
        <v>0</v>
      </c>
      <c r="S11" s="77"/>
      <c r="T11" s="74">
        <v>0</v>
      </c>
      <c r="U11" s="74">
        <v>1</v>
      </c>
      <c r="V11" s="78"/>
      <c r="W11" s="26"/>
      <c r="X11" s="27"/>
    </row>
    <row r="12" spans="1:24" ht="15" customHeight="1">
      <c r="A12" s="19"/>
      <c r="B12" s="28" t="s">
        <v>60</v>
      </c>
      <c r="C12" s="32">
        <v>4</v>
      </c>
      <c r="D12" s="30">
        <v>66.6666666666667</v>
      </c>
      <c r="E12" s="32">
        <v>1</v>
      </c>
      <c r="F12" s="30"/>
      <c r="G12" s="32">
        <v>0</v>
      </c>
      <c r="H12" s="79"/>
      <c r="I12" s="32">
        <v>2</v>
      </c>
      <c r="J12" s="30"/>
      <c r="K12" s="80">
        <v>0</v>
      </c>
      <c r="L12" s="81">
        <v>3</v>
      </c>
      <c r="M12" s="82">
        <v>50186</v>
      </c>
      <c r="N12" s="81">
        <v>0</v>
      </c>
      <c r="O12" s="210">
        <v>0</v>
      </c>
      <c r="P12" s="81">
        <v>0</v>
      </c>
      <c r="Q12" s="83"/>
      <c r="R12" s="81">
        <v>0</v>
      </c>
      <c r="S12" s="84"/>
      <c r="T12" s="81">
        <v>0</v>
      </c>
      <c r="U12" s="81">
        <v>0</v>
      </c>
      <c r="V12" s="85"/>
      <c r="W12" s="26"/>
      <c r="X12" s="27"/>
    </row>
    <row r="13" spans="1:24" ht="15" customHeight="1">
      <c r="A13" s="19"/>
      <c r="B13" s="28" t="s">
        <v>61</v>
      </c>
      <c r="C13" s="32">
        <v>4</v>
      </c>
      <c r="D13" s="30">
        <v>19.047619047619</v>
      </c>
      <c r="E13" s="32">
        <v>1</v>
      </c>
      <c r="F13" s="30"/>
      <c r="G13" s="32">
        <v>0</v>
      </c>
      <c r="H13" s="79"/>
      <c r="I13" s="32">
        <v>1</v>
      </c>
      <c r="J13" s="30"/>
      <c r="K13" s="80">
        <v>2</v>
      </c>
      <c r="L13" s="81">
        <v>2</v>
      </c>
      <c r="M13" s="82"/>
      <c r="N13" s="81">
        <v>1</v>
      </c>
      <c r="O13" s="210">
        <v>4.76190476190476</v>
      </c>
      <c r="P13" s="81">
        <v>0</v>
      </c>
      <c r="Q13" s="83"/>
      <c r="R13" s="81">
        <v>0</v>
      </c>
      <c r="S13" s="84"/>
      <c r="T13" s="81">
        <v>1</v>
      </c>
      <c r="U13" s="81">
        <v>0</v>
      </c>
      <c r="V13" s="85"/>
      <c r="W13" s="26"/>
      <c r="X13" s="27"/>
    </row>
    <row r="14" spans="1:24" ht="15" customHeight="1">
      <c r="A14" s="19"/>
      <c r="B14" s="28" t="s">
        <v>62</v>
      </c>
      <c r="C14" s="32">
        <v>2</v>
      </c>
      <c r="D14" s="30">
        <v>66.6666666666667</v>
      </c>
      <c r="E14" s="32">
        <v>2</v>
      </c>
      <c r="F14" s="30"/>
      <c r="G14" s="32">
        <v>0</v>
      </c>
      <c r="H14" s="79"/>
      <c r="I14" s="32">
        <v>0</v>
      </c>
      <c r="J14" s="30"/>
      <c r="K14" s="80">
        <v>0</v>
      </c>
      <c r="L14" s="81">
        <v>0</v>
      </c>
      <c r="M14" s="82"/>
      <c r="N14" s="81">
        <v>0</v>
      </c>
      <c r="O14" s="210">
        <v>0</v>
      </c>
      <c r="P14" s="81">
        <v>0</v>
      </c>
      <c r="Q14" s="83"/>
      <c r="R14" s="81">
        <v>0</v>
      </c>
      <c r="S14" s="84"/>
      <c r="T14" s="81">
        <v>0</v>
      </c>
      <c r="U14" s="81">
        <v>0</v>
      </c>
      <c r="V14" s="85"/>
      <c r="W14" s="26"/>
      <c r="X14" s="27"/>
    </row>
    <row r="15" spans="1:24" ht="15" customHeight="1">
      <c r="A15" s="19"/>
      <c r="B15" s="28" t="s">
        <v>63</v>
      </c>
      <c r="C15" s="32">
        <v>6</v>
      </c>
      <c r="D15" s="30">
        <v>37.5</v>
      </c>
      <c r="E15" s="32">
        <v>0</v>
      </c>
      <c r="F15" s="30"/>
      <c r="G15" s="32">
        <v>2</v>
      </c>
      <c r="H15" s="79"/>
      <c r="I15" s="32">
        <v>0</v>
      </c>
      <c r="J15" s="30"/>
      <c r="K15" s="80">
        <v>3</v>
      </c>
      <c r="L15" s="81">
        <v>5</v>
      </c>
      <c r="M15" s="82">
        <v>1618.80332</v>
      </c>
      <c r="N15" s="81">
        <v>0</v>
      </c>
      <c r="O15" s="210">
        <v>0</v>
      </c>
      <c r="P15" s="81">
        <v>0</v>
      </c>
      <c r="Q15" s="83"/>
      <c r="R15" s="81">
        <v>0</v>
      </c>
      <c r="S15" s="84"/>
      <c r="T15" s="81">
        <v>0</v>
      </c>
      <c r="U15" s="81">
        <v>0</v>
      </c>
      <c r="V15" s="85"/>
      <c r="W15" s="26"/>
      <c r="X15" s="27"/>
    </row>
    <row r="16" spans="1:24" ht="15" customHeight="1">
      <c r="A16" s="19"/>
      <c r="B16" s="28" t="s">
        <v>12</v>
      </c>
      <c r="C16" s="32">
        <v>12</v>
      </c>
      <c r="D16" s="30">
        <v>44.4444444444444</v>
      </c>
      <c r="E16" s="32">
        <v>0</v>
      </c>
      <c r="F16" s="30"/>
      <c r="G16" s="32">
        <v>1</v>
      </c>
      <c r="H16" s="79"/>
      <c r="I16" s="32">
        <v>3</v>
      </c>
      <c r="J16" s="30">
        <v>2.66666666666667</v>
      </c>
      <c r="K16" s="80">
        <v>2</v>
      </c>
      <c r="L16" s="81">
        <v>11</v>
      </c>
      <c r="M16" s="82">
        <v>2990.50036363636</v>
      </c>
      <c r="N16" s="81">
        <v>2</v>
      </c>
      <c r="O16" s="210">
        <v>7.40740740740741</v>
      </c>
      <c r="P16" s="81">
        <v>0</v>
      </c>
      <c r="Q16" s="83"/>
      <c r="R16" s="81">
        <v>0</v>
      </c>
      <c r="S16" s="84"/>
      <c r="T16" s="81">
        <v>0</v>
      </c>
      <c r="U16" s="81">
        <v>2</v>
      </c>
      <c r="V16" s="85"/>
      <c r="W16" s="26"/>
      <c r="X16" s="27"/>
    </row>
    <row r="17" spans="1:24" ht="15" customHeight="1">
      <c r="A17" s="19"/>
      <c r="B17" s="28" t="s">
        <v>64</v>
      </c>
      <c r="C17" s="32">
        <v>52</v>
      </c>
      <c r="D17" s="30">
        <v>52.5252525252525</v>
      </c>
      <c r="E17" s="32">
        <v>6</v>
      </c>
      <c r="F17" s="30">
        <v>1.51666666666667</v>
      </c>
      <c r="G17" s="32">
        <v>11</v>
      </c>
      <c r="H17" s="79">
        <v>1590.90909090909</v>
      </c>
      <c r="I17" s="32">
        <v>21</v>
      </c>
      <c r="J17" s="30">
        <v>1.41428571428571</v>
      </c>
      <c r="K17" s="80">
        <v>13</v>
      </c>
      <c r="L17" s="81">
        <v>15</v>
      </c>
      <c r="M17" s="82">
        <v>3025.0058</v>
      </c>
      <c r="N17" s="81">
        <v>0</v>
      </c>
      <c r="O17" s="210">
        <v>0</v>
      </c>
      <c r="P17" s="81">
        <v>2</v>
      </c>
      <c r="Q17" s="83"/>
      <c r="R17" s="81">
        <v>0</v>
      </c>
      <c r="S17" s="84"/>
      <c r="T17" s="81">
        <v>0</v>
      </c>
      <c r="U17" s="81">
        <v>0</v>
      </c>
      <c r="V17" s="85"/>
      <c r="W17" s="26"/>
      <c r="X17" s="27"/>
    </row>
    <row r="18" spans="1:24" ht="15" customHeight="1">
      <c r="A18" s="19"/>
      <c r="B18" s="28" t="s">
        <v>65</v>
      </c>
      <c r="C18" s="32">
        <v>19</v>
      </c>
      <c r="D18" s="30">
        <v>61.2903225806452</v>
      </c>
      <c r="E18" s="32">
        <v>11</v>
      </c>
      <c r="F18" s="30">
        <v>2.54090909090909</v>
      </c>
      <c r="G18" s="32">
        <v>2</v>
      </c>
      <c r="H18" s="79"/>
      <c r="I18" s="32">
        <v>1</v>
      </c>
      <c r="J18" s="30"/>
      <c r="K18" s="80">
        <v>5</v>
      </c>
      <c r="L18" s="81">
        <v>9</v>
      </c>
      <c r="M18" s="82">
        <v>5235.68888888889</v>
      </c>
      <c r="N18" s="81">
        <v>6</v>
      </c>
      <c r="O18" s="210">
        <v>19.3548387096774</v>
      </c>
      <c r="P18" s="81">
        <v>0</v>
      </c>
      <c r="Q18" s="83"/>
      <c r="R18" s="81">
        <v>1</v>
      </c>
      <c r="S18" s="84"/>
      <c r="T18" s="81">
        <v>4</v>
      </c>
      <c r="U18" s="81">
        <v>4</v>
      </c>
      <c r="V18" s="85">
        <v>8620.5</v>
      </c>
      <c r="W18" s="26"/>
      <c r="X18" s="27"/>
    </row>
    <row r="19" spans="1:24" ht="15" customHeight="1">
      <c r="A19" s="19"/>
      <c r="B19" s="28" t="s">
        <v>66</v>
      </c>
      <c r="C19" s="32">
        <v>7</v>
      </c>
      <c r="D19" s="30">
        <v>30.4347826086957</v>
      </c>
      <c r="E19" s="32">
        <v>0</v>
      </c>
      <c r="F19" s="30"/>
      <c r="G19" s="32">
        <v>0</v>
      </c>
      <c r="H19" s="79"/>
      <c r="I19" s="32">
        <v>1</v>
      </c>
      <c r="J19" s="30"/>
      <c r="K19" s="80">
        <v>3</v>
      </c>
      <c r="L19" s="81">
        <v>4</v>
      </c>
      <c r="M19" s="82">
        <v>1283.725</v>
      </c>
      <c r="N19" s="81">
        <v>0</v>
      </c>
      <c r="O19" s="210">
        <v>0</v>
      </c>
      <c r="P19" s="81">
        <v>0</v>
      </c>
      <c r="Q19" s="83"/>
      <c r="R19" s="81">
        <v>0</v>
      </c>
      <c r="S19" s="84"/>
      <c r="T19" s="81">
        <v>0</v>
      </c>
      <c r="U19" s="81">
        <v>0</v>
      </c>
      <c r="V19" s="85"/>
      <c r="W19" s="26"/>
      <c r="X19" s="27"/>
    </row>
    <row r="20" spans="1:24" ht="15" customHeight="1">
      <c r="A20" s="19"/>
      <c r="B20" s="28" t="s">
        <v>13</v>
      </c>
      <c r="C20" s="32">
        <v>123</v>
      </c>
      <c r="D20" s="30">
        <v>24.4047619047619</v>
      </c>
      <c r="E20" s="32">
        <v>5</v>
      </c>
      <c r="F20" s="30">
        <v>2.64</v>
      </c>
      <c r="G20" s="32">
        <v>10</v>
      </c>
      <c r="H20" s="79">
        <v>1027</v>
      </c>
      <c r="I20" s="32">
        <v>12</v>
      </c>
      <c r="J20" s="30">
        <v>2.91666666666667</v>
      </c>
      <c r="K20" s="80">
        <v>80</v>
      </c>
      <c r="L20" s="81">
        <v>62</v>
      </c>
      <c r="M20" s="82">
        <v>1816.92580645161</v>
      </c>
      <c r="N20" s="81">
        <v>57</v>
      </c>
      <c r="O20" s="210">
        <v>11.3095238095238</v>
      </c>
      <c r="P20" s="81">
        <v>4</v>
      </c>
      <c r="Q20" s="83">
        <v>1100</v>
      </c>
      <c r="R20" s="81">
        <v>3</v>
      </c>
      <c r="S20" s="84">
        <v>2.5</v>
      </c>
      <c r="T20" s="81">
        <v>32</v>
      </c>
      <c r="U20" s="81">
        <v>31</v>
      </c>
      <c r="V20" s="85">
        <v>2238.64516129032</v>
      </c>
      <c r="W20" s="26"/>
      <c r="X20" s="27"/>
    </row>
    <row r="21" spans="1:24" ht="15" customHeight="1">
      <c r="A21" s="19"/>
      <c r="B21" s="28" t="s">
        <v>67</v>
      </c>
      <c r="C21" s="32">
        <v>4</v>
      </c>
      <c r="D21" s="30">
        <v>17.3913043478261</v>
      </c>
      <c r="E21" s="32">
        <v>1</v>
      </c>
      <c r="F21" s="30"/>
      <c r="G21" s="32">
        <v>0</v>
      </c>
      <c r="H21" s="79"/>
      <c r="I21" s="32">
        <v>0</v>
      </c>
      <c r="J21" s="30"/>
      <c r="K21" s="80">
        <v>3</v>
      </c>
      <c r="L21" s="81">
        <v>1</v>
      </c>
      <c r="M21" s="82"/>
      <c r="N21" s="81">
        <v>1</v>
      </c>
      <c r="O21" s="210">
        <v>4.34782608695652</v>
      </c>
      <c r="P21" s="81">
        <v>0</v>
      </c>
      <c r="Q21" s="83"/>
      <c r="R21" s="81">
        <v>0</v>
      </c>
      <c r="S21" s="84"/>
      <c r="T21" s="81">
        <v>1</v>
      </c>
      <c r="U21" s="81">
        <v>0</v>
      </c>
      <c r="V21" s="85"/>
      <c r="W21" s="26"/>
      <c r="X21" s="27"/>
    </row>
    <row r="22" spans="1:24" ht="15" customHeight="1">
      <c r="A22" s="19"/>
      <c r="B22" s="28" t="s">
        <v>68</v>
      </c>
      <c r="C22" s="32">
        <v>2</v>
      </c>
      <c r="D22" s="30">
        <v>25</v>
      </c>
      <c r="E22" s="32">
        <v>1</v>
      </c>
      <c r="F22" s="30"/>
      <c r="G22" s="32">
        <v>0</v>
      </c>
      <c r="H22" s="79"/>
      <c r="I22" s="32">
        <v>0</v>
      </c>
      <c r="J22" s="30"/>
      <c r="K22" s="80">
        <v>0</v>
      </c>
      <c r="L22" s="81">
        <v>1</v>
      </c>
      <c r="M22" s="82"/>
      <c r="N22" s="81">
        <v>0</v>
      </c>
      <c r="O22" s="210">
        <v>0</v>
      </c>
      <c r="P22" s="81">
        <v>0</v>
      </c>
      <c r="Q22" s="83"/>
      <c r="R22" s="81">
        <v>0</v>
      </c>
      <c r="S22" s="84"/>
      <c r="T22" s="81">
        <v>0</v>
      </c>
      <c r="U22" s="81">
        <v>0</v>
      </c>
      <c r="V22" s="85"/>
      <c r="W22" s="26"/>
      <c r="X22" s="27"/>
    </row>
    <row r="23" spans="1:24" ht="15" customHeight="1">
      <c r="A23" s="19"/>
      <c r="B23" s="28" t="s">
        <v>69</v>
      </c>
      <c r="C23" s="32">
        <v>7</v>
      </c>
      <c r="D23" s="30">
        <v>50</v>
      </c>
      <c r="E23" s="32">
        <v>0</v>
      </c>
      <c r="F23" s="30"/>
      <c r="G23" s="32">
        <v>0</v>
      </c>
      <c r="H23" s="79"/>
      <c r="I23" s="32">
        <v>2</v>
      </c>
      <c r="J23" s="30"/>
      <c r="K23" s="80">
        <v>3</v>
      </c>
      <c r="L23" s="81">
        <v>5</v>
      </c>
      <c r="M23" s="82">
        <v>10962.8</v>
      </c>
      <c r="N23" s="81">
        <v>3</v>
      </c>
      <c r="O23" s="210">
        <v>21.4285714285714</v>
      </c>
      <c r="P23" s="81">
        <v>0</v>
      </c>
      <c r="Q23" s="83"/>
      <c r="R23" s="81">
        <v>0</v>
      </c>
      <c r="S23" s="84"/>
      <c r="T23" s="81">
        <v>3</v>
      </c>
      <c r="U23" s="81">
        <v>1</v>
      </c>
      <c r="V23" s="85"/>
      <c r="W23" s="26"/>
      <c r="X23" s="27"/>
    </row>
    <row r="24" spans="1:24" ht="15" customHeight="1">
      <c r="A24" s="19"/>
      <c r="B24" s="28" t="s">
        <v>70</v>
      </c>
      <c r="C24" s="32">
        <v>4</v>
      </c>
      <c r="D24" s="30">
        <v>57.1428571428571</v>
      </c>
      <c r="E24" s="32">
        <v>4</v>
      </c>
      <c r="F24" s="30">
        <v>2</v>
      </c>
      <c r="G24" s="32">
        <v>0</v>
      </c>
      <c r="H24" s="79"/>
      <c r="I24" s="32">
        <v>0</v>
      </c>
      <c r="J24" s="30"/>
      <c r="K24" s="80">
        <v>0</v>
      </c>
      <c r="L24" s="81">
        <v>0</v>
      </c>
      <c r="M24" s="82"/>
      <c r="N24" s="81">
        <v>0</v>
      </c>
      <c r="O24" s="210">
        <v>0</v>
      </c>
      <c r="P24" s="81">
        <v>0</v>
      </c>
      <c r="Q24" s="83"/>
      <c r="R24" s="81">
        <v>0</v>
      </c>
      <c r="S24" s="84"/>
      <c r="T24" s="81">
        <v>0</v>
      </c>
      <c r="U24" s="81">
        <v>0</v>
      </c>
      <c r="V24" s="85"/>
      <c r="W24" s="26"/>
      <c r="X24" s="27"/>
    </row>
    <row r="25" spans="1:24" ht="15" customHeight="1">
      <c r="A25" s="19"/>
      <c r="B25" s="28" t="s">
        <v>14</v>
      </c>
      <c r="C25" s="32">
        <v>17</v>
      </c>
      <c r="D25" s="30">
        <v>38.6363636363636</v>
      </c>
      <c r="E25" s="32">
        <v>0</v>
      </c>
      <c r="F25" s="30"/>
      <c r="G25" s="32">
        <v>2</v>
      </c>
      <c r="H25" s="79"/>
      <c r="I25" s="32">
        <v>9</v>
      </c>
      <c r="J25" s="30">
        <v>1.81555555555556</v>
      </c>
      <c r="K25" s="80">
        <v>3</v>
      </c>
      <c r="L25" s="81">
        <v>6</v>
      </c>
      <c r="M25" s="82">
        <v>2729.91348333333</v>
      </c>
      <c r="N25" s="81">
        <v>1</v>
      </c>
      <c r="O25" s="210">
        <v>2.27272727272727</v>
      </c>
      <c r="P25" s="81">
        <v>0</v>
      </c>
      <c r="Q25" s="83"/>
      <c r="R25" s="81">
        <v>0</v>
      </c>
      <c r="S25" s="84"/>
      <c r="T25" s="81">
        <v>1</v>
      </c>
      <c r="U25" s="81">
        <v>0</v>
      </c>
      <c r="V25" s="85"/>
      <c r="W25" s="26"/>
      <c r="X25" s="27"/>
    </row>
    <row r="26" spans="1:24" ht="15" customHeight="1">
      <c r="A26" s="19"/>
      <c r="B26" s="28" t="s">
        <v>71</v>
      </c>
      <c r="C26" s="32">
        <v>9</v>
      </c>
      <c r="D26" s="30">
        <v>30</v>
      </c>
      <c r="E26" s="32">
        <v>1</v>
      </c>
      <c r="F26" s="30"/>
      <c r="G26" s="32">
        <v>8</v>
      </c>
      <c r="H26" s="79">
        <v>1493.75</v>
      </c>
      <c r="I26" s="32">
        <v>0</v>
      </c>
      <c r="J26" s="30"/>
      <c r="K26" s="80">
        <v>0</v>
      </c>
      <c r="L26" s="81">
        <v>2</v>
      </c>
      <c r="M26" s="82"/>
      <c r="N26" s="81">
        <v>2</v>
      </c>
      <c r="O26" s="210">
        <v>6.66666666666667</v>
      </c>
      <c r="P26" s="81">
        <v>1</v>
      </c>
      <c r="Q26" s="83"/>
      <c r="R26" s="81">
        <v>0</v>
      </c>
      <c r="S26" s="84"/>
      <c r="T26" s="81">
        <v>1</v>
      </c>
      <c r="U26" s="81">
        <v>1</v>
      </c>
      <c r="V26" s="85"/>
      <c r="W26" s="26"/>
      <c r="X26" s="27"/>
    </row>
    <row r="27" spans="1:24" ht="15" customHeight="1">
      <c r="A27" s="19"/>
      <c r="B27" s="28" t="s">
        <v>72</v>
      </c>
      <c r="C27" s="32">
        <v>8</v>
      </c>
      <c r="D27" s="30">
        <v>17.7777777777778</v>
      </c>
      <c r="E27" s="32">
        <v>4</v>
      </c>
      <c r="F27" s="30">
        <v>1.95</v>
      </c>
      <c r="G27" s="32">
        <v>0</v>
      </c>
      <c r="H27" s="79"/>
      <c r="I27" s="32">
        <v>1</v>
      </c>
      <c r="J27" s="30"/>
      <c r="K27" s="80">
        <v>0</v>
      </c>
      <c r="L27" s="81">
        <v>4</v>
      </c>
      <c r="M27" s="82">
        <v>1523.75</v>
      </c>
      <c r="N27" s="81">
        <v>0</v>
      </c>
      <c r="O27" s="210">
        <v>0</v>
      </c>
      <c r="P27" s="81">
        <v>0</v>
      </c>
      <c r="Q27" s="83"/>
      <c r="R27" s="81">
        <v>0</v>
      </c>
      <c r="S27" s="84"/>
      <c r="T27" s="81">
        <v>0</v>
      </c>
      <c r="U27" s="81">
        <v>0</v>
      </c>
      <c r="V27" s="85"/>
      <c r="W27" s="26"/>
      <c r="X27" s="27"/>
    </row>
    <row r="28" spans="1:24" ht="15" customHeight="1">
      <c r="A28" s="19"/>
      <c r="B28" s="28" t="s">
        <v>73</v>
      </c>
      <c r="C28" s="32">
        <v>7</v>
      </c>
      <c r="D28" s="30">
        <v>53.8461538461538</v>
      </c>
      <c r="E28" s="32">
        <v>3</v>
      </c>
      <c r="F28" s="30">
        <v>2.33333333333333</v>
      </c>
      <c r="G28" s="32">
        <v>0</v>
      </c>
      <c r="H28" s="79"/>
      <c r="I28" s="32">
        <v>2</v>
      </c>
      <c r="J28" s="30"/>
      <c r="K28" s="80">
        <v>0</v>
      </c>
      <c r="L28" s="81">
        <v>4</v>
      </c>
      <c r="M28" s="82">
        <v>1257.75</v>
      </c>
      <c r="N28" s="81">
        <v>1</v>
      </c>
      <c r="O28" s="210">
        <v>7.69230769230769</v>
      </c>
      <c r="P28" s="81">
        <v>0</v>
      </c>
      <c r="Q28" s="83"/>
      <c r="R28" s="81">
        <v>0</v>
      </c>
      <c r="S28" s="84"/>
      <c r="T28" s="81">
        <v>0</v>
      </c>
      <c r="U28" s="81">
        <v>1</v>
      </c>
      <c r="V28" s="85"/>
      <c r="W28" s="26"/>
      <c r="X28" s="27"/>
    </row>
    <row r="29" spans="1:24" ht="15" customHeight="1">
      <c r="A29" s="19"/>
      <c r="B29" s="28" t="s">
        <v>15</v>
      </c>
      <c r="C29" s="32">
        <v>46</v>
      </c>
      <c r="D29" s="30">
        <v>44.6601941747573</v>
      </c>
      <c r="E29" s="32">
        <v>13</v>
      </c>
      <c r="F29" s="30">
        <v>2.12307692307692</v>
      </c>
      <c r="G29" s="32">
        <v>1</v>
      </c>
      <c r="H29" s="79"/>
      <c r="I29" s="32">
        <v>3</v>
      </c>
      <c r="J29" s="30">
        <v>2.33333333333333</v>
      </c>
      <c r="K29" s="80">
        <v>24</v>
      </c>
      <c r="L29" s="81">
        <v>26</v>
      </c>
      <c r="M29" s="82">
        <v>490.719230769231</v>
      </c>
      <c r="N29" s="81">
        <v>7</v>
      </c>
      <c r="O29" s="210">
        <v>6.79611650485437</v>
      </c>
      <c r="P29" s="81">
        <v>2</v>
      </c>
      <c r="Q29" s="83"/>
      <c r="R29" s="81">
        <v>0</v>
      </c>
      <c r="S29" s="84"/>
      <c r="T29" s="81">
        <v>5</v>
      </c>
      <c r="U29" s="81">
        <v>1</v>
      </c>
      <c r="V29" s="85"/>
      <c r="W29" s="26"/>
      <c r="X29" s="27"/>
    </row>
    <row r="30" spans="1:24" ht="15" customHeight="1">
      <c r="A30" s="19"/>
      <c r="B30" s="28" t="s">
        <v>74</v>
      </c>
      <c r="C30" s="32">
        <v>19</v>
      </c>
      <c r="D30" s="30">
        <v>47.5</v>
      </c>
      <c r="E30" s="32">
        <v>0</v>
      </c>
      <c r="F30" s="30"/>
      <c r="G30" s="32">
        <v>0</v>
      </c>
      <c r="H30" s="79"/>
      <c r="I30" s="32">
        <v>0</v>
      </c>
      <c r="J30" s="30"/>
      <c r="K30" s="80">
        <v>19</v>
      </c>
      <c r="L30" s="81">
        <v>0</v>
      </c>
      <c r="M30" s="82"/>
      <c r="N30" s="81">
        <v>0</v>
      </c>
      <c r="O30" s="210">
        <v>0</v>
      </c>
      <c r="P30" s="81">
        <v>0</v>
      </c>
      <c r="Q30" s="83"/>
      <c r="R30" s="81">
        <v>0</v>
      </c>
      <c r="S30" s="84"/>
      <c r="T30" s="81">
        <v>0</v>
      </c>
      <c r="U30" s="81">
        <v>0</v>
      </c>
      <c r="V30" s="85"/>
      <c r="W30" s="26"/>
      <c r="X30" s="27"/>
    </row>
    <row r="31" spans="1:24" ht="15" customHeight="1" thickBot="1">
      <c r="A31" s="19"/>
      <c r="B31" s="211" t="s">
        <v>75</v>
      </c>
      <c r="C31" s="32">
        <v>31</v>
      </c>
      <c r="D31" s="30">
        <v>50</v>
      </c>
      <c r="E31" s="32">
        <v>5</v>
      </c>
      <c r="F31" s="30">
        <v>1.54</v>
      </c>
      <c r="G31" s="32">
        <v>9</v>
      </c>
      <c r="H31" s="79">
        <v>2034.44444444444</v>
      </c>
      <c r="I31" s="32">
        <v>11</v>
      </c>
      <c r="J31" s="30">
        <v>2.13636363636364</v>
      </c>
      <c r="K31" s="80">
        <v>4</v>
      </c>
      <c r="L31" s="81">
        <v>15</v>
      </c>
      <c r="M31" s="82">
        <v>2061.504004</v>
      </c>
      <c r="N31" s="81">
        <v>5</v>
      </c>
      <c r="O31" s="210">
        <v>8.06451612903226</v>
      </c>
      <c r="P31" s="81">
        <v>1</v>
      </c>
      <c r="Q31" s="83"/>
      <c r="R31" s="81">
        <v>2</v>
      </c>
      <c r="S31" s="84"/>
      <c r="T31" s="81">
        <v>0</v>
      </c>
      <c r="U31" s="81">
        <v>2</v>
      </c>
      <c r="V31" s="85"/>
      <c r="W31" s="26"/>
      <c r="X31" s="27"/>
    </row>
    <row r="32" spans="2:22" ht="15" customHeight="1" thickTop="1"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2:21" ht="12.75" customHeight="1">
      <c r="B33" s="35" t="s">
        <v>76</v>
      </c>
      <c r="C33" s="36" t="s">
        <v>54</v>
      </c>
      <c r="D33" s="36"/>
      <c r="E33" s="36" t="s">
        <v>77</v>
      </c>
      <c r="F33" s="86"/>
      <c r="G33" s="86"/>
      <c r="H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2:21" ht="12.75" customHeight="1">
      <c r="B34" s="35"/>
      <c r="C34" s="36" t="s">
        <v>55</v>
      </c>
      <c r="D34" s="36"/>
      <c r="E34" s="36" t="s">
        <v>78</v>
      </c>
      <c r="F34" s="86"/>
      <c r="G34" s="86"/>
      <c r="H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2:22" ht="12.75" customHeight="1">
      <c r="B35" s="36"/>
      <c r="C35" s="36" t="s">
        <v>128</v>
      </c>
      <c r="D35" s="36"/>
      <c r="E35" s="36" t="s">
        <v>129</v>
      </c>
      <c r="F35" s="86"/>
      <c r="G35" s="86"/>
      <c r="H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2:22" ht="12.75" customHeight="1">
      <c r="B36" s="36"/>
      <c r="C36" s="36" t="s">
        <v>125</v>
      </c>
      <c r="D36" s="36"/>
      <c r="E36" s="3" t="s">
        <v>130</v>
      </c>
      <c r="F36" s="86"/>
      <c r="G36" s="86"/>
      <c r="H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2:22" ht="12.75" customHeight="1">
      <c r="B37" s="36"/>
      <c r="C37" s="36" t="s">
        <v>126</v>
      </c>
      <c r="D37" s="36"/>
      <c r="E37" s="36" t="s">
        <v>131</v>
      </c>
      <c r="F37" s="86"/>
      <c r="G37" s="86"/>
      <c r="H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3:22" ht="12.75" customHeight="1">
      <c r="C38" s="87"/>
      <c r="D38" s="87"/>
      <c r="E38" s="86"/>
      <c r="F38" s="86"/>
      <c r="G38" s="86"/>
      <c r="H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</row>
  </sheetData>
  <mergeCells count="7">
    <mergeCell ref="N6:V6"/>
    <mergeCell ref="B6:B9"/>
    <mergeCell ref="C6:M6"/>
    <mergeCell ref="C7:D8"/>
    <mergeCell ref="N7:O8"/>
    <mergeCell ref="K7:K8"/>
    <mergeCell ref="T7:T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3">
    <pageSetUpPr fitToPage="1"/>
  </sheetPr>
  <dimension ref="A1:X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6" width="5.7109375" style="3" customWidth="1"/>
    <col min="7" max="8" width="11.7109375" style="3" customWidth="1"/>
    <col min="9" max="10" width="5.7109375" style="3" customWidth="1"/>
    <col min="11" max="11" width="8.28125" style="3" customWidth="1"/>
    <col min="12" max="12" width="5.7109375" style="3" customWidth="1"/>
    <col min="13" max="13" width="9.8515625" style="3" customWidth="1"/>
    <col min="14" max="15" width="5.7109375" style="3" customWidth="1"/>
    <col min="16" max="17" width="11.7109375" style="3" customWidth="1"/>
    <col min="18" max="19" width="5.7109375" style="3" customWidth="1"/>
    <col min="20" max="20" width="8.28125" style="3" customWidth="1"/>
    <col min="21" max="21" width="5.7109375" style="3" customWidth="1"/>
    <col min="22" max="22" width="9.8515625" style="3" customWidth="1"/>
    <col min="23" max="23" width="11.00390625" style="3" customWidth="1"/>
    <col min="24" max="24" width="10.8515625" style="3" customWidth="1"/>
    <col min="25" max="242" width="10.28125" style="3" customWidth="1"/>
    <col min="243" max="16384" width="9.140625" style="3" customWidth="1"/>
  </cols>
  <sheetData>
    <row r="1" s="53" customFormat="1" ht="15" customHeight="1">
      <c r="B1" s="38" t="s">
        <v>39</v>
      </c>
    </row>
    <row r="2" s="53" customFormat="1" ht="15" customHeight="1">
      <c r="B2" s="38" t="s">
        <v>36</v>
      </c>
    </row>
    <row r="3" spans="2:22" s="53" customFormat="1" ht="15" customHeight="1">
      <c r="B3" s="38" t="s">
        <v>81</v>
      </c>
      <c r="V3" s="35" t="s">
        <v>113</v>
      </c>
    </row>
    <row r="4" spans="2:20" ht="12.75" customHeight="1" thickBot="1">
      <c r="B4" s="4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2" ht="24" customHeight="1" thickBot="1" thickTop="1">
      <c r="B5" s="6" t="s">
        <v>42</v>
      </c>
      <c r="C5" s="7" t="s">
        <v>36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2007</v>
      </c>
      <c r="V5" s="8"/>
    </row>
    <row r="6" spans="2:22" ht="15.75" customHeight="1" thickTop="1">
      <c r="B6" s="174" t="s">
        <v>82</v>
      </c>
      <c r="C6" s="176" t="s">
        <v>114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1" t="s">
        <v>115</v>
      </c>
      <c r="O6" s="172"/>
      <c r="P6" s="172"/>
      <c r="Q6" s="172"/>
      <c r="R6" s="172"/>
      <c r="S6" s="172"/>
      <c r="T6" s="172"/>
      <c r="U6" s="172"/>
      <c r="V6" s="173"/>
    </row>
    <row r="7" spans="2:22" ht="12.75" customHeight="1">
      <c r="B7" s="175"/>
      <c r="C7" s="177" t="s">
        <v>102</v>
      </c>
      <c r="D7" s="178"/>
      <c r="E7" s="54" t="s">
        <v>116</v>
      </c>
      <c r="F7" s="55"/>
      <c r="G7" s="56" t="s">
        <v>117</v>
      </c>
      <c r="H7" s="55"/>
      <c r="I7" s="56" t="s">
        <v>118</v>
      </c>
      <c r="J7" s="55"/>
      <c r="K7" s="183" t="s">
        <v>119</v>
      </c>
      <c r="L7" s="57" t="s">
        <v>120</v>
      </c>
      <c r="M7" s="54"/>
      <c r="N7" s="181" t="s">
        <v>102</v>
      </c>
      <c r="O7" s="178"/>
      <c r="P7" s="54" t="s">
        <v>117</v>
      </c>
      <c r="Q7" s="55"/>
      <c r="R7" s="56" t="s">
        <v>118</v>
      </c>
      <c r="S7" s="55"/>
      <c r="T7" s="183" t="s">
        <v>119</v>
      </c>
      <c r="U7" s="57" t="s">
        <v>120</v>
      </c>
      <c r="V7" s="58"/>
    </row>
    <row r="8" spans="2:23" ht="12.75" customHeight="1">
      <c r="B8" s="175"/>
      <c r="C8" s="179"/>
      <c r="D8" s="180"/>
      <c r="E8" s="59" t="s">
        <v>132</v>
      </c>
      <c r="F8" s="60"/>
      <c r="G8" s="61" t="s">
        <v>122</v>
      </c>
      <c r="H8" s="60"/>
      <c r="I8" s="61" t="s">
        <v>123</v>
      </c>
      <c r="J8" s="60"/>
      <c r="K8" s="184"/>
      <c r="L8" s="62" t="s">
        <v>124</v>
      </c>
      <c r="M8" s="59"/>
      <c r="N8" s="182"/>
      <c r="O8" s="180"/>
      <c r="P8" s="59" t="s">
        <v>122</v>
      </c>
      <c r="Q8" s="60"/>
      <c r="R8" s="61" t="s">
        <v>123</v>
      </c>
      <c r="S8" s="60"/>
      <c r="T8" s="184"/>
      <c r="U8" s="62" t="s">
        <v>124</v>
      </c>
      <c r="V8" s="63"/>
      <c r="W8" s="3" t="s">
        <v>0</v>
      </c>
    </row>
    <row r="9" spans="2:22" ht="12.75" customHeight="1">
      <c r="B9" s="175"/>
      <c r="C9" s="64" t="s">
        <v>54</v>
      </c>
      <c r="D9" s="65" t="s">
        <v>55</v>
      </c>
      <c r="E9" s="66" t="s">
        <v>54</v>
      </c>
      <c r="F9" s="67" t="s">
        <v>125</v>
      </c>
      <c r="G9" s="67" t="s">
        <v>54</v>
      </c>
      <c r="H9" s="67" t="s">
        <v>126</v>
      </c>
      <c r="I9" s="67" t="s">
        <v>54</v>
      </c>
      <c r="J9" s="67" t="s">
        <v>125</v>
      </c>
      <c r="K9" s="68" t="s">
        <v>54</v>
      </c>
      <c r="L9" s="69" t="s">
        <v>54</v>
      </c>
      <c r="M9" s="70" t="s">
        <v>127</v>
      </c>
      <c r="N9" s="65" t="s">
        <v>54</v>
      </c>
      <c r="O9" s="65" t="s">
        <v>55</v>
      </c>
      <c r="P9" s="66" t="s">
        <v>54</v>
      </c>
      <c r="Q9" s="67" t="s">
        <v>126</v>
      </c>
      <c r="R9" s="67" t="s">
        <v>54</v>
      </c>
      <c r="S9" s="67" t="s">
        <v>125</v>
      </c>
      <c r="T9" s="68" t="s">
        <v>54</v>
      </c>
      <c r="U9" s="69" t="s">
        <v>54</v>
      </c>
      <c r="V9" s="71" t="s">
        <v>127</v>
      </c>
    </row>
    <row r="10" spans="1:24" ht="15" customHeight="1">
      <c r="A10" s="19"/>
      <c r="B10" s="20" t="s">
        <v>58</v>
      </c>
      <c r="C10" s="24">
        <v>400</v>
      </c>
      <c r="D10" s="22">
        <v>33.8983050847458</v>
      </c>
      <c r="E10" s="24">
        <v>64</v>
      </c>
      <c r="F10" s="22">
        <v>2.20078125</v>
      </c>
      <c r="G10" s="24">
        <v>49</v>
      </c>
      <c r="H10" s="72">
        <v>1573.26530612245</v>
      </c>
      <c r="I10" s="24">
        <v>70</v>
      </c>
      <c r="J10" s="22">
        <v>2.002</v>
      </c>
      <c r="K10" s="73">
        <v>171</v>
      </c>
      <c r="L10" s="74">
        <v>184</v>
      </c>
      <c r="M10" s="75">
        <v>3250.09387804348</v>
      </c>
      <c r="N10" s="74">
        <v>87</v>
      </c>
      <c r="O10" s="209">
        <v>7.3728813559322</v>
      </c>
      <c r="P10" s="74">
        <v>10</v>
      </c>
      <c r="Q10" s="76">
        <v>2050</v>
      </c>
      <c r="R10" s="74">
        <v>6</v>
      </c>
      <c r="S10" s="77">
        <v>2.06666666666667</v>
      </c>
      <c r="T10" s="74">
        <v>48</v>
      </c>
      <c r="U10" s="74">
        <v>44</v>
      </c>
      <c r="V10" s="78">
        <v>3498.58636363636</v>
      </c>
      <c r="W10" s="26"/>
      <c r="X10" s="27"/>
    </row>
    <row r="11" spans="1:24" ht="15" customHeight="1">
      <c r="A11" s="19"/>
      <c r="B11" s="20" t="s">
        <v>83</v>
      </c>
      <c r="C11" s="24">
        <v>65</v>
      </c>
      <c r="D11" s="22">
        <v>40.3726708074534</v>
      </c>
      <c r="E11" s="24">
        <v>17</v>
      </c>
      <c r="F11" s="22">
        <v>1.97647058823529</v>
      </c>
      <c r="G11" s="24">
        <v>3</v>
      </c>
      <c r="H11" s="72">
        <v>3550</v>
      </c>
      <c r="I11" s="24">
        <v>16</v>
      </c>
      <c r="J11" s="22">
        <v>2.415</v>
      </c>
      <c r="K11" s="73">
        <v>20</v>
      </c>
      <c r="L11" s="74">
        <v>31</v>
      </c>
      <c r="M11" s="75">
        <v>7949.55999354839</v>
      </c>
      <c r="N11" s="74">
        <v>12</v>
      </c>
      <c r="O11" s="209">
        <v>7.45341614906832</v>
      </c>
      <c r="P11" s="74">
        <v>0</v>
      </c>
      <c r="Q11" s="76"/>
      <c r="R11" s="74">
        <v>0</v>
      </c>
      <c r="S11" s="77"/>
      <c r="T11" s="74">
        <v>11</v>
      </c>
      <c r="U11" s="74">
        <v>4</v>
      </c>
      <c r="V11" s="78">
        <v>2276.75</v>
      </c>
      <c r="W11" s="26"/>
      <c r="X11" s="27"/>
    </row>
    <row r="12" spans="1:24" ht="15" customHeight="1">
      <c r="A12" s="19"/>
      <c r="B12" s="28" t="s">
        <v>84</v>
      </c>
      <c r="C12" s="32">
        <v>24</v>
      </c>
      <c r="D12" s="30">
        <v>31.5789473684211</v>
      </c>
      <c r="E12" s="32">
        <v>5</v>
      </c>
      <c r="F12" s="30">
        <v>2</v>
      </c>
      <c r="G12" s="32">
        <v>9</v>
      </c>
      <c r="H12" s="79">
        <v>1545.55555555556</v>
      </c>
      <c r="I12" s="32">
        <v>1</v>
      </c>
      <c r="J12" s="30"/>
      <c r="K12" s="80">
        <v>8</v>
      </c>
      <c r="L12" s="81">
        <v>6</v>
      </c>
      <c r="M12" s="82">
        <v>1875.83333333333</v>
      </c>
      <c r="N12" s="81">
        <v>3</v>
      </c>
      <c r="O12" s="210">
        <v>3.94736842105263</v>
      </c>
      <c r="P12" s="81">
        <v>1</v>
      </c>
      <c r="Q12" s="83"/>
      <c r="R12" s="81">
        <v>0</v>
      </c>
      <c r="S12" s="84"/>
      <c r="T12" s="81">
        <v>3</v>
      </c>
      <c r="U12" s="81">
        <v>2</v>
      </c>
      <c r="V12" s="85"/>
      <c r="W12" s="26"/>
      <c r="X12" s="27"/>
    </row>
    <row r="13" spans="1:24" ht="15" customHeight="1">
      <c r="A13" s="19"/>
      <c r="B13" s="28" t="s">
        <v>85</v>
      </c>
      <c r="C13" s="32">
        <v>54</v>
      </c>
      <c r="D13" s="30">
        <v>53.4653465346535</v>
      </c>
      <c r="E13" s="32">
        <v>3</v>
      </c>
      <c r="F13" s="30">
        <v>1.66666666666667</v>
      </c>
      <c r="G13" s="32">
        <v>3</v>
      </c>
      <c r="H13" s="79">
        <v>583.333333333333</v>
      </c>
      <c r="I13" s="32">
        <v>19</v>
      </c>
      <c r="J13" s="30">
        <v>1.47368421052632</v>
      </c>
      <c r="K13" s="80">
        <v>25</v>
      </c>
      <c r="L13" s="81">
        <v>13</v>
      </c>
      <c r="M13" s="82">
        <v>2264.4898</v>
      </c>
      <c r="N13" s="81">
        <v>11</v>
      </c>
      <c r="O13" s="210">
        <v>10.8910891089109</v>
      </c>
      <c r="P13" s="81">
        <v>0</v>
      </c>
      <c r="Q13" s="83"/>
      <c r="R13" s="81">
        <v>3</v>
      </c>
      <c r="S13" s="84">
        <v>2.5</v>
      </c>
      <c r="T13" s="81">
        <v>8</v>
      </c>
      <c r="U13" s="81">
        <v>1</v>
      </c>
      <c r="V13" s="85"/>
      <c r="W13" s="26"/>
      <c r="X13" s="27"/>
    </row>
    <row r="14" spans="1:24" ht="15" customHeight="1">
      <c r="A14" s="19"/>
      <c r="B14" s="28" t="s">
        <v>86</v>
      </c>
      <c r="C14" s="32">
        <v>31</v>
      </c>
      <c r="D14" s="30">
        <v>43.0555555555556</v>
      </c>
      <c r="E14" s="32">
        <v>3</v>
      </c>
      <c r="F14" s="30">
        <v>2.16666666666667</v>
      </c>
      <c r="G14" s="32">
        <v>3</v>
      </c>
      <c r="H14" s="79">
        <v>1166.66666666667</v>
      </c>
      <c r="I14" s="32">
        <v>4</v>
      </c>
      <c r="J14" s="30">
        <v>2</v>
      </c>
      <c r="K14" s="80">
        <v>19</v>
      </c>
      <c r="L14" s="81">
        <v>13</v>
      </c>
      <c r="M14" s="82">
        <v>4223.32930769231</v>
      </c>
      <c r="N14" s="81">
        <v>4</v>
      </c>
      <c r="O14" s="210">
        <v>5.55555555555556</v>
      </c>
      <c r="P14" s="81">
        <v>1</v>
      </c>
      <c r="Q14" s="83"/>
      <c r="R14" s="81">
        <v>2</v>
      </c>
      <c r="S14" s="84"/>
      <c r="T14" s="81">
        <v>1</v>
      </c>
      <c r="U14" s="81">
        <v>1</v>
      </c>
      <c r="V14" s="85"/>
      <c r="W14" s="26"/>
      <c r="X14" s="27"/>
    </row>
    <row r="15" spans="1:24" ht="15" customHeight="1">
      <c r="A15" s="19"/>
      <c r="B15" s="28" t="s">
        <v>87</v>
      </c>
      <c r="C15" s="32">
        <v>11</v>
      </c>
      <c r="D15" s="30">
        <v>28.2051282051282</v>
      </c>
      <c r="E15" s="32">
        <v>7</v>
      </c>
      <c r="F15" s="30">
        <v>1.68571428571429</v>
      </c>
      <c r="G15" s="32">
        <v>1</v>
      </c>
      <c r="H15" s="79"/>
      <c r="I15" s="32">
        <v>0</v>
      </c>
      <c r="J15" s="30"/>
      <c r="K15" s="80">
        <v>3</v>
      </c>
      <c r="L15" s="81">
        <v>5</v>
      </c>
      <c r="M15" s="82">
        <v>7596.38</v>
      </c>
      <c r="N15" s="81">
        <v>2</v>
      </c>
      <c r="O15" s="210">
        <v>5.12820512820513</v>
      </c>
      <c r="P15" s="81">
        <v>0</v>
      </c>
      <c r="Q15" s="83"/>
      <c r="R15" s="81">
        <v>0</v>
      </c>
      <c r="S15" s="84"/>
      <c r="T15" s="81">
        <v>2</v>
      </c>
      <c r="U15" s="81">
        <v>0</v>
      </c>
      <c r="V15" s="85"/>
      <c r="W15" s="26"/>
      <c r="X15" s="27"/>
    </row>
    <row r="16" spans="1:24" ht="15" customHeight="1">
      <c r="A16" s="19"/>
      <c r="B16" s="28" t="s">
        <v>88</v>
      </c>
      <c r="C16" s="32">
        <v>31</v>
      </c>
      <c r="D16" s="30">
        <v>41.8918918918919</v>
      </c>
      <c r="E16" s="32">
        <v>9</v>
      </c>
      <c r="F16" s="30">
        <v>2.65</v>
      </c>
      <c r="G16" s="32">
        <v>1</v>
      </c>
      <c r="H16" s="79"/>
      <c r="I16" s="32">
        <v>2</v>
      </c>
      <c r="J16" s="30"/>
      <c r="K16" s="80">
        <v>9</v>
      </c>
      <c r="L16" s="81">
        <v>23</v>
      </c>
      <c r="M16" s="82">
        <v>2443.57217391304</v>
      </c>
      <c r="N16" s="81">
        <v>2</v>
      </c>
      <c r="O16" s="210">
        <v>2.7027027027027</v>
      </c>
      <c r="P16" s="81">
        <v>1</v>
      </c>
      <c r="Q16" s="83"/>
      <c r="R16" s="81">
        <v>0</v>
      </c>
      <c r="S16" s="84"/>
      <c r="T16" s="81">
        <v>1</v>
      </c>
      <c r="U16" s="81">
        <v>1</v>
      </c>
      <c r="V16" s="85"/>
      <c r="W16" s="26"/>
      <c r="X16" s="27"/>
    </row>
    <row r="17" spans="1:24" ht="15" customHeight="1">
      <c r="A17" s="19"/>
      <c r="B17" s="28" t="s">
        <v>89</v>
      </c>
      <c r="C17" s="32">
        <v>14</v>
      </c>
      <c r="D17" s="30">
        <v>28.5714285714286</v>
      </c>
      <c r="E17" s="32">
        <v>1</v>
      </c>
      <c r="F17" s="30"/>
      <c r="G17" s="32">
        <v>7</v>
      </c>
      <c r="H17" s="79">
        <v>1685.71428571429</v>
      </c>
      <c r="I17" s="32">
        <v>3</v>
      </c>
      <c r="J17" s="30">
        <v>1.66666666666667</v>
      </c>
      <c r="K17" s="80">
        <v>3</v>
      </c>
      <c r="L17" s="81">
        <v>6</v>
      </c>
      <c r="M17" s="82">
        <v>602.666666666667</v>
      </c>
      <c r="N17" s="81">
        <v>8</v>
      </c>
      <c r="O17" s="210">
        <v>16.3265306122449</v>
      </c>
      <c r="P17" s="81">
        <v>1</v>
      </c>
      <c r="Q17" s="83"/>
      <c r="R17" s="81">
        <v>1</v>
      </c>
      <c r="S17" s="84"/>
      <c r="T17" s="81">
        <v>6</v>
      </c>
      <c r="U17" s="81">
        <v>6</v>
      </c>
      <c r="V17" s="85">
        <v>7559</v>
      </c>
      <c r="W17" s="26"/>
      <c r="X17" s="27"/>
    </row>
    <row r="18" spans="1:24" ht="15" customHeight="1">
      <c r="A18" s="19"/>
      <c r="B18" s="28" t="s">
        <v>90</v>
      </c>
      <c r="C18" s="32">
        <v>19</v>
      </c>
      <c r="D18" s="30">
        <v>32.7586206896552</v>
      </c>
      <c r="E18" s="32">
        <v>5</v>
      </c>
      <c r="F18" s="30">
        <v>1.94</v>
      </c>
      <c r="G18" s="32">
        <v>3</v>
      </c>
      <c r="H18" s="79">
        <v>666.666666666667</v>
      </c>
      <c r="I18" s="32">
        <v>6</v>
      </c>
      <c r="J18" s="30">
        <v>2.33333333333333</v>
      </c>
      <c r="K18" s="80">
        <v>2</v>
      </c>
      <c r="L18" s="81">
        <v>8</v>
      </c>
      <c r="M18" s="82">
        <v>2163.1375</v>
      </c>
      <c r="N18" s="81">
        <v>2</v>
      </c>
      <c r="O18" s="210">
        <v>3.44827586206897</v>
      </c>
      <c r="P18" s="81">
        <v>0</v>
      </c>
      <c r="Q18" s="83"/>
      <c r="R18" s="81">
        <v>0</v>
      </c>
      <c r="S18" s="84"/>
      <c r="T18" s="81">
        <v>1</v>
      </c>
      <c r="U18" s="81">
        <v>1</v>
      </c>
      <c r="V18" s="85"/>
      <c r="W18" s="26"/>
      <c r="X18" s="27"/>
    </row>
    <row r="19" spans="1:24" ht="15" customHeight="1">
      <c r="A19" s="19"/>
      <c r="B19" s="28" t="s">
        <v>91</v>
      </c>
      <c r="C19" s="32">
        <v>14</v>
      </c>
      <c r="D19" s="30">
        <v>37.8378378378378</v>
      </c>
      <c r="E19" s="32">
        <v>4</v>
      </c>
      <c r="F19" s="30">
        <v>2</v>
      </c>
      <c r="G19" s="32">
        <v>2</v>
      </c>
      <c r="H19" s="79"/>
      <c r="I19" s="32">
        <v>1</v>
      </c>
      <c r="J19" s="30"/>
      <c r="K19" s="80">
        <v>1</v>
      </c>
      <c r="L19" s="81">
        <v>9</v>
      </c>
      <c r="M19" s="82">
        <v>4619.73066666667</v>
      </c>
      <c r="N19" s="81">
        <v>0</v>
      </c>
      <c r="O19" s="210">
        <v>0</v>
      </c>
      <c r="P19" s="81">
        <v>0</v>
      </c>
      <c r="Q19" s="83"/>
      <c r="R19" s="81">
        <v>0</v>
      </c>
      <c r="S19" s="84"/>
      <c r="T19" s="81">
        <v>0</v>
      </c>
      <c r="U19" s="81">
        <v>0</v>
      </c>
      <c r="V19" s="85"/>
      <c r="W19" s="26"/>
      <c r="X19" s="27"/>
    </row>
    <row r="20" spans="1:24" ht="15" customHeight="1">
      <c r="A20" s="19"/>
      <c r="B20" s="28" t="s">
        <v>25</v>
      </c>
      <c r="C20" s="32">
        <v>14</v>
      </c>
      <c r="D20" s="30">
        <v>17.0731707317073</v>
      </c>
      <c r="E20" s="32">
        <v>0</v>
      </c>
      <c r="F20" s="30"/>
      <c r="G20" s="32">
        <v>6</v>
      </c>
      <c r="H20" s="79">
        <v>2233.33333333333</v>
      </c>
      <c r="I20" s="32">
        <v>2</v>
      </c>
      <c r="J20" s="30"/>
      <c r="K20" s="80">
        <v>5</v>
      </c>
      <c r="L20" s="81">
        <v>5</v>
      </c>
      <c r="M20" s="82">
        <v>838</v>
      </c>
      <c r="N20" s="81">
        <v>12</v>
      </c>
      <c r="O20" s="210">
        <v>14.6341463414634</v>
      </c>
      <c r="P20" s="81">
        <v>1</v>
      </c>
      <c r="Q20" s="83"/>
      <c r="R20" s="81">
        <v>0</v>
      </c>
      <c r="S20" s="84"/>
      <c r="T20" s="81">
        <v>2</v>
      </c>
      <c r="U20" s="81">
        <v>12</v>
      </c>
      <c r="V20" s="85">
        <v>2751.33333333333</v>
      </c>
      <c r="W20" s="26"/>
      <c r="X20" s="27"/>
    </row>
    <row r="21" spans="1:24" ht="15" customHeight="1">
      <c r="A21" s="19"/>
      <c r="B21" s="28" t="s">
        <v>92</v>
      </c>
      <c r="C21" s="32">
        <v>41</v>
      </c>
      <c r="D21" s="30">
        <v>34.453781512605</v>
      </c>
      <c r="E21" s="32">
        <v>2</v>
      </c>
      <c r="F21" s="30"/>
      <c r="G21" s="32">
        <v>6</v>
      </c>
      <c r="H21" s="79">
        <v>1485.83333333333</v>
      </c>
      <c r="I21" s="32">
        <v>6</v>
      </c>
      <c r="J21" s="30">
        <v>2.56666666666667</v>
      </c>
      <c r="K21" s="80">
        <v>24</v>
      </c>
      <c r="L21" s="81">
        <v>16</v>
      </c>
      <c r="M21" s="82">
        <v>1733.858375</v>
      </c>
      <c r="N21" s="81">
        <v>11</v>
      </c>
      <c r="O21" s="210">
        <v>9.2436974789916</v>
      </c>
      <c r="P21" s="81">
        <v>0</v>
      </c>
      <c r="Q21" s="83"/>
      <c r="R21" s="81">
        <v>0</v>
      </c>
      <c r="S21" s="84"/>
      <c r="T21" s="81">
        <v>9</v>
      </c>
      <c r="U21" s="81">
        <v>3</v>
      </c>
      <c r="V21" s="85">
        <v>1791</v>
      </c>
      <c r="W21" s="26"/>
      <c r="X21" s="27"/>
    </row>
    <row r="22" spans="1:24" ht="15" customHeight="1">
      <c r="A22" s="19"/>
      <c r="B22" s="28" t="s">
        <v>93</v>
      </c>
      <c r="C22" s="32">
        <v>16</v>
      </c>
      <c r="D22" s="30">
        <v>21.0526315789474</v>
      </c>
      <c r="E22" s="32">
        <v>3</v>
      </c>
      <c r="F22" s="30">
        <v>4.4</v>
      </c>
      <c r="G22" s="32">
        <v>1</v>
      </c>
      <c r="H22" s="79"/>
      <c r="I22" s="32">
        <v>5</v>
      </c>
      <c r="J22" s="30">
        <v>1.6</v>
      </c>
      <c r="K22" s="80">
        <v>7</v>
      </c>
      <c r="L22" s="81">
        <v>7</v>
      </c>
      <c r="M22" s="82">
        <v>1102.85714285714</v>
      </c>
      <c r="N22" s="81">
        <v>9</v>
      </c>
      <c r="O22" s="210">
        <v>11.8421052631579</v>
      </c>
      <c r="P22" s="81">
        <v>0</v>
      </c>
      <c r="Q22" s="83"/>
      <c r="R22" s="81">
        <v>0</v>
      </c>
      <c r="S22" s="84"/>
      <c r="T22" s="81">
        <v>3</v>
      </c>
      <c r="U22" s="81">
        <v>8</v>
      </c>
      <c r="V22" s="85">
        <v>2446.5</v>
      </c>
      <c r="W22" s="26"/>
      <c r="X22" s="27"/>
    </row>
    <row r="23" spans="1:24" ht="15" customHeight="1">
      <c r="A23" s="19"/>
      <c r="B23" s="28" t="s">
        <v>94</v>
      </c>
      <c r="C23" s="32">
        <v>19</v>
      </c>
      <c r="D23" s="30">
        <v>20.6521739130435</v>
      </c>
      <c r="E23" s="32">
        <v>1</v>
      </c>
      <c r="F23" s="30"/>
      <c r="G23" s="32">
        <v>2</v>
      </c>
      <c r="H23" s="79"/>
      <c r="I23" s="32">
        <v>3</v>
      </c>
      <c r="J23" s="30">
        <v>2.5</v>
      </c>
      <c r="K23" s="80">
        <v>11</v>
      </c>
      <c r="L23" s="81">
        <v>14</v>
      </c>
      <c r="M23" s="82">
        <v>1295.06492857143</v>
      </c>
      <c r="N23" s="81">
        <v>7</v>
      </c>
      <c r="O23" s="210">
        <v>7.60869565217391</v>
      </c>
      <c r="P23" s="81">
        <v>3</v>
      </c>
      <c r="Q23" s="83">
        <v>1666.66666666667</v>
      </c>
      <c r="R23" s="81">
        <v>0</v>
      </c>
      <c r="S23" s="84"/>
      <c r="T23" s="81">
        <v>0</v>
      </c>
      <c r="U23" s="81">
        <v>4</v>
      </c>
      <c r="V23" s="85">
        <v>2934.75</v>
      </c>
      <c r="W23" s="26"/>
      <c r="X23" s="27"/>
    </row>
    <row r="24" spans="1:24" ht="15" customHeight="1" thickBot="1">
      <c r="A24" s="19"/>
      <c r="B24" s="28" t="s">
        <v>95</v>
      </c>
      <c r="C24" s="32">
        <v>47</v>
      </c>
      <c r="D24" s="30">
        <v>32.6388888888889</v>
      </c>
      <c r="E24" s="32">
        <v>4</v>
      </c>
      <c r="F24" s="30">
        <v>2.5</v>
      </c>
      <c r="G24" s="32">
        <v>2</v>
      </c>
      <c r="H24" s="79"/>
      <c r="I24" s="32">
        <v>2</v>
      </c>
      <c r="J24" s="30"/>
      <c r="K24" s="80">
        <v>34</v>
      </c>
      <c r="L24" s="81">
        <v>28</v>
      </c>
      <c r="M24" s="82">
        <v>1482.81737</v>
      </c>
      <c r="N24" s="81">
        <v>4</v>
      </c>
      <c r="O24" s="210">
        <v>2.77777777777778</v>
      </c>
      <c r="P24" s="81">
        <v>2</v>
      </c>
      <c r="Q24" s="83"/>
      <c r="R24" s="81">
        <v>0</v>
      </c>
      <c r="S24" s="84"/>
      <c r="T24" s="81">
        <v>1</v>
      </c>
      <c r="U24" s="81">
        <v>1</v>
      </c>
      <c r="V24" s="85"/>
      <c r="W24" s="26"/>
      <c r="X24" s="27"/>
    </row>
    <row r="25" spans="2:22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21" ht="12.75" customHeight="1">
      <c r="B26" s="35" t="s">
        <v>76</v>
      </c>
      <c r="C26" s="36" t="s">
        <v>54</v>
      </c>
      <c r="D26" s="36"/>
      <c r="E26" s="36" t="s">
        <v>77</v>
      </c>
      <c r="F26" s="86"/>
      <c r="G26" s="86"/>
      <c r="H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2:21" ht="12.75" customHeight="1">
      <c r="B27" s="35"/>
      <c r="C27" s="36" t="s">
        <v>55</v>
      </c>
      <c r="D27" s="36"/>
      <c r="E27" s="36" t="s">
        <v>78</v>
      </c>
      <c r="F27" s="86"/>
      <c r="G27" s="86"/>
      <c r="H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2:22" ht="12.75" customHeight="1">
      <c r="B28" s="36"/>
      <c r="C28" s="36" t="s">
        <v>128</v>
      </c>
      <c r="D28" s="36"/>
      <c r="E28" s="36" t="s">
        <v>129</v>
      </c>
      <c r="F28" s="86"/>
      <c r="G28" s="86"/>
      <c r="H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2:22" ht="12.75" customHeight="1">
      <c r="B29" s="36"/>
      <c r="C29" s="36" t="s">
        <v>125</v>
      </c>
      <c r="D29" s="36"/>
      <c r="E29" s="3" t="s">
        <v>130</v>
      </c>
      <c r="F29" s="86"/>
      <c r="G29" s="86"/>
      <c r="H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</row>
    <row r="30" spans="2:22" ht="12.75" customHeight="1">
      <c r="B30" s="36"/>
      <c r="C30" s="36" t="s">
        <v>126</v>
      </c>
      <c r="D30" s="36"/>
      <c r="E30" s="36" t="s">
        <v>131</v>
      </c>
      <c r="F30" s="86"/>
      <c r="G30" s="86"/>
      <c r="H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3:22" ht="12.75" customHeight="1">
      <c r="C31" s="87"/>
      <c r="D31" s="87"/>
      <c r="E31" s="86"/>
      <c r="F31" s="86"/>
      <c r="G31" s="86"/>
      <c r="H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</sheetData>
  <mergeCells count="7">
    <mergeCell ref="N6:V6"/>
    <mergeCell ref="B6:B9"/>
    <mergeCell ref="C6:M6"/>
    <mergeCell ref="C7:D8"/>
    <mergeCell ref="N7:O8"/>
    <mergeCell ref="K7:K8"/>
    <mergeCell ref="T7:T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3">
    <pageSetUpPr fitToPage="1"/>
  </sheetPr>
  <dimension ref="A1:T4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3" width="8.00390625" style="3" customWidth="1"/>
    <col min="4" max="14" width="7.7109375" style="3" customWidth="1"/>
    <col min="15" max="16" width="9.140625" style="3" customWidth="1"/>
    <col min="17" max="18" width="7.7109375" style="3" customWidth="1"/>
    <col min="19" max="19" width="0.13671875" style="3" customWidth="1"/>
    <col min="20" max="229" width="10.28125" style="3" customWidth="1"/>
    <col min="230" max="16384" width="9.140625" style="3" customWidth="1"/>
  </cols>
  <sheetData>
    <row r="1" ht="13.5" customHeight="1">
      <c r="B1" s="4" t="s">
        <v>39</v>
      </c>
    </row>
    <row r="2" ht="13.5" customHeight="1">
      <c r="B2" s="4" t="s">
        <v>37</v>
      </c>
    </row>
    <row r="3" spans="2:18" ht="13.5" customHeight="1">
      <c r="B3" s="4" t="s">
        <v>40</v>
      </c>
      <c r="R3" s="35" t="s">
        <v>133</v>
      </c>
    </row>
    <row r="4" ht="12.75" customHeight="1" thickBot="1">
      <c r="B4" s="4"/>
    </row>
    <row r="5" spans="2:18" ht="24" customHeight="1" thickBot="1" thickTop="1">
      <c r="B5" s="6" t="s">
        <v>42</v>
      </c>
      <c r="C5" s="7" t="s">
        <v>37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2007</v>
      </c>
      <c r="R5" s="88"/>
    </row>
    <row r="6" spans="2:18" ht="15.75" customHeight="1" thickTop="1">
      <c r="B6" s="136" t="s">
        <v>44</v>
      </c>
      <c r="C6" s="89" t="s">
        <v>134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 t="s">
        <v>135</v>
      </c>
      <c r="P6" s="91"/>
      <c r="Q6" s="92" t="s">
        <v>136</v>
      </c>
      <c r="R6" s="93"/>
    </row>
    <row r="7" spans="2:18" ht="13.5" customHeight="1">
      <c r="B7" s="137"/>
      <c r="C7" s="94" t="s">
        <v>1</v>
      </c>
      <c r="D7" s="95" t="s">
        <v>2</v>
      </c>
      <c r="E7" s="95" t="s">
        <v>3</v>
      </c>
      <c r="F7" s="95" t="s">
        <v>4</v>
      </c>
      <c r="G7" s="95" t="s">
        <v>5</v>
      </c>
      <c r="H7" s="95" t="s">
        <v>6</v>
      </c>
      <c r="I7" s="95" t="s">
        <v>7</v>
      </c>
      <c r="J7" s="95" t="s">
        <v>8</v>
      </c>
      <c r="K7" s="95" t="s">
        <v>9</v>
      </c>
      <c r="L7" s="95" t="s">
        <v>10</v>
      </c>
      <c r="M7" s="95" t="s">
        <v>11</v>
      </c>
      <c r="N7" s="95" t="s">
        <v>16</v>
      </c>
      <c r="O7" s="96" t="s">
        <v>137</v>
      </c>
      <c r="P7" s="97"/>
      <c r="Q7" s="98" t="s">
        <v>138</v>
      </c>
      <c r="R7" s="99"/>
    </row>
    <row r="8" spans="2:18" ht="13.5" customHeight="1">
      <c r="B8" s="137"/>
      <c r="C8" s="100" t="s">
        <v>139</v>
      </c>
      <c r="D8" s="101" t="s">
        <v>139</v>
      </c>
      <c r="E8" s="101" t="s">
        <v>139</v>
      </c>
      <c r="F8" s="101" t="s">
        <v>139</v>
      </c>
      <c r="G8" s="101" t="s">
        <v>139</v>
      </c>
      <c r="H8" s="101" t="s">
        <v>139</v>
      </c>
      <c r="I8" s="101" t="s">
        <v>139</v>
      </c>
      <c r="J8" s="101" t="s">
        <v>139</v>
      </c>
      <c r="K8" s="101" t="s">
        <v>139</v>
      </c>
      <c r="L8" s="101" t="s">
        <v>139</v>
      </c>
      <c r="M8" s="101" t="s">
        <v>139</v>
      </c>
      <c r="N8" s="101" t="s">
        <v>139</v>
      </c>
      <c r="O8" s="101" t="s">
        <v>54</v>
      </c>
      <c r="P8" s="101" t="s">
        <v>55</v>
      </c>
      <c r="Q8" s="101" t="s">
        <v>54</v>
      </c>
      <c r="R8" s="102" t="s">
        <v>55</v>
      </c>
    </row>
    <row r="9" spans="1:20" ht="15" customHeight="1">
      <c r="A9" s="19"/>
      <c r="B9" s="20" t="s">
        <v>58</v>
      </c>
      <c r="C9" s="103">
        <v>7.78295167594613</v>
      </c>
      <c r="D9" s="22">
        <v>4.03151078115322</v>
      </c>
      <c r="E9" s="22">
        <v>2.83860043645238</v>
      </c>
      <c r="F9" s="22">
        <v>20.9549620104301</v>
      </c>
      <c r="G9" s="22">
        <v>2.89309305368549</v>
      </c>
      <c r="H9" s="22">
        <v>3.73655301865026</v>
      </c>
      <c r="I9" s="22">
        <v>7.67350364787397</v>
      </c>
      <c r="J9" s="22">
        <v>0.567587100622102</v>
      </c>
      <c r="K9" s="22">
        <v>1.31031764349334</v>
      </c>
      <c r="L9" s="22">
        <v>4.15366570400669</v>
      </c>
      <c r="M9" s="22">
        <v>26.3652670180675</v>
      </c>
      <c r="N9" s="22">
        <v>17.6919879096188</v>
      </c>
      <c r="O9" s="24">
        <v>348</v>
      </c>
      <c r="P9" s="22">
        <v>29.4915254237288</v>
      </c>
      <c r="Q9" s="24">
        <v>57</v>
      </c>
      <c r="R9" s="104">
        <v>4.83050847457627</v>
      </c>
      <c r="S9" s="27"/>
      <c r="T9" s="105"/>
    </row>
    <row r="10" spans="1:20" ht="15" customHeight="1">
      <c r="A10" s="19"/>
      <c r="B10" s="20" t="s">
        <v>59</v>
      </c>
      <c r="C10" s="103">
        <v>4.81607478546318</v>
      </c>
      <c r="D10" s="22">
        <v>0.431629343980191</v>
      </c>
      <c r="E10" s="22">
        <v>17.0380004202707</v>
      </c>
      <c r="F10" s="22">
        <v>7.76932819164343</v>
      </c>
      <c r="G10" s="22">
        <v>5.79292014289203</v>
      </c>
      <c r="H10" s="22">
        <v>6.38357082412808</v>
      </c>
      <c r="I10" s="22">
        <v>0</v>
      </c>
      <c r="J10" s="22"/>
      <c r="K10" s="22"/>
      <c r="L10" s="22">
        <v>2.54434139609375</v>
      </c>
      <c r="M10" s="22">
        <v>5.03361597482919</v>
      </c>
      <c r="N10" s="22">
        <v>50.1905189206995</v>
      </c>
      <c r="O10" s="24">
        <v>1</v>
      </c>
      <c r="P10" s="22">
        <v>1.63934426229508</v>
      </c>
      <c r="Q10" s="24">
        <v>0</v>
      </c>
      <c r="R10" s="104">
        <v>0</v>
      </c>
      <c r="S10" s="27"/>
      <c r="T10" s="105"/>
    </row>
    <row r="11" spans="1:20" ht="15" customHeight="1">
      <c r="A11" s="19"/>
      <c r="B11" s="28" t="s">
        <v>60</v>
      </c>
      <c r="C11" s="106">
        <v>0.816960905431794</v>
      </c>
      <c r="D11" s="30">
        <v>5.11317897421592</v>
      </c>
      <c r="E11" s="30">
        <v>0.797035029689555</v>
      </c>
      <c r="F11" s="30">
        <v>23.7810677612614</v>
      </c>
      <c r="G11" s="30">
        <v>0.318814011875822</v>
      </c>
      <c r="H11" s="30">
        <v>1.32839171614926</v>
      </c>
      <c r="I11" s="30">
        <v>9.62147478048327</v>
      </c>
      <c r="J11" s="30"/>
      <c r="K11" s="30"/>
      <c r="L11" s="30">
        <v>0.531356686459703</v>
      </c>
      <c r="M11" s="30">
        <v>49.0402369850822</v>
      </c>
      <c r="N11" s="30">
        <v>8.65148314935108</v>
      </c>
      <c r="O11" s="32">
        <v>3</v>
      </c>
      <c r="P11" s="30">
        <v>50</v>
      </c>
      <c r="Q11" s="32">
        <v>1</v>
      </c>
      <c r="R11" s="107">
        <v>16.6666666666667</v>
      </c>
      <c r="S11" s="27"/>
      <c r="T11" s="105"/>
    </row>
    <row r="12" spans="1:20" ht="15" customHeight="1">
      <c r="A12" s="19"/>
      <c r="B12" s="28" t="s">
        <v>61</v>
      </c>
      <c r="C12" s="106">
        <v>14.3595634692705</v>
      </c>
      <c r="D12" s="30"/>
      <c r="E12" s="30">
        <v>2.87191269385411</v>
      </c>
      <c r="F12" s="30">
        <v>15.7955198161976</v>
      </c>
      <c r="G12" s="30">
        <v>1.14876507754164</v>
      </c>
      <c r="H12" s="30">
        <v>5.74382538770821</v>
      </c>
      <c r="I12" s="30">
        <v>0.689259046524986</v>
      </c>
      <c r="J12" s="30"/>
      <c r="K12" s="30"/>
      <c r="L12" s="30"/>
      <c r="M12" s="30">
        <v>16.082711085583</v>
      </c>
      <c r="N12" s="30">
        <v>43.3084434233199</v>
      </c>
      <c r="O12" s="32">
        <v>2</v>
      </c>
      <c r="P12" s="30">
        <v>9.52380952380952</v>
      </c>
      <c r="Q12" s="32">
        <v>0</v>
      </c>
      <c r="R12" s="107">
        <v>0</v>
      </c>
      <c r="S12" s="27"/>
      <c r="T12" s="105"/>
    </row>
    <row r="13" spans="1:20" ht="15" customHeight="1">
      <c r="A13" s="19"/>
      <c r="B13" s="28" t="s">
        <v>62</v>
      </c>
      <c r="C13" s="10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2">
        <v>1</v>
      </c>
      <c r="P13" s="30">
        <v>33.3333333333333</v>
      </c>
      <c r="Q13" s="32">
        <v>0</v>
      </c>
      <c r="R13" s="107">
        <v>0</v>
      </c>
      <c r="S13" s="27"/>
      <c r="T13" s="105"/>
    </row>
    <row r="14" spans="1:20" ht="15" customHeight="1">
      <c r="A14" s="19"/>
      <c r="B14" s="28" t="s">
        <v>63</v>
      </c>
      <c r="C14" s="106">
        <v>8.52481572622423</v>
      </c>
      <c r="D14" s="30">
        <v>0.370644162009749</v>
      </c>
      <c r="E14" s="30">
        <v>0</v>
      </c>
      <c r="F14" s="30">
        <v>12.7254495623347</v>
      </c>
      <c r="G14" s="30">
        <v>10.9957768062892</v>
      </c>
      <c r="H14" s="30">
        <v>5.66220731496894</v>
      </c>
      <c r="I14" s="30">
        <v>0</v>
      </c>
      <c r="J14" s="30"/>
      <c r="K14" s="30"/>
      <c r="L14" s="30">
        <v>1.79144678304712</v>
      </c>
      <c r="M14" s="30">
        <v>2.77983121507312</v>
      </c>
      <c r="N14" s="30">
        <v>57.1498284300529</v>
      </c>
      <c r="O14" s="32">
        <v>3</v>
      </c>
      <c r="P14" s="30">
        <v>18.75</v>
      </c>
      <c r="Q14" s="32">
        <v>0</v>
      </c>
      <c r="R14" s="107">
        <v>0</v>
      </c>
      <c r="S14" s="27"/>
      <c r="T14" s="105"/>
    </row>
    <row r="15" spans="1:20" ht="15" customHeight="1">
      <c r="A15" s="19"/>
      <c r="B15" s="28" t="s">
        <v>12</v>
      </c>
      <c r="C15" s="106">
        <v>5.25941679006792</v>
      </c>
      <c r="D15" s="30">
        <v>5.35288291591881</v>
      </c>
      <c r="E15" s="30">
        <v>1.36304766865885</v>
      </c>
      <c r="F15" s="30">
        <v>30.0552010939275</v>
      </c>
      <c r="G15" s="30">
        <v>1.40199188776338</v>
      </c>
      <c r="H15" s="30">
        <v>3.543923938513</v>
      </c>
      <c r="I15" s="30">
        <v>27.0662322776542</v>
      </c>
      <c r="J15" s="30"/>
      <c r="K15" s="30"/>
      <c r="L15" s="30">
        <v>2.14193205074961</v>
      </c>
      <c r="M15" s="30">
        <v>17.4023956614271</v>
      </c>
      <c r="N15" s="30">
        <v>6.41297571531963</v>
      </c>
      <c r="O15" s="32">
        <v>12</v>
      </c>
      <c r="P15" s="30">
        <v>44.4444444444444</v>
      </c>
      <c r="Q15" s="32">
        <v>9</v>
      </c>
      <c r="R15" s="107">
        <v>33.3333333333333</v>
      </c>
      <c r="S15" s="27"/>
      <c r="T15" s="105"/>
    </row>
    <row r="16" spans="1:20" ht="15" customHeight="1">
      <c r="A16" s="19"/>
      <c r="B16" s="28" t="s">
        <v>64</v>
      </c>
      <c r="C16" s="106">
        <v>7.00825102550217</v>
      </c>
      <c r="D16" s="30"/>
      <c r="E16" s="30">
        <v>0.881541009497128</v>
      </c>
      <c r="F16" s="30">
        <v>3.63635666417565</v>
      </c>
      <c r="G16" s="30">
        <v>0.220385252374282</v>
      </c>
      <c r="H16" s="30">
        <v>0</v>
      </c>
      <c r="I16" s="30">
        <v>0</v>
      </c>
      <c r="J16" s="30"/>
      <c r="K16" s="30"/>
      <c r="L16" s="30"/>
      <c r="M16" s="30">
        <v>0</v>
      </c>
      <c r="N16" s="30">
        <v>88.2534660484508</v>
      </c>
      <c r="O16" s="32">
        <v>24</v>
      </c>
      <c r="P16" s="30">
        <v>24.2424242424242</v>
      </c>
      <c r="Q16" s="32">
        <v>5</v>
      </c>
      <c r="R16" s="107">
        <v>5.05050505050505</v>
      </c>
      <c r="S16" s="27"/>
      <c r="T16" s="105"/>
    </row>
    <row r="17" spans="1:20" ht="15" customHeight="1">
      <c r="A17" s="19"/>
      <c r="B17" s="28" t="s">
        <v>65</v>
      </c>
      <c r="C17" s="106">
        <v>15.3376338182816</v>
      </c>
      <c r="D17" s="30">
        <v>7.45313909258461</v>
      </c>
      <c r="E17" s="30">
        <v>3.67632641857182</v>
      </c>
      <c r="F17" s="30">
        <v>11.2931845809968</v>
      </c>
      <c r="G17" s="30">
        <v>0.610270185482922</v>
      </c>
      <c r="H17" s="30">
        <v>7.46171718756127</v>
      </c>
      <c r="I17" s="30">
        <v>17.6066624838242</v>
      </c>
      <c r="J17" s="30">
        <v>2.41167013058311</v>
      </c>
      <c r="K17" s="30">
        <v>0.719334535900553</v>
      </c>
      <c r="L17" s="30">
        <v>1.06736010352535</v>
      </c>
      <c r="M17" s="30">
        <v>29.4620799184346</v>
      </c>
      <c r="N17" s="30">
        <v>2.90062154425317</v>
      </c>
      <c r="O17" s="32">
        <v>22</v>
      </c>
      <c r="P17" s="30">
        <v>70.9677419354839</v>
      </c>
      <c r="Q17" s="32">
        <v>3</v>
      </c>
      <c r="R17" s="107">
        <v>9.67741935483871</v>
      </c>
      <c r="S17" s="27"/>
      <c r="T17" s="105"/>
    </row>
    <row r="18" spans="1:20" ht="15" customHeight="1">
      <c r="A18" s="19"/>
      <c r="B18" s="28" t="s">
        <v>66</v>
      </c>
      <c r="C18" s="106">
        <v>8.56881341408791</v>
      </c>
      <c r="D18" s="30">
        <v>16.3586437905315</v>
      </c>
      <c r="E18" s="30">
        <v>5.84237278233267</v>
      </c>
      <c r="F18" s="30">
        <v>47.0018890338663</v>
      </c>
      <c r="G18" s="30">
        <v>4.18703382733841</v>
      </c>
      <c r="H18" s="30">
        <v>10.309840503223</v>
      </c>
      <c r="I18" s="30">
        <v>0</v>
      </c>
      <c r="J18" s="30"/>
      <c r="K18" s="30"/>
      <c r="L18" s="30">
        <v>0.0973728797055444</v>
      </c>
      <c r="M18" s="30">
        <v>2.23957623322752</v>
      </c>
      <c r="N18" s="30">
        <v>5.39445753568716</v>
      </c>
      <c r="O18" s="32">
        <v>1</v>
      </c>
      <c r="P18" s="30">
        <v>4.34782608695652</v>
      </c>
      <c r="Q18" s="32">
        <v>0</v>
      </c>
      <c r="R18" s="107">
        <v>0</v>
      </c>
      <c r="S18" s="27"/>
      <c r="T18" s="105"/>
    </row>
    <row r="19" spans="1:20" ht="15" customHeight="1">
      <c r="A19" s="19"/>
      <c r="B19" s="28" t="s">
        <v>13</v>
      </c>
      <c r="C19" s="106">
        <v>10.4703500297175</v>
      </c>
      <c r="D19" s="30">
        <v>5.24039343599524</v>
      </c>
      <c r="E19" s="30">
        <v>6.07534081783096</v>
      </c>
      <c r="F19" s="30">
        <v>23.3625967742467</v>
      </c>
      <c r="G19" s="30">
        <v>1.15903879978511</v>
      </c>
      <c r="H19" s="30">
        <v>4.49663109717579</v>
      </c>
      <c r="I19" s="30">
        <v>5.32795304959038</v>
      </c>
      <c r="J19" s="30"/>
      <c r="K19" s="30">
        <v>3.33209922251018</v>
      </c>
      <c r="L19" s="30">
        <v>2.15432903738257</v>
      </c>
      <c r="M19" s="30">
        <v>12.517673968428</v>
      </c>
      <c r="N19" s="30">
        <v>25.8635937673375</v>
      </c>
      <c r="O19" s="32">
        <v>147</v>
      </c>
      <c r="P19" s="30">
        <v>29.1666666666667</v>
      </c>
      <c r="Q19" s="32">
        <v>11</v>
      </c>
      <c r="R19" s="107">
        <v>2.18253968253968</v>
      </c>
      <c r="S19" s="27"/>
      <c r="T19" s="105"/>
    </row>
    <row r="20" spans="1:20" ht="15" customHeight="1">
      <c r="A20" s="19"/>
      <c r="B20" s="28" t="s">
        <v>67</v>
      </c>
      <c r="C20" s="106">
        <v>9.86387847701716</v>
      </c>
      <c r="D20" s="30"/>
      <c r="E20" s="30">
        <v>0</v>
      </c>
      <c r="F20" s="30">
        <v>0</v>
      </c>
      <c r="G20" s="30">
        <v>7.89110278161373</v>
      </c>
      <c r="H20" s="30">
        <v>0</v>
      </c>
      <c r="I20" s="30">
        <v>0</v>
      </c>
      <c r="J20" s="30"/>
      <c r="K20" s="30"/>
      <c r="L20" s="30"/>
      <c r="M20" s="30">
        <v>72.3351088314592</v>
      </c>
      <c r="N20" s="30">
        <v>9.90990990990991</v>
      </c>
      <c r="O20" s="32">
        <v>5</v>
      </c>
      <c r="P20" s="30">
        <v>21.7391304347826</v>
      </c>
      <c r="Q20" s="32">
        <v>1</v>
      </c>
      <c r="R20" s="107">
        <v>4.34782608695652</v>
      </c>
      <c r="S20" s="27"/>
      <c r="T20" s="105"/>
    </row>
    <row r="21" spans="1:20" ht="15" customHeight="1">
      <c r="A21" s="19"/>
      <c r="B21" s="28" t="s">
        <v>68</v>
      </c>
      <c r="C21" s="106">
        <v>0</v>
      </c>
      <c r="D21" s="30"/>
      <c r="E21" s="30">
        <v>0</v>
      </c>
      <c r="F21" s="30">
        <v>62.5</v>
      </c>
      <c r="G21" s="30">
        <v>10.9375</v>
      </c>
      <c r="H21" s="30">
        <v>0</v>
      </c>
      <c r="I21" s="30">
        <v>0</v>
      </c>
      <c r="J21" s="30"/>
      <c r="K21" s="30"/>
      <c r="L21" s="30">
        <v>9.375</v>
      </c>
      <c r="M21" s="30">
        <v>17.1875</v>
      </c>
      <c r="N21" s="30">
        <v>0</v>
      </c>
      <c r="O21" s="32">
        <v>1</v>
      </c>
      <c r="P21" s="30">
        <v>12.5</v>
      </c>
      <c r="Q21" s="32">
        <v>0</v>
      </c>
      <c r="R21" s="107">
        <v>0</v>
      </c>
      <c r="S21" s="27"/>
      <c r="T21" s="105"/>
    </row>
    <row r="22" spans="1:20" ht="15" customHeight="1">
      <c r="A22" s="19"/>
      <c r="B22" s="28" t="s">
        <v>69</v>
      </c>
      <c r="C22" s="106">
        <v>8.68196934057912</v>
      </c>
      <c r="D22" s="30">
        <v>1.09984589179982</v>
      </c>
      <c r="E22" s="30">
        <v>0.567767053288993</v>
      </c>
      <c r="F22" s="30">
        <v>7.13277638089058</v>
      </c>
      <c r="G22" s="30">
        <v>0.21088490550734</v>
      </c>
      <c r="H22" s="30">
        <v>3.79268391597048</v>
      </c>
      <c r="I22" s="30">
        <v>3.44391272609295</v>
      </c>
      <c r="J22" s="30"/>
      <c r="K22" s="30"/>
      <c r="L22" s="30">
        <v>32.7471814421283</v>
      </c>
      <c r="M22" s="30">
        <v>35.477329872658</v>
      </c>
      <c r="N22" s="30">
        <v>6.84564847108444</v>
      </c>
      <c r="O22" s="32">
        <v>5</v>
      </c>
      <c r="P22" s="30">
        <v>35.7142857142857</v>
      </c>
      <c r="Q22" s="32">
        <v>1</v>
      </c>
      <c r="R22" s="107">
        <v>7.14285714285714</v>
      </c>
      <c r="S22" s="27"/>
      <c r="T22" s="105"/>
    </row>
    <row r="23" spans="1:20" ht="15" customHeight="1">
      <c r="A23" s="19"/>
      <c r="B23" s="28" t="s">
        <v>70</v>
      </c>
      <c r="C23" s="10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2">
        <v>4</v>
      </c>
      <c r="P23" s="30">
        <v>57.1428571428571</v>
      </c>
      <c r="Q23" s="32">
        <v>0</v>
      </c>
      <c r="R23" s="107">
        <v>0</v>
      </c>
      <c r="S23" s="27"/>
      <c r="T23" s="105"/>
    </row>
    <row r="24" spans="1:20" ht="15" customHeight="1">
      <c r="A24" s="19"/>
      <c r="B24" s="28" t="s">
        <v>14</v>
      </c>
      <c r="C24" s="106">
        <v>6.16625158126959</v>
      </c>
      <c r="D24" s="30">
        <v>1.88650667189337</v>
      </c>
      <c r="E24" s="30">
        <v>0</v>
      </c>
      <c r="F24" s="30">
        <v>17.3082408246528</v>
      </c>
      <c r="G24" s="30">
        <v>41.9229403051473</v>
      </c>
      <c r="H24" s="30">
        <v>3.54712095912637</v>
      </c>
      <c r="I24" s="30">
        <v>0.793675946104006</v>
      </c>
      <c r="J24" s="30">
        <v>14.0419590464555</v>
      </c>
      <c r="K24" s="30"/>
      <c r="L24" s="30">
        <v>1.09893592537478</v>
      </c>
      <c r="M24" s="30">
        <v>10.9203704984326</v>
      </c>
      <c r="N24" s="30">
        <v>2.31399824154378</v>
      </c>
      <c r="O24" s="32">
        <v>11</v>
      </c>
      <c r="P24" s="30">
        <v>25</v>
      </c>
      <c r="Q24" s="32">
        <v>6</v>
      </c>
      <c r="R24" s="107">
        <v>13.6363636363636</v>
      </c>
      <c r="S24" s="27"/>
      <c r="T24" s="105"/>
    </row>
    <row r="25" spans="1:20" ht="15" customHeight="1">
      <c r="A25" s="19"/>
      <c r="B25" s="28" t="s">
        <v>71</v>
      </c>
      <c r="C25" s="106">
        <v>2.97437387976554</v>
      </c>
      <c r="D25" s="30">
        <v>8.5549580971758</v>
      </c>
      <c r="E25" s="30">
        <v>0</v>
      </c>
      <c r="F25" s="30">
        <v>36.6322724410212</v>
      </c>
      <c r="G25" s="30">
        <v>0</v>
      </c>
      <c r="H25" s="30">
        <v>9.17502301022138</v>
      </c>
      <c r="I25" s="30">
        <v>0</v>
      </c>
      <c r="J25" s="30"/>
      <c r="K25" s="30">
        <v>29.5499685123286</v>
      </c>
      <c r="L25" s="30">
        <v>0.290655427990118</v>
      </c>
      <c r="M25" s="30">
        <v>2.93561982270019</v>
      </c>
      <c r="N25" s="30">
        <v>9.88712880879717</v>
      </c>
      <c r="O25" s="32">
        <v>9</v>
      </c>
      <c r="P25" s="30">
        <v>30</v>
      </c>
      <c r="Q25" s="32">
        <v>0</v>
      </c>
      <c r="R25" s="107">
        <v>0</v>
      </c>
      <c r="S25" s="27"/>
      <c r="T25" s="105"/>
    </row>
    <row r="26" spans="1:20" ht="15" customHeight="1">
      <c r="A26" s="19"/>
      <c r="B26" s="28" t="s">
        <v>72</v>
      </c>
      <c r="C26" s="106">
        <v>1.96882690730107</v>
      </c>
      <c r="D26" s="30">
        <v>2.05086136177194</v>
      </c>
      <c r="E26" s="30">
        <v>0</v>
      </c>
      <c r="F26" s="30">
        <v>13.1583264971288</v>
      </c>
      <c r="G26" s="30">
        <v>1.4766201804758</v>
      </c>
      <c r="H26" s="30">
        <v>1.08285479901559</v>
      </c>
      <c r="I26" s="30">
        <v>0</v>
      </c>
      <c r="J26" s="30"/>
      <c r="K26" s="30">
        <v>2.46103363412633</v>
      </c>
      <c r="L26" s="30"/>
      <c r="M26" s="30">
        <v>77.8014766201805</v>
      </c>
      <c r="N26" s="30">
        <v>0</v>
      </c>
      <c r="O26" s="32">
        <v>4</v>
      </c>
      <c r="P26" s="30">
        <v>8.88888888888889</v>
      </c>
      <c r="Q26" s="32">
        <v>2</v>
      </c>
      <c r="R26" s="107">
        <v>4.44444444444444</v>
      </c>
      <c r="S26" s="27"/>
      <c r="T26" s="105"/>
    </row>
    <row r="27" spans="1:20" ht="15" customHeight="1">
      <c r="A27" s="19"/>
      <c r="B27" s="28" t="s">
        <v>73</v>
      </c>
      <c r="C27" s="106">
        <v>24.317723266433</v>
      </c>
      <c r="D27" s="30">
        <v>3.98215992354253</v>
      </c>
      <c r="E27" s="30">
        <v>1.06190931294467</v>
      </c>
      <c r="F27" s="30">
        <v>35.5261760645641</v>
      </c>
      <c r="G27" s="30">
        <v>2.49548688541998</v>
      </c>
      <c r="H27" s="30">
        <v>18.599341616226</v>
      </c>
      <c r="I27" s="30">
        <v>0.350430073271743</v>
      </c>
      <c r="J27" s="30"/>
      <c r="K27" s="30"/>
      <c r="L27" s="30">
        <v>1.59286396941701</v>
      </c>
      <c r="M27" s="30">
        <v>10.5235212912817</v>
      </c>
      <c r="N27" s="30">
        <v>1.55038759689922</v>
      </c>
      <c r="O27" s="32">
        <v>9</v>
      </c>
      <c r="P27" s="30">
        <v>69.2307692307692</v>
      </c>
      <c r="Q27" s="32">
        <v>0</v>
      </c>
      <c r="R27" s="107">
        <v>0</v>
      </c>
      <c r="S27" s="27"/>
      <c r="T27" s="105"/>
    </row>
    <row r="28" spans="1:20" ht="15" customHeight="1">
      <c r="A28" s="19"/>
      <c r="B28" s="28" t="s">
        <v>15</v>
      </c>
      <c r="C28" s="106">
        <v>17.2643525006318</v>
      </c>
      <c r="D28" s="30">
        <v>0.857665770712245</v>
      </c>
      <c r="E28" s="30">
        <v>9.15098746429583</v>
      </c>
      <c r="F28" s="30">
        <v>23.1990933247567</v>
      </c>
      <c r="G28" s="30">
        <v>1.72298927152014</v>
      </c>
      <c r="H28" s="30">
        <v>7.09105806856731</v>
      </c>
      <c r="I28" s="30">
        <v>1.70767381132885</v>
      </c>
      <c r="J28" s="30"/>
      <c r="K28" s="30"/>
      <c r="L28" s="30"/>
      <c r="M28" s="30">
        <v>13.2884590349729</v>
      </c>
      <c r="N28" s="30">
        <v>25.7177207532143</v>
      </c>
      <c r="O28" s="32">
        <v>56</v>
      </c>
      <c r="P28" s="30">
        <v>54.368932038835</v>
      </c>
      <c r="Q28" s="32">
        <v>14</v>
      </c>
      <c r="R28" s="107">
        <v>13.5922330097087</v>
      </c>
      <c r="S28" s="27"/>
      <c r="T28" s="105"/>
    </row>
    <row r="29" spans="1:20" ht="15" customHeight="1">
      <c r="A29" s="19"/>
      <c r="B29" s="28" t="s">
        <v>74</v>
      </c>
      <c r="C29" s="10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2">
        <v>11</v>
      </c>
      <c r="P29" s="30">
        <v>27.5</v>
      </c>
      <c r="Q29" s="32">
        <v>0</v>
      </c>
      <c r="R29" s="107">
        <v>0</v>
      </c>
      <c r="S29" s="27"/>
      <c r="T29" s="105"/>
    </row>
    <row r="30" spans="1:20" ht="15" customHeight="1" thickBot="1">
      <c r="A30" s="19"/>
      <c r="B30" s="28" t="s">
        <v>75</v>
      </c>
      <c r="C30" s="106">
        <v>9.24247092278778</v>
      </c>
      <c r="D30" s="30">
        <v>2.0675499623747</v>
      </c>
      <c r="E30" s="30">
        <v>5.29383626548139</v>
      </c>
      <c r="F30" s="30">
        <v>25.2532533101792</v>
      </c>
      <c r="G30" s="30">
        <v>7.13722567935438</v>
      </c>
      <c r="H30" s="30">
        <v>4.78335919702426</v>
      </c>
      <c r="I30" s="30">
        <v>6.44571831717587</v>
      </c>
      <c r="J30" s="30"/>
      <c r="K30" s="30"/>
      <c r="L30" s="30">
        <v>1.72947740137468</v>
      </c>
      <c r="M30" s="30">
        <v>20.9914764211708</v>
      </c>
      <c r="N30" s="30">
        <v>17.0556325230769</v>
      </c>
      <c r="O30" s="32">
        <v>17</v>
      </c>
      <c r="P30" s="30">
        <v>27.4193548387097</v>
      </c>
      <c r="Q30" s="32">
        <v>4</v>
      </c>
      <c r="R30" s="107">
        <v>6.45161290322581</v>
      </c>
      <c r="S30" s="27"/>
      <c r="T30" s="105"/>
    </row>
    <row r="31" spans="2:18" ht="12.75" customHeight="1" thickTop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2:16" ht="12.75" customHeight="1">
      <c r="B32" s="35" t="s">
        <v>76</v>
      </c>
      <c r="C32" s="36" t="s">
        <v>54</v>
      </c>
      <c r="D32" s="36" t="s">
        <v>77</v>
      </c>
      <c r="H32" s="36"/>
      <c r="P32" s="86"/>
    </row>
    <row r="33" spans="2:16" ht="12.75" customHeight="1">
      <c r="B33" s="35"/>
      <c r="C33" s="36" t="s">
        <v>55</v>
      </c>
      <c r="D33" s="108" t="s">
        <v>78</v>
      </c>
      <c r="H33" s="36"/>
      <c r="P33" s="86"/>
    </row>
    <row r="34" spans="2:16" ht="12.75" customHeight="1">
      <c r="B34" s="35"/>
      <c r="C34" s="36" t="s">
        <v>139</v>
      </c>
      <c r="D34" s="36" t="s">
        <v>140</v>
      </c>
      <c r="H34" s="36"/>
      <c r="P34" s="86"/>
    </row>
    <row r="35" spans="2:16" ht="12.75" customHeight="1">
      <c r="B35" s="36"/>
      <c r="C35" s="109" t="s">
        <v>1</v>
      </c>
      <c r="D35" s="36" t="s">
        <v>141</v>
      </c>
      <c r="H35" s="36"/>
      <c r="L35" s="212" t="s">
        <v>7</v>
      </c>
      <c r="M35" s="36" t="s">
        <v>142</v>
      </c>
      <c r="P35" s="86"/>
    </row>
    <row r="36" spans="2:16" ht="12.75" customHeight="1">
      <c r="B36" s="36"/>
      <c r="C36" s="109" t="s">
        <v>2</v>
      </c>
      <c r="D36" s="36" t="s">
        <v>143</v>
      </c>
      <c r="H36" s="36"/>
      <c r="L36" s="212" t="s">
        <v>8</v>
      </c>
      <c r="M36" s="36" t="s">
        <v>144</v>
      </c>
      <c r="P36" s="86"/>
    </row>
    <row r="37" spans="2:13" ht="12.75" customHeight="1">
      <c r="B37" s="36"/>
      <c r="C37" s="109" t="s">
        <v>3</v>
      </c>
      <c r="D37" s="36" t="s">
        <v>145</v>
      </c>
      <c r="H37" s="36"/>
      <c r="L37" s="212" t="s">
        <v>9</v>
      </c>
      <c r="M37" s="36" t="s">
        <v>146</v>
      </c>
    </row>
    <row r="38" spans="2:13" ht="12.75" customHeight="1">
      <c r="B38" s="36"/>
      <c r="C38" s="109" t="s">
        <v>4</v>
      </c>
      <c r="D38" s="36" t="s">
        <v>147</v>
      </c>
      <c r="E38" s="36"/>
      <c r="F38" s="36"/>
      <c r="G38" s="36"/>
      <c r="H38" s="36"/>
      <c r="L38" s="212" t="s">
        <v>10</v>
      </c>
      <c r="M38" s="36" t="s">
        <v>148</v>
      </c>
    </row>
    <row r="39" spans="2:18" ht="12.75" customHeight="1">
      <c r="B39" s="36"/>
      <c r="C39" s="109" t="s">
        <v>5</v>
      </c>
      <c r="D39" s="36" t="s">
        <v>149</v>
      </c>
      <c r="E39" s="36"/>
      <c r="F39" s="36"/>
      <c r="G39" s="36"/>
      <c r="H39" s="36"/>
      <c r="L39" s="212" t="s">
        <v>11</v>
      </c>
      <c r="M39" s="36" t="s">
        <v>150</v>
      </c>
      <c r="N39" s="110"/>
      <c r="Q39" s="110"/>
      <c r="R39" s="110"/>
    </row>
    <row r="40" spans="2:18" ht="12.75" customHeight="1">
      <c r="B40" s="36"/>
      <c r="C40" s="109" t="s">
        <v>6</v>
      </c>
      <c r="D40" s="36" t="s">
        <v>151</v>
      </c>
      <c r="F40" s="36"/>
      <c r="G40" s="36"/>
      <c r="L40" s="212" t="s">
        <v>16</v>
      </c>
      <c r="M40" s="36" t="s">
        <v>152</v>
      </c>
      <c r="N40" s="110"/>
      <c r="Q40" s="110"/>
      <c r="R40" s="110"/>
    </row>
    <row r="41" spans="2:14" ht="12.75" customHeight="1">
      <c r="B41" s="36"/>
      <c r="N41" s="87"/>
    </row>
  </sheetData>
  <mergeCells count="1">
    <mergeCell ref="B6:B8"/>
  </mergeCells>
  <conditionalFormatting sqref="B9:R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4">
    <pageSetUpPr fitToPage="1"/>
  </sheetPr>
  <dimension ref="A1:T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3" width="8.00390625" style="3" customWidth="1"/>
    <col min="4" max="14" width="7.140625" style="3" customWidth="1"/>
    <col min="15" max="16" width="9.140625" style="3" customWidth="1"/>
    <col min="17" max="18" width="7.7109375" style="3" customWidth="1"/>
    <col min="19" max="19" width="0.13671875" style="3" customWidth="1"/>
    <col min="20" max="229" width="10.28125" style="3" customWidth="1"/>
    <col min="230" max="16384" width="9.140625" style="3" customWidth="1"/>
  </cols>
  <sheetData>
    <row r="1" ht="13.5" customHeight="1">
      <c r="B1" s="4" t="s">
        <v>39</v>
      </c>
    </row>
    <row r="2" ht="13.5" customHeight="1">
      <c r="B2" s="4" t="s">
        <v>37</v>
      </c>
    </row>
    <row r="3" spans="2:18" ht="13.5" customHeight="1">
      <c r="B3" s="4" t="s">
        <v>81</v>
      </c>
      <c r="R3" s="35" t="s">
        <v>133</v>
      </c>
    </row>
    <row r="4" ht="12.75" customHeight="1" thickBot="1">
      <c r="B4" s="4"/>
    </row>
    <row r="5" spans="2:18" ht="24" customHeight="1" thickBot="1" thickTop="1">
      <c r="B5" s="6" t="s">
        <v>42</v>
      </c>
      <c r="C5" s="7" t="s">
        <v>37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2007</v>
      </c>
      <c r="R5" s="88"/>
    </row>
    <row r="6" spans="2:18" ht="15.75" customHeight="1" thickTop="1">
      <c r="B6" s="136" t="s">
        <v>82</v>
      </c>
      <c r="C6" s="89" t="s">
        <v>134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 t="s">
        <v>135</v>
      </c>
      <c r="P6" s="91"/>
      <c r="Q6" s="92" t="s">
        <v>136</v>
      </c>
      <c r="R6" s="93"/>
    </row>
    <row r="7" spans="2:18" ht="13.5" customHeight="1">
      <c r="B7" s="137"/>
      <c r="C7" s="94" t="s">
        <v>1</v>
      </c>
      <c r="D7" s="95" t="s">
        <v>2</v>
      </c>
      <c r="E7" s="95" t="s">
        <v>3</v>
      </c>
      <c r="F7" s="95" t="s">
        <v>4</v>
      </c>
      <c r="G7" s="95" t="s">
        <v>5</v>
      </c>
      <c r="H7" s="95" t="s">
        <v>6</v>
      </c>
      <c r="I7" s="95" t="s">
        <v>7</v>
      </c>
      <c r="J7" s="95" t="s">
        <v>8</v>
      </c>
      <c r="K7" s="95" t="s">
        <v>9</v>
      </c>
      <c r="L7" s="95" t="s">
        <v>10</v>
      </c>
      <c r="M7" s="95" t="s">
        <v>11</v>
      </c>
      <c r="N7" s="95" t="s">
        <v>16</v>
      </c>
      <c r="O7" s="96" t="s">
        <v>137</v>
      </c>
      <c r="P7" s="97"/>
      <c r="Q7" s="98" t="s">
        <v>138</v>
      </c>
      <c r="R7" s="99"/>
    </row>
    <row r="8" spans="2:18" ht="13.5" customHeight="1">
      <c r="B8" s="137"/>
      <c r="C8" s="100" t="s">
        <v>139</v>
      </c>
      <c r="D8" s="101" t="s">
        <v>139</v>
      </c>
      <c r="E8" s="101" t="s">
        <v>139</v>
      </c>
      <c r="F8" s="101" t="s">
        <v>139</v>
      </c>
      <c r="G8" s="101" t="s">
        <v>139</v>
      </c>
      <c r="H8" s="101" t="s">
        <v>139</v>
      </c>
      <c r="I8" s="101" t="s">
        <v>139</v>
      </c>
      <c r="J8" s="101" t="s">
        <v>139</v>
      </c>
      <c r="K8" s="101" t="s">
        <v>139</v>
      </c>
      <c r="L8" s="101" t="s">
        <v>139</v>
      </c>
      <c r="M8" s="101" t="s">
        <v>139</v>
      </c>
      <c r="N8" s="101" t="s">
        <v>139</v>
      </c>
      <c r="O8" s="101" t="s">
        <v>54</v>
      </c>
      <c r="P8" s="101" t="s">
        <v>55</v>
      </c>
      <c r="Q8" s="101" t="s">
        <v>54</v>
      </c>
      <c r="R8" s="102" t="s">
        <v>55</v>
      </c>
    </row>
    <row r="9" spans="1:20" ht="15" customHeight="1">
      <c r="A9" s="19"/>
      <c r="B9" s="20" t="s">
        <v>58</v>
      </c>
      <c r="C9" s="103">
        <v>7.78295167594613</v>
      </c>
      <c r="D9" s="22">
        <v>4.03151078115322</v>
      </c>
      <c r="E9" s="22">
        <v>2.83860043645238</v>
      </c>
      <c r="F9" s="22">
        <v>20.9549620104301</v>
      </c>
      <c r="G9" s="22">
        <v>2.89309305368549</v>
      </c>
      <c r="H9" s="22">
        <v>3.73655301865026</v>
      </c>
      <c r="I9" s="22">
        <v>7.67350364787397</v>
      </c>
      <c r="J9" s="22">
        <v>0.567587100622102</v>
      </c>
      <c r="K9" s="22">
        <v>1.31031764349334</v>
      </c>
      <c r="L9" s="22">
        <v>4.15366570400669</v>
      </c>
      <c r="M9" s="22">
        <v>26.3652670180675</v>
      </c>
      <c r="N9" s="22">
        <v>17.6919879096188</v>
      </c>
      <c r="O9" s="24">
        <v>348</v>
      </c>
      <c r="P9" s="22">
        <v>29.4915254237288</v>
      </c>
      <c r="Q9" s="24">
        <v>57</v>
      </c>
      <c r="R9" s="104">
        <v>4.83050847457627</v>
      </c>
      <c r="S9" s="27"/>
      <c r="T9" s="105"/>
    </row>
    <row r="10" spans="1:20" ht="15" customHeight="1">
      <c r="A10" s="19"/>
      <c r="B10" s="20" t="s">
        <v>83</v>
      </c>
      <c r="C10" s="103">
        <v>3.56722241076209</v>
      </c>
      <c r="D10" s="22">
        <v>3.78929822617132</v>
      </c>
      <c r="E10" s="22">
        <v>1.75704037213649</v>
      </c>
      <c r="F10" s="22">
        <v>26.034251115767</v>
      </c>
      <c r="G10" s="22">
        <v>1.94683203816905</v>
      </c>
      <c r="H10" s="22">
        <v>1.72162563857783</v>
      </c>
      <c r="I10" s="22">
        <v>7.19341720105223</v>
      </c>
      <c r="J10" s="22">
        <v>0</v>
      </c>
      <c r="K10" s="22">
        <v>0.886737969545942</v>
      </c>
      <c r="L10" s="22">
        <v>2.10492653935906</v>
      </c>
      <c r="M10" s="22">
        <v>33.7968476534056</v>
      </c>
      <c r="N10" s="22">
        <v>17.2018008350534</v>
      </c>
      <c r="O10" s="24">
        <v>52</v>
      </c>
      <c r="P10" s="22">
        <v>32.2981366459627</v>
      </c>
      <c r="Q10" s="24">
        <v>11</v>
      </c>
      <c r="R10" s="104">
        <v>6.83229813664596</v>
      </c>
      <c r="S10" s="27"/>
      <c r="T10" s="105"/>
    </row>
    <row r="11" spans="1:20" ht="15" customHeight="1">
      <c r="A11" s="19"/>
      <c r="B11" s="28" t="s">
        <v>84</v>
      </c>
      <c r="C11" s="106">
        <v>3.9386019803438</v>
      </c>
      <c r="D11" s="30">
        <v>4.15945816615747</v>
      </c>
      <c r="E11" s="30">
        <v>0</v>
      </c>
      <c r="F11" s="30">
        <v>14.3077999042957</v>
      </c>
      <c r="G11" s="30">
        <v>0.625759193138735</v>
      </c>
      <c r="H11" s="30">
        <v>11.5360547723341</v>
      </c>
      <c r="I11" s="30">
        <v>14.7237457209114</v>
      </c>
      <c r="J11" s="30">
        <v>0</v>
      </c>
      <c r="K11" s="30">
        <v>2.31898995104355</v>
      </c>
      <c r="L11" s="30">
        <v>0.198770567232304</v>
      </c>
      <c r="M11" s="30">
        <v>28.3027202120219</v>
      </c>
      <c r="N11" s="30">
        <v>19.8880995325211</v>
      </c>
      <c r="O11" s="32">
        <v>17</v>
      </c>
      <c r="P11" s="30">
        <v>22.3684210526316</v>
      </c>
      <c r="Q11" s="32">
        <v>2</v>
      </c>
      <c r="R11" s="107">
        <v>2.63157894736842</v>
      </c>
      <c r="S11" s="27"/>
      <c r="T11" s="105"/>
    </row>
    <row r="12" spans="1:20" ht="15" customHeight="1">
      <c r="A12" s="19"/>
      <c r="B12" s="28" t="s">
        <v>85</v>
      </c>
      <c r="C12" s="106">
        <v>14.4930619156988</v>
      </c>
      <c r="D12" s="30">
        <v>2.16891529828904</v>
      </c>
      <c r="E12" s="30">
        <v>1.34506375087692</v>
      </c>
      <c r="F12" s="30">
        <v>16.1710289449178</v>
      </c>
      <c r="G12" s="30">
        <v>0.857478141184038</v>
      </c>
      <c r="H12" s="30">
        <v>3.73255190868346</v>
      </c>
      <c r="I12" s="30">
        <v>0.178220946991192</v>
      </c>
      <c r="J12" s="30"/>
      <c r="K12" s="30">
        <v>0.504398906578846</v>
      </c>
      <c r="L12" s="30"/>
      <c r="M12" s="30">
        <v>21.3599082779507</v>
      </c>
      <c r="N12" s="30">
        <v>39.1893719088291</v>
      </c>
      <c r="O12" s="32">
        <v>45</v>
      </c>
      <c r="P12" s="30">
        <v>44.5544554455446</v>
      </c>
      <c r="Q12" s="32">
        <v>11</v>
      </c>
      <c r="R12" s="107">
        <v>10.8910891089109</v>
      </c>
      <c r="S12" s="27"/>
      <c r="T12" s="105"/>
    </row>
    <row r="13" spans="1:20" ht="15" customHeight="1">
      <c r="A13" s="19"/>
      <c r="B13" s="28" t="s">
        <v>86</v>
      </c>
      <c r="C13" s="106">
        <v>6.01881657773384</v>
      </c>
      <c r="D13" s="30">
        <v>0.177128210056911</v>
      </c>
      <c r="E13" s="30">
        <v>0</v>
      </c>
      <c r="F13" s="30">
        <v>4.02081036829188</v>
      </c>
      <c r="G13" s="30">
        <v>0.265692315085367</v>
      </c>
      <c r="H13" s="30">
        <v>1.39222773104732</v>
      </c>
      <c r="I13" s="30">
        <v>0.441049243041709</v>
      </c>
      <c r="J13" s="30"/>
      <c r="K13" s="30">
        <v>2.09011287867155</v>
      </c>
      <c r="L13" s="30">
        <v>35.6222543245454</v>
      </c>
      <c r="M13" s="30">
        <v>40.3905457392774</v>
      </c>
      <c r="N13" s="30">
        <v>9.58136261224858</v>
      </c>
      <c r="O13" s="32">
        <v>29</v>
      </c>
      <c r="P13" s="30">
        <v>40.2777777777778</v>
      </c>
      <c r="Q13" s="32">
        <v>4</v>
      </c>
      <c r="R13" s="107">
        <v>5.55555555555556</v>
      </c>
      <c r="S13" s="27"/>
      <c r="T13" s="105"/>
    </row>
    <row r="14" spans="1:20" ht="15" customHeight="1">
      <c r="A14" s="19"/>
      <c r="B14" s="28" t="s">
        <v>87</v>
      </c>
      <c r="C14" s="106">
        <v>8.36187763118749</v>
      </c>
      <c r="D14" s="30">
        <v>2.54068385204532</v>
      </c>
      <c r="E14" s="30">
        <v>0.315939960876101</v>
      </c>
      <c r="F14" s="30">
        <v>9.45187049621004</v>
      </c>
      <c r="G14" s="30">
        <v>6.31879921752203</v>
      </c>
      <c r="H14" s="30">
        <v>1.84535265481716</v>
      </c>
      <c r="I14" s="30">
        <v>0</v>
      </c>
      <c r="J14" s="30"/>
      <c r="K14" s="30"/>
      <c r="L14" s="30">
        <v>2.63283300730085</v>
      </c>
      <c r="M14" s="30">
        <v>59.6126049513058</v>
      </c>
      <c r="N14" s="30">
        <v>8.92003822873527</v>
      </c>
      <c r="O14" s="32">
        <v>10</v>
      </c>
      <c r="P14" s="30">
        <v>25.6410256410256</v>
      </c>
      <c r="Q14" s="32">
        <v>1</v>
      </c>
      <c r="R14" s="107">
        <v>2.56410256410256</v>
      </c>
      <c r="S14" s="27"/>
      <c r="T14" s="105"/>
    </row>
    <row r="15" spans="1:20" ht="15" customHeight="1">
      <c r="A15" s="19"/>
      <c r="B15" s="28" t="s">
        <v>88</v>
      </c>
      <c r="C15" s="106">
        <v>16.5753849988277</v>
      </c>
      <c r="D15" s="30">
        <v>5.17309721902461</v>
      </c>
      <c r="E15" s="30">
        <v>3.36189713791664</v>
      </c>
      <c r="F15" s="30">
        <v>12.6336926162882</v>
      </c>
      <c r="G15" s="30">
        <v>1.57667695301582</v>
      </c>
      <c r="H15" s="30">
        <v>4.87123053883994</v>
      </c>
      <c r="I15" s="30">
        <v>9.83504526064032</v>
      </c>
      <c r="J15" s="30">
        <v>4.04835781005668</v>
      </c>
      <c r="K15" s="30">
        <v>0.246421779742581</v>
      </c>
      <c r="L15" s="30">
        <v>0.723423939101434</v>
      </c>
      <c r="M15" s="30">
        <v>30.0259658149626</v>
      </c>
      <c r="N15" s="30">
        <v>10.9288059315835</v>
      </c>
      <c r="O15" s="32">
        <v>32</v>
      </c>
      <c r="P15" s="30">
        <v>43.2432432432432</v>
      </c>
      <c r="Q15" s="32">
        <v>5</v>
      </c>
      <c r="R15" s="107">
        <v>6.75675675675676</v>
      </c>
      <c r="S15" s="27"/>
      <c r="T15" s="105"/>
    </row>
    <row r="16" spans="1:20" ht="15" customHeight="1">
      <c r="A16" s="19"/>
      <c r="B16" s="28" t="s">
        <v>89</v>
      </c>
      <c r="C16" s="106">
        <v>11.9522156422299</v>
      </c>
      <c r="D16" s="30">
        <v>5.72799673269349</v>
      </c>
      <c r="E16" s="30">
        <v>1.02103328568511</v>
      </c>
      <c r="F16" s="30">
        <v>15.0602409638554</v>
      </c>
      <c r="G16" s="30">
        <v>0.865836226260976</v>
      </c>
      <c r="H16" s="30">
        <v>1.44986726567286</v>
      </c>
      <c r="I16" s="30">
        <v>1.87870124566061</v>
      </c>
      <c r="J16" s="30">
        <v>0</v>
      </c>
      <c r="K16" s="30">
        <v>0.551357974269961</v>
      </c>
      <c r="L16" s="30">
        <v>1.51112926281397</v>
      </c>
      <c r="M16" s="30">
        <v>5.3430671839902</v>
      </c>
      <c r="N16" s="30">
        <v>54.6385542168675</v>
      </c>
      <c r="O16" s="32">
        <v>19</v>
      </c>
      <c r="P16" s="30">
        <v>38.7755102040816</v>
      </c>
      <c r="Q16" s="32">
        <v>2</v>
      </c>
      <c r="R16" s="107">
        <v>4.08163265306122</v>
      </c>
      <c r="S16" s="27"/>
      <c r="T16" s="105"/>
    </row>
    <row r="17" spans="1:20" ht="15" customHeight="1">
      <c r="A17" s="19"/>
      <c r="B17" s="28" t="s">
        <v>90</v>
      </c>
      <c r="C17" s="106">
        <v>4.41328817842692</v>
      </c>
      <c r="D17" s="30">
        <v>0.464556650360728</v>
      </c>
      <c r="E17" s="30">
        <v>1.16139162590182</v>
      </c>
      <c r="F17" s="30">
        <v>33.7825596142322</v>
      </c>
      <c r="G17" s="30">
        <v>1.09170812834771</v>
      </c>
      <c r="H17" s="30">
        <v>4.84068029675879</v>
      </c>
      <c r="I17" s="30">
        <v>21.2302389214853</v>
      </c>
      <c r="J17" s="30"/>
      <c r="K17" s="30">
        <v>1.16139162590182</v>
      </c>
      <c r="L17" s="30">
        <v>1.14652581309028</v>
      </c>
      <c r="M17" s="30">
        <v>18.4800635513498</v>
      </c>
      <c r="N17" s="30">
        <v>12.2275955941447</v>
      </c>
      <c r="O17" s="32">
        <v>11</v>
      </c>
      <c r="P17" s="30">
        <v>18.9655172413793</v>
      </c>
      <c r="Q17" s="32">
        <v>5</v>
      </c>
      <c r="R17" s="107">
        <v>8.62068965517241</v>
      </c>
      <c r="S17" s="27"/>
      <c r="T17" s="105"/>
    </row>
    <row r="18" spans="1:20" ht="15" customHeight="1">
      <c r="A18" s="19"/>
      <c r="B18" s="28" t="s">
        <v>91</v>
      </c>
      <c r="C18" s="106">
        <v>10.4383189630872</v>
      </c>
      <c r="D18" s="30"/>
      <c r="E18" s="30">
        <v>6.25337080737944</v>
      </c>
      <c r="F18" s="30">
        <v>21.2374093189079</v>
      </c>
      <c r="G18" s="30">
        <v>17.6657725308469</v>
      </c>
      <c r="H18" s="30">
        <v>5.23840062248939</v>
      </c>
      <c r="I18" s="30">
        <v>0.481028523644572</v>
      </c>
      <c r="J18" s="30"/>
      <c r="K18" s="30">
        <v>4.08874245097886</v>
      </c>
      <c r="L18" s="30">
        <v>0.348745679642315</v>
      </c>
      <c r="M18" s="30">
        <v>2.40652798037096</v>
      </c>
      <c r="N18" s="30">
        <v>31.8416831226525</v>
      </c>
      <c r="O18" s="32">
        <v>9</v>
      </c>
      <c r="P18" s="30">
        <v>24.3243243243243</v>
      </c>
      <c r="Q18" s="32">
        <v>0</v>
      </c>
      <c r="R18" s="107">
        <v>0</v>
      </c>
      <c r="S18" s="27"/>
      <c r="T18" s="105"/>
    </row>
    <row r="19" spans="1:20" ht="15" customHeight="1">
      <c r="A19" s="19"/>
      <c r="B19" s="28" t="s">
        <v>25</v>
      </c>
      <c r="C19" s="106">
        <v>11.9120571950761</v>
      </c>
      <c r="D19" s="30">
        <v>12.8823308068591</v>
      </c>
      <c r="E19" s="30">
        <v>2.68773853679514</v>
      </c>
      <c r="F19" s="30">
        <v>20.1741654571843</v>
      </c>
      <c r="G19" s="30">
        <v>0.873515024458421</v>
      </c>
      <c r="H19" s="30">
        <v>11.2938773316132</v>
      </c>
      <c r="I19" s="30">
        <v>10.9659732301242</v>
      </c>
      <c r="J19" s="30">
        <v>0</v>
      </c>
      <c r="K19" s="30">
        <v>8.67333225823792</v>
      </c>
      <c r="L19" s="30">
        <v>3.60156963930549</v>
      </c>
      <c r="M19" s="30">
        <v>7.05800139762404</v>
      </c>
      <c r="N19" s="30">
        <v>9.87743912272214</v>
      </c>
      <c r="O19" s="32">
        <v>25</v>
      </c>
      <c r="P19" s="30">
        <v>30.4878048780488</v>
      </c>
      <c r="Q19" s="32">
        <v>3</v>
      </c>
      <c r="R19" s="107">
        <v>3.65853658536585</v>
      </c>
      <c r="S19" s="27"/>
      <c r="T19" s="105"/>
    </row>
    <row r="20" spans="1:20" ht="15" customHeight="1">
      <c r="A20" s="19"/>
      <c r="B20" s="28" t="s">
        <v>92</v>
      </c>
      <c r="C20" s="106">
        <v>13.2478793276733</v>
      </c>
      <c r="D20" s="30">
        <v>3.84421025396127</v>
      </c>
      <c r="E20" s="30">
        <v>3.51807144215623</v>
      </c>
      <c r="F20" s="30">
        <v>30.6540285058609</v>
      </c>
      <c r="G20" s="30">
        <v>1.17772348707376</v>
      </c>
      <c r="H20" s="30">
        <v>7.07238053006858</v>
      </c>
      <c r="I20" s="30">
        <v>4.84980492369348</v>
      </c>
      <c r="J20" s="30">
        <v>5.94297390400297</v>
      </c>
      <c r="K20" s="30">
        <v>0</v>
      </c>
      <c r="L20" s="30">
        <v>0.610000370227948</v>
      </c>
      <c r="M20" s="30">
        <v>16.0230790318292</v>
      </c>
      <c r="N20" s="30">
        <v>13.0598482234524</v>
      </c>
      <c r="O20" s="32">
        <v>35</v>
      </c>
      <c r="P20" s="30">
        <v>29.4117647058824</v>
      </c>
      <c r="Q20" s="32">
        <v>4</v>
      </c>
      <c r="R20" s="107">
        <v>3.36134453781513</v>
      </c>
      <c r="S20" s="27"/>
      <c r="T20" s="105"/>
    </row>
    <row r="21" spans="1:20" ht="15" customHeight="1">
      <c r="A21" s="19"/>
      <c r="B21" s="28" t="s">
        <v>93</v>
      </c>
      <c r="C21" s="106">
        <v>4.87322292246812</v>
      </c>
      <c r="D21" s="30">
        <v>4.06346182031364</v>
      </c>
      <c r="E21" s="30">
        <v>18.4669500219845</v>
      </c>
      <c r="F21" s="30">
        <v>19.452586838634</v>
      </c>
      <c r="G21" s="30">
        <v>2.18745419903268</v>
      </c>
      <c r="H21" s="30">
        <v>6.79503151106551</v>
      </c>
      <c r="I21" s="30">
        <v>11.4832185255753</v>
      </c>
      <c r="J21" s="30"/>
      <c r="K21" s="30">
        <v>0.146563095412575</v>
      </c>
      <c r="L21" s="30">
        <v>2.80448483071962</v>
      </c>
      <c r="M21" s="30">
        <v>11.7986955884508</v>
      </c>
      <c r="N21" s="30">
        <v>17.9283306463433</v>
      </c>
      <c r="O21" s="32">
        <v>11</v>
      </c>
      <c r="P21" s="30">
        <v>14.4736842105263</v>
      </c>
      <c r="Q21" s="32">
        <v>1</v>
      </c>
      <c r="R21" s="107">
        <v>1.31578947368421</v>
      </c>
      <c r="S21" s="27"/>
      <c r="T21" s="105"/>
    </row>
    <row r="22" spans="1:20" ht="15" customHeight="1">
      <c r="A22" s="19"/>
      <c r="B22" s="28" t="s">
        <v>94</v>
      </c>
      <c r="C22" s="106">
        <v>7.27990165621194</v>
      </c>
      <c r="D22" s="30">
        <v>7.40209821194969</v>
      </c>
      <c r="E22" s="30">
        <v>3.68263592634313</v>
      </c>
      <c r="F22" s="30">
        <v>29.0928238181107</v>
      </c>
      <c r="G22" s="30">
        <v>1.82457870896091</v>
      </c>
      <c r="H22" s="30">
        <v>2.6759371781146</v>
      </c>
      <c r="I22" s="30">
        <v>29.3271733770598</v>
      </c>
      <c r="J22" s="30"/>
      <c r="K22" s="30"/>
      <c r="L22" s="30">
        <v>0.518916880530168</v>
      </c>
      <c r="M22" s="30">
        <v>17.0907785490743</v>
      </c>
      <c r="N22" s="30">
        <v>1.10515569364473</v>
      </c>
      <c r="O22" s="32">
        <v>18</v>
      </c>
      <c r="P22" s="30">
        <v>19.5652173913043</v>
      </c>
      <c r="Q22" s="32">
        <v>1</v>
      </c>
      <c r="R22" s="107">
        <v>1.08695652173913</v>
      </c>
      <c r="S22" s="27"/>
      <c r="T22" s="105"/>
    </row>
    <row r="23" spans="1:20" ht="15" customHeight="1" thickBot="1">
      <c r="A23" s="19"/>
      <c r="B23" s="28" t="s">
        <v>95</v>
      </c>
      <c r="C23" s="106">
        <v>9.38625159969674</v>
      </c>
      <c r="D23" s="30">
        <v>5.26059228759744</v>
      </c>
      <c r="E23" s="30">
        <v>5.68801508010501</v>
      </c>
      <c r="F23" s="30">
        <v>29.1105219433605</v>
      </c>
      <c r="G23" s="30">
        <v>6.25887002316248</v>
      </c>
      <c r="H23" s="30">
        <v>4.25369069979694</v>
      </c>
      <c r="I23" s="30">
        <v>12.6479278283028</v>
      </c>
      <c r="J23" s="30"/>
      <c r="K23" s="30"/>
      <c r="L23" s="30">
        <v>1.4055762896505</v>
      </c>
      <c r="M23" s="30">
        <v>23.5988948803551</v>
      </c>
      <c r="N23" s="30">
        <v>2.38965936797245</v>
      </c>
      <c r="O23" s="32">
        <v>35</v>
      </c>
      <c r="P23" s="30">
        <v>24.3055555555556</v>
      </c>
      <c r="Q23" s="32">
        <v>7</v>
      </c>
      <c r="R23" s="107">
        <v>4.86111111111111</v>
      </c>
      <c r="S23" s="27"/>
      <c r="T23" s="105"/>
    </row>
    <row r="24" spans="2:18" ht="12.75" customHeight="1" thickTop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2:16" ht="12.75" customHeight="1">
      <c r="B25" s="35" t="s">
        <v>76</v>
      </c>
      <c r="C25" s="36" t="s">
        <v>54</v>
      </c>
      <c r="D25" s="36" t="s">
        <v>77</v>
      </c>
      <c r="H25" s="36"/>
      <c r="P25" s="86"/>
    </row>
    <row r="26" spans="2:16" ht="12.75" customHeight="1">
      <c r="B26" s="35"/>
      <c r="C26" s="36" t="s">
        <v>55</v>
      </c>
      <c r="D26" s="108" t="s">
        <v>78</v>
      </c>
      <c r="H26" s="36"/>
      <c r="P26" s="86"/>
    </row>
    <row r="27" spans="2:16" ht="12.75" customHeight="1">
      <c r="B27" s="35"/>
      <c r="C27" s="36" t="s">
        <v>139</v>
      </c>
      <c r="D27" s="36" t="s">
        <v>140</v>
      </c>
      <c r="H27" s="36"/>
      <c r="P27" s="86"/>
    </row>
    <row r="28" spans="2:16" ht="12.75" customHeight="1">
      <c r="B28" s="36"/>
      <c r="C28" s="109" t="s">
        <v>1</v>
      </c>
      <c r="D28" s="36" t="s">
        <v>141</v>
      </c>
      <c r="H28" s="36"/>
      <c r="L28" s="109" t="s">
        <v>7</v>
      </c>
      <c r="M28" s="36" t="s">
        <v>142</v>
      </c>
      <c r="P28" s="86"/>
    </row>
    <row r="29" spans="2:16" ht="12.75" customHeight="1">
      <c r="B29" s="36"/>
      <c r="C29" s="109" t="s">
        <v>2</v>
      </c>
      <c r="D29" s="36" t="s">
        <v>143</v>
      </c>
      <c r="H29" s="36"/>
      <c r="L29" s="109" t="s">
        <v>8</v>
      </c>
      <c r="M29" s="36" t="s">
        <v>144</v>
      </c>
      <c r="P29" s="86"/>
    </row>
    <row r="30" spans="2:13" ht="12.75" customHeight="1">
      <c r="B30" s="36"/>
      <c r="C30" s="109" t="s">
        <v>3</v>
      </c>
      <c r="D30" s="36" t="s">
        <v>145</v>
      </c>
      <c r="H30" s="36"/>
      <c r="L30" s="109" t="s">
        <v>9</v>
      </c>
      <c r="M30" s="36" t="s">
        <v>146</v>
      </c>
    </row>
    <row r="31" spans="2:13" ht="12.75" customHeight="1">
      <c r="B31" s="36"/>
      <c r="C31" s="109" t="s">
        <v>4</v>
      </c>
      <c r="D31" s="36" t="s">
        <v>147</v>
      </c>
      <c r="E31" s="36"/>
      <c r="F31" s="36"/>
      <c r="G31" s="36"/>
      <c r="H31" s="36"/>
      <c r="L31" s="109" t="s">
        <v>10</v>
      </c>
      <c r="M31" s="36" t="s">
        <v>148</v>
      </c>
    </row>
    <row r="32" spans="2:18" ht="12.75" customHeight="1">
      <c r="B32" s="36"/>
      <c r="C32" s="109" t="s">
        <v>5</v>
      </c>
      <c r="D32" s="36" t="s">
        <v>149</v>
      </c>
      <c r="E32" s="36"/>
      <c r="F32" s="36"/>
      <c r="G32" s="36"/>
      <c r="H32" s="36"/>
      <c r="L32" s="109" t="s">
        <v>11</v>
      </c>
      <c r="M32" s="36" t="s">
        <v>150</v>
      </c>
      <c r="N32" s="110"/>
      <c r="Q32" s="110"/>
      <c r="R32" s="110"/>
    </row>
    <row r="33" spans="2:18" ht="12.75" customHeight="1">
      <c r="B33" s="36"/>
      <c r="C33" s="109" t="s">
        <v>6</v>
      </c>
      <c r="D33" s="36" t="s">
        <v>151</v>
      </c>
      <c r="F33" s="36"/>
      <c r="G33" s="36"/>
      <c r="L33" s="109" t="s">
        <v>16</v>
      </c>
      <c r="M33" s="36" t="s">
        <v>152</v>
      </c>
      <c r="N33" s="110"/>
      <c r="Q33" s="110"/>
      <c r="R33" s="110"/>
    </row>
    <row r="34" spans="2:14" ht="12.75" customHeight="1">
      <c r="B34" s="36"/>
      <c r="N34" s="87"/>
    </row>
  </sheetData>
  <mergeCells count="1">
    <mergeCell ref="B6:B8"/>
  </mergeCells>
  <conditionalFormatting sqref="B9:R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7480314960629921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dcterms:created xsi:type="dcterms:W3CDTF">2006-12-15T09:36:30Z</dcterms:created>
  <dcterms:modified xsi:type="dcterms:W3CDTF">2007-11-29T07:57:23Z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