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57" windowWidth="18093" windowHeight="10950" activeTab="0"/>
  </bookViews>
  <sheets>
    <sheet name="NS-V0" sheetId="1" r:id="rId1"/>
    <sheet name="NS-V12" sheetId="2" r:id="rId2"/>
    <sheet name="NS-V34" sheetId="3" r:id="rId3"/>
    <sheet name="NS-V5" sheetId="4" r:id="rId4"/>
    <sheet name="NS-V68" sheetId="5" r:id="rId5"/>
    <sheet name="NS-M0" sheetId="6" r:id="rId6"/>
    <sheet name="NS-M1" sheetId="7" r:id="rId7"/>
    <sheet name="NS-M5" sheetId="8" r:id="rId8"/>
    <sheet name="NS-T5" sheetId="9" r:id="rId9"/>
  </sheets>
  <externalReferences>
    <externalReference r:id="rId12"/>
  </externalReferences>
  <definedNames>
    <definedName name="_xlnm.Print_Titles" localSheetId="6">'NS-M1'!$1:$13</definedName>
    <definedName name="_xlnm.Print_Titles" localSheetId="7">'NS-M5'!$1:$13</definedName>
    <definedName name="_xlnm.Print_Titles" localSheetId="8">'NS-T5'!$1:$13</definedName>
    <definedName name="_xlnm.Print_Titles" localSheetId="3">'NS-V5'!$1:$12</definedName>
    <definedName name="_xlnm.Print_Area" localSheetId="5">'NS-M0'!$A$1:$H$27</definedName>
    <definedName name="_xlnm.Print_Area" localSheetId="6">'NS-M1'!$A$1:$O$51</definedName>
    <definedName name="_xlnm.Print_Area" localSheetId="7">'NS-M5'!$A$14:$O$144</definedName>
    <definedName name="_xlnm.Print_Area" localSheetId="8">'NS-T5'!$A$14:$H$144</definedName>
    <definedName name="_xlnm.Print_Area" localSheetId="0">'NS-V0'!$A$1:$H$36</definedName>
    <definedName name="_xlnm.Print_Area" localSheetId="1">'NS-V12'!$A$1:$H$46</definedName>
    <definedName name="_xlnm.Print_Area" localSheetId="2">'NS-V34'!$A$1:$H$52</definedName>
    <definedName name="_xlnm.Print_Area" localSheetId="3">'NS-V5'!$A$13:$H$158</definedName>
    <definedName name="_xlnm.Print_Area" localSheetId="4">'NS-V68'!$A$1:$H$40</definedName>
    <definedName name="q">#REF!</definedName>
    <definedName name="Z_0C31B514_8460_11D2_BF7D_0060086474C0_.wvu.PrintArea" localSheetId="6" hidden="1">'NS-M1'!$A$1:$H$25</definedName>
    <definedName name="Z_4E98FC00_11B4_11D2_ACC2_00608CF5F099_.wvu.PrintArea" localSheetId="6" hidden="1">'NS-M1'!$A$1:$H$25</definedName>
    <definedName name="Z_8C343FC6_8509_11D2_80EE_00609762DCC2_.wvu.PrintArea" localSheetId="6" hidden="1">'NS-M1'!$A$1:$H$25</definedName>
    <definedName name="Z_C3EF7539_1197_11D2_8E3D_006008E3E9C1_.wvu.PrintArea" localSheetId="6" hidden="1">'NS-M1'!$A$1:$H$25</definedName>
  </definedNames>
  <calcPr fullCalcOnLoad="1"/>
</workbook>
</file>

<file path=xl/sharedStrings.xml><?xml version="1.0" encoding="utf-8"?>
<sst xmlns="http://schemas.openxmlformats.org/spreadsheetml/2006/main" count="1250" uniqueCount="538">
  <si>
    <t>RSCP - nepodnikatelská sféra</t>
  </si>
  <si>
    <t>NS-V0</t>
  </si>
  <si>
    <t>kraj:</t>
  </si>
  <si>
    <t>Kč/hod</t>
  </si>
  <si>
    <t>Index mediánu hodinového výdělku zaměstnanců</t>
  </si>
  <si>
    <t>%</t>
  </si>
  <si>
    <t>Diferenciace</t>
  </si>
  <si>
    <t>1. decil</t>
  </si>
  <si>
    <t>-  10 % hodinových výdělků menších než ........................................................................................................</t>
  </si>
  <si>
    <t>1. kvartil</t>
  </si>
  <si>
    <t>-  25 % hodinových výdělků menších než ..........................................................................</t>
  </si>
  <si>
    <t>Medián</t>
  </si>
  <si>
    <t>-  50 % hodinových výdělků menších než ..........................................................................</t>
  </si>
  <si>
    <t>3. kvartil</t>
  </si>
  <si>
    <t>-  25 % hodinových výdělků větších než ..........................................................................</t>
  </si>
  <si>
    <t>9. decil</t>
  </si>
  <si>
    <t>-  10 % hodinových výdělků větších než ..........................................................................</t>
  </si>
  <si>
    <t>Průměr hodinového výdělku .................................................................................................</t>
  </si>
  <si>
    <t>Podíl zaměstnanců s podprůměrným</t>
  </si>
  <si>
    <t>hodinovým výdělkem .......................................................................…...........</t>
  </si>
  <si>
    <t xml:space="preserve">Vysvětlivky: </t>
  </si>
  <si>
    <t>1) Hodinový výdělek se zjišťuje jako průměrný hodinový výdělek definovaný v § 351 až § 362 zákona č. 262/2006 Sb., zákoníku práce, ve znění pozdějších předpisů.</t>
  </si>
  <si>
    <t xml:space="preserve">     RSCP - nepodnikatelská sféra</t>
  </si>
  <si>
    <t>NS-V1</t>
  </si>
  <si>
    <t>Hodinový výdělek</t>
  </si>
  <si>
    <t>podle hlavních tříd zaměstnání KZAM-R</t>
  </si>
  <si>
    <t>Struktura zaměstnanců</t>
  </si>
  <si>
    <t>Hlavní třída</t>
  </si>
  <si>
    <t>Průměr</t>
  </si>
  <si>
    <t>zaměstnání KZAM-R</t>
  </si>
  <si>
    <t>0 Příslušníci armády</t>
  </si>
  <si>
    <t>*</t>
  </si>
  <si>
    <t>1 Zákonodárci, vedoucí a řídící pracovníci</t>
  </si>
  <si>
    <t>2 Vědečtí a odborní duševní pracovníci</t>
  </si>
  <si>
    <t>3 Techničtí, zdravotničtí a pedagogičtí pracovníci</t>
  </si>
  <si>
    <t>4 Nižší administrativní pracovníci</t>
  </si>
  <si>
    <t>5 Provozní pracovníci ve službách a obchodu</t>
  </si>
  <si>
    <t>6 Dělníci v zemědělství, lesnictví a rybářství</t>
  </si>
  <si>
    <t>7 Řemeslníci, výrobci a zpracovatelé</t>
  </si>
  <si>
    <t>8 Obsluha strojů a zařízení</t>
  </si>
  <si>
    <t>9 Pomocní a nekvalifikovaní pracovníci</t>
  </si>
  <si>
    <t>C E L K E M  - nepodnikatelská sféra</t>
  </si>
  <si>
    <t>NS-V2</t>
  </si>
  <si>
    <t>podle věkových kategorií</t>
  </si>
  <si>
    <t>Věková</t>
  </si>
  <si>
    <t>kategorie</t>
  </si>
  <si>
    <t>do 20 let</t>
  </si>
  <si>
    <t>20 - 29 let</t>
  </si>
  <si>
    <t>30 - 39 let</t>
  </si>
  <si>
    <t>40 - 49 let</t>
  </si>
  <si>
    <t>50 - 59 let</t>
  </si>
  <si>
    <t>60 a více let</t>
  </si>
  <si>
    <t>NS-V3</t>
  </si>
  <si>
    <t>podle platové třídy</t>
  </si>
  <si>
    <t>Platová</t>
  </si>
  <si>
    <t>třída</t>
  </si>
  <si>
    <t>1.</t>
  </si>
  <si>
    <t>platová třída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</si>
  <si>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</si>
  <si>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</si>
  <si>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</si>
  <si>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</si>
  <si>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</si>
  <si>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</si>
  <si>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</si>
  <si>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</si>
  <si>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</si>
  <si>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</si>
  <si>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</si>
  <si>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</si>
  <si>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</si>
  <si>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</si>
  <si>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</si>
  <si>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NS-V4</t>
  </si>
  <si>
    <t>podle vzdělání</t>
  </si>
  <si>
    <t>Vzdělání</t>
  </si>
  <si>
    <t>KKOV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</si>
  <si>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</si>
  <si>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</si>
  <si>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</si>
  <si>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</si>
  <si>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</si>
  <si>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</si>
  <si>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</si>
  <si>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N,R</t>
  </si>
  <si>
    <t>Vysokoškolské</t>
  </si>
  <si>
    <t>T,V</t>
  </si>
  <si>
    <t>Neuvedeno</t>
  </si>
  <si>
    <t xml:space="preserve">NS-V5 </t>
  </si>
  <si>
    <t>podle podskupin zaměstnání  KZAM-R</t>
  </si>
  <si>
    <t>Výběrový soubor</t>
  </si>
  <si>
    <t>Podskupiny zaměstnání</t>
  </si>
  <si>
    <t xml:space="preserve"> KZAM-R</t>
  </si>
  <si>
    <t>počet org.</t>
  </si>
  <si>
    <t>počet</t>
  </si>
  <si>
    <t>jednotek</t>
  </si>
  <si>
    <t>zaměst.</t>
  </si>
  <si>
    <t>1127</t>
  </si>
  <si>
    <t>Vedoucí pracovníci orgánů státní správy, správních úřadů</t>
  </si>
  <si>
    <t>1128</t>
  </si>
  <si>
    <t>Vyšší úředníci bezpečnosti a ochrany (policejní ředitel)</t>
  </si>
  <si>
    <t>1150</t>
  </si>
  <si>
    <t>Přednostové, tajemníci a ved.prac.okresních a obecních úřadů</t>
  </si>
  <si>
    <t>1210</t>
  </si>
  <si>
    <t>Ředitelé a prezidenti velkých organizací, podniků</t>
  </si>
  <si>
    <t>1225</t>
  </si>
  <si>
    <t>Vedoucí pracovníci v restauracích a hotelích</t>
  </si>
  <si>
    <t>1229</t>
  </si>
  <si>
    <t>Vedoucí pracovních dílčích celků jinde neuvedení (kult.,zdrav.)</t>
  </si>
  <si>
    <t>1231</t>
  </si>
  <si>
    <t>Vedoucí pracovníci finančních a hospodářských útvarů</t>
  </si>
  <si>
    <t>1236</t>
  </si>
  <si>
    <t>Vedoucí pracovníci výpočetních útvarů</t>
  </si>
  <si>
    <t>1239</t>
  </si>
  <si>
    <t>Vedoucí pracovníci ostatních útvarů jinde neuvedení</t>
  </si>
  <si>
    <t>1319</t>
  </si>
  <si>
    <t>Vedoucí, ředitelé malých organizací ostatní (kult.,zdrav.,škol.)</t>
  </si>
  <si>
    <t>2114</t>
  </si>
  <si>
    <t>Geologové, geofyzici, geodeti, hydrologové apod.</t>
  </si>
  <si>
    <t>2131</t>
  </si>
  <si>
    <t>Projektanti a analytici výpočetních systémů</t>
  </si>
  <si>
    <t>2132</t>
  </si>
  <si>
    <t>Programátoři</t>
  </si>
  <si>
    <t>2139</t>
  </si>
  <si>
    <t>Ostatní odborníci zabývající se výpoč. tech. jinde neuvedení</t>
  </si>
  <si>
    <t>2141</t>
  </si>
  <si>
    <t>Hlavní architekti, arch. a plánovači měst, urbanisté, doprav.sítí</t>
  </si>
  <si>
    <t>2142</t>
  </si>
  <si>
    <t>Projektanti staveb a areálů, stavební inženýři</t>
  </si>
  <si>
    <t>2149</t>
  </si>
  <si>
    <t>Ostatní architekti, projekt., konstruk.a tech.inženýři (tvůr.prac.)</t>
  </si>
  <si>
    <t>2211</t>
  </si>
  <si>
    <t>Bakteriologové, biolog., ekolog., zoologové a odb.v příb.obor.</t>
  </si>
  <si>
    <t>2212</t>
  </si>
  <si>
    <t>Farmakologové, anatomové, biochemici, fyziolog., patologové</t>
  </si>
  <si>
    <t>2213</t>
  </si>
  <si>
    <t>Agronomové, šlechtitelé a odborníci v příbuzných oborech</t>
  </si>
  <si>
    <t>2221</t>
  </si>
  <si>
    <t>Lékaři, ordináři (kromě zubních lékařů)</t>
  </si>
  <si>
    <t>2222</t>
  </si>
  <si>
    <t>Zubní lékaři (dentisté)</t>
  </si>
  <si>
    <t>2224</t>
  </si>
  <si>
    <t>Farmaceuti, magistři v lékárně, lékárníci</t>
  </si>
  <si>
    <t>2321</t>
  </si>
  <si>
    <t>Učitelé všeobecně vzdělávacích předmětů</t>
  </si>
  <si>
    <t>2322</t>
  </si>
  <si>
    <t>Učitelé odborných předmětů</t>
  </si>
  <si>
    <t>2323</t>
  </si>
  <si>
    <t>Učitelé praktického vyučování (kromě mistrů)</t>
  </si>
  <si>
    <t>2331</t>
  </si>
  <si>
    <t>Učitelé základních škol</t>
  </si>
  <si>
    <t>2332</t>
  </si>
  <si>
    <t>Učitelé předškolní výchovy</t>
  </si>
  <si>
    <t>2341</t>
  </si>
  <si>
    <t>Učitelé všeobecně vzdělávacích předmětů na speciál. školách</t>
  </si>
  <si>
    <t>2342</t>
  </si>
  <si>
    <t>Učitelé odborných předmětů na speciálních školách</t>
  </si>
  <si>
    <t>2353</t>
  </si>
  <si>
    <t>Učitelé základních uměleckých škol (vč.soukromých)</t>
  </si>
  <si>
    <t>2355</t>
  </si>
  <si>
    <t>Učitelé pedagog. středisek a pedagogickopsycholog. poraden</t>
  </si>
  <si>
    <t>2356</t>
  </si>
  <si>
    <t>Odborní pedagogové v zaříz. pro výkon ústav.a ochran. výchovy</t>
  </si>
  <si>
    <t>2359</t>
  </si>
  <si>
    <t>Ost.odb.pedagogičtí pracov. jinde neuvedení (odb.instruktoři)</t>
  </si>
  <si>
    <t>2411</t>
  </si>
  <si>
    <t>Odb. prac. na úseku účetnictví, financí, daní, ap., hlavní účetní</t>
  </si>
  <si>
    <t>2412</t>
  </si>
  <si>
    <t>Odbor. pracovníci na úseku zaměstnaneckých, personálních věcí</t>
  </si>
  <si>
    <t>2419</t>
  </si>
  <si>
    <t>Ostatní odborní pracovníci v oblasti podnikání</t>
  </si>
  <si>
    <t>2421</t>
  </si>
  <si>
    <t>Právníci, právní poradci (mimo advokacie a soudnictví)</t>
  </si>
  <si>
    <t>2426</t>
  </si>
  <si>
    <t>Právní asistenti, praktikanti a koncipienti</t>
  </si>
  <si>
    <t>2429</t>
  </si>
  <si>
    <t>Ostatní odborníci v právní oblasti jinde neuvedení</t>
  </si>
  <si>
    <t>2431</t>
  </si>
  <si>
    <t>Odborní archiváři (kromě řadových)</t>
  </si>
  <si>
    <t>2432</t>
  </si>
  <si>
    <t>Odborní pracovníci knihoven (kromě řadových)</t>
  </si>
  <si>
    <t>2433</t>
  </si>
  <si>
    <t>Odborní pracovníci v informacích (např. vti)</t>
  </si>
  <si>
    <t>2434</t>
  </si>
  <si>
    <t>Odborní pracovníci - kurátoři (muzeí, galérií)</t>
  </si>
  <si>
    <t>2439</t>
  </si>
  <si>
    <t>Ostatní odborní pracovníci kultury a osvěty jinde neuvedení</t>
  </si>
  <si>
    <t>2441</t>
  </si>
  <si>
    <t>Ekonomové - vědečtí pracovníci, specialisté, experti</t>
  </si>
  <si>
    <t>2442</t>
  </si>
  <si>
    <t>Sociologové, antropologové, archeologové, kriminologové</t>
  </si>
  <si>
    <t>2445</t>
  </si>
  <si>
    <t>Psychologové</t>
  </si>
  <si>
    <t>2446</t>
  </si>
  <si>
    <t>Odborní pracovníci v oblasti sociální péče (kromě řadových)</t>
  </si>
  <si>
    <t>2452</t>
  </si>
  <si>
    <t>Sochaři, malíři, umělečtí restaurátoři, grafici a výtvarníci</t>
  </si>
  <si>
    <t>2470</t>
  </si>
  <si>
    <t>Odborní administrativní pracovníci jinde neuvedení</t>
  </si>
  <si>
    <t>3112</t>
  </si>
  <si>
    <t>Stavební technici</t>
  </si>
  <si>
    <t>3119</t>
  </si>
  <si>
    <t>Ostatní techničtí pracovníci jinde neuvedení</t>
  </si>
  <si>
    <t>3121</t>
  </si>
  <si>
    <t>Poradci ve výpočetní technice</t>
  </si>
  <si>
    <t>3122</t>
  </si>
  <si>
    <t>Operátoři a obsluha výpočetní techniky</t>
  </si>
  <si>
    <t>3129</t>
  </si>
  <si>
    <t>Ostatní technici ve výpočetní technice jinde neuvedení</t>
  </si>
  <si>
    <t>3132</t>
  </si>
  <si>
    <t>Obsluha zařízení pro záznam zvuku,obrazu,operátoři kamery</t>
  </si>
  <si>
    <t>3134</t>
  </si>
  <si>
    <t>Obsluha lékařských zařízení</t>
  </si>
  <si>
    <t>3151</t>
  </si>
  <si>
    <t>Kolaudační technici a technici protipožární ochrany</t>
  </si>
  <si>
    <t>3152</t>
  </si>
  <si>
    <t>Bezpečnostní tech.a tech. pro kontrolu zdravotní nezávadnosti</t>
  </si>
  <si>
    <t>3160</t>
  </si>
  <si>
    <t>Technici železničního provozu</t>
  </si>
  <si>
    <t>3211</t>
  </si>
  <si>
    <t>Technici a laboranti v oblasti biologie a v příbuzných oborech</t>
  </si>
  <si>
    <t>3212</t>
  </si>
  <si>
    <t>Technici v agronomii, v lesnictví a v zemědělství</t>
  </si>
  <si>
    <t>3221</t>
  </si>
  <si>
    <t>Asistenti zdravotničtí</t>
  </si>
  <si>
    <t>3222</t>
  </si>
  <si>
    <t>Asistenti hygienické služby</t>
  </si>
  <si>
    <t>3223</t>
  </si>
  <si>
    <t>Dietetici a odborníci na výživu</t>
  </si>
  <si>
    <t>3226</t>
  </si>
  <si>
    <t>Rehabilitační a fyzioterapeutičtí pracovníci (vč. odb. masérů)</t>
  </si>
  <si>
    <t>3228</t>
  </si>
  <si>
    <t>Farmaceutičtí asistenti</t>
  </si>
  <si>
    <t>3229</t>
  </si>
  <si>
    <t>Ostatní střední zdravotničtí pracovníci jinde neuvedení</t>
  </si>
  <si>
    <t>3231</t>
  </si>
  <si>
    <t>Ošetřovatelé, všeobecné zdravotní sestry</t>
  </si>
  <si>
    <t>3233</t>
  </si>
  <si>
    <t>Sestry pro péči o dítě</t>
  </si>
  <si>
    <t>3311</t>
  </si>
  <si>
    <t>Vychovatelé v družinách, domovech dětí a mládeže</t>
  </si>
  <si>
    <t>3312</t>
  </si>
  <si>
    <t>Vedoucí zájmových kroužků (z povolání)</t>
  </si>
  <si>
    <t>3320</t>
  </si>
  <si>
    <t>Pedagogové pro předškolní výchovu</t>
  </si>
  <si>
    <t>3331</t>
  </si>
  <si>
    <t>Vychovatelé na speciálních školách</t>
  </si>
  <si>
    <t>3332</t>
  </si>
  <si>
    <t>Vychovatelé školsk. zaříz. pro výkon ústavní a ochranné výchovy</t>
  </si>
  <si>
    <t>3341</t>
  </si>
  <si>
    <t>Instruktoři a mistři odborné výchovy</t>
  </si>
  <si>
    <t>3349</t>
  </si>
  <si>
    <t>Ostatní pedagogové jinde neuvedení</t>
  </si>
  <si>
    <t>3416</t>
  </si>
  <si>
    <t>Nákupčí</t>
  </si>
  <si>
    <t>3421</t>
  </si>
  <si>
    <t>Obchodní agenti</t>
  </si>
  <si>
    <t>3422</t>
  </si>
  <si>
    <t>Odbytoví a přepravní agenti</t>
  </si>
  <si>
    <t>3423</t>
  </si>
  <si>
    <t>Zprostředkovatelé práce a agenti pracovních úřadů</t>
  </si>
  <si>
    <t>3431</t>
  </si>
  <si>
    <t>Odborné sekretářky, sekretáři</t>
  </si>
  <si>
    <t>3433</t>
  </si>
  <si>
    <t>Pracovníci v oblasti účetnictví, fakturace, rozpočet., kalkulace</t>
  </si>
  <si>
    <t>3435</t>
  </si>
  <si>
    <t>Pracovníci v oblasti práce a mezd (kromě účetních)</t>
  </si>
  <si>
    <t>3436</t>
  </si>
  <si>
    <t>Referenti osobních oddělení</t>
  </si>
  <si>
    <t>3439</t>
  </si>
  <si>
    <t>Ostatní odborní administrativní pracovníci jinde neuvedení</t>
  </si>
  <si>
    <t>3443</t>
  </si>
  <si>
    <t>Pracovníci sociálního a důchodového zabezpečení</t>
  </si>
  <si>
    <t>3444</t>
  </si>
  <si>
    <t>Pracovníci pasových oddělení a oddělení udělujících povolení</t>
  </si>
  <si>
    <t>3449</t>
  </si>
  <si>
    <t>Ostatní celní a daňoví pracovníci a pracovníci v příb. oborech</t>
  </si>
  <si>
    <t>3451</t>
  </si>
  <si>
    <t>Policejní inspektoři, komisaři</t>
  </si>
  <si>
    <t>3460</t>
  </si>
  <si>
    <t>Sociální pracovníci</t>
  </si>
  <si>
    <t>3479</t>
  </si>
  <si>
    <t>Ostatní pracovníci umění a zábavy jinde neuvedení</t>
  </si>
  <si>
    <t>4111</t>
  </si>
  <si>
    <t>Písařky - opisovačky, stenotypistky</t>
  </si>
  <si>
    <t>4112</t>
  </si>
  <si>
    <t>Kancelářští a manipul. prac. a obsl. zařízení na zpracování textu</t>
  </si>
  <si>
    <t>4113</t>
  </si>
  <si>
    <t>Pracovníci přípravy dat výpočetní techniky</t>
  </si>
  <si>
    <t>4115</t>
  </si>
  <si>
    <t>Sekretářky, sekretáři</t>
  </si>
  <si>
    <t>4121</t>
  </si>
  <si>
    <t>Nižší účetní</t>
  </si>
  <si>
    <t>4131</t>
  </si>
  <si>
    <t>Úředníci ve skladech</t>
  </si>
  <si>
    <t>4133</t>
  </si>
  <si>
    <t>Úředníci v dopravě a v přepravě (dispečeři, kontroloři apod.)</t>
  </si>
  <si>
    <t>4141</t>
  </si>
  <si>
    <t>Řadoví knihovníci, archiváři, evidenční pracovníci</t>
  </si>
  <si>
    <t>4190</t>
  </si>
  <si>
    <t>Ostatní nižší úředníci jinde neuvedení</t>
  </si>
  <si>
    <t>4211</t>
  </si>
  <si>
    <t>Pokladníci (v bankách, pojišťovnách, spořitelnách, na poště)</t>
  </si>
  <si>
    <t>4214</t>
  </si>
  <si>
    <t>Prodavači vstupenek, jízdenek apod.</t>
  </si>
  <si>
    <t>4222</t>
  </si>
  <si>
    <t>Recepční</t>
  </si>
  <si>
    <t>4223</t>
  </si>
  <si>
    <t>Telefonisté</t>
  </si>
  <si>
    <t>5113</t>
  </si>
  <si>
    <t>Průvodci (turist. zájezdů, historických a kulturních památek)</t>
  </si>
  <si>
    <t>5121</t>
  </si>
  <si>
    <t>Pracovníci dohlížející nad obsluhujícím personálem, hospodyně</t>
  </si>
  <si>
    <t>5122</t>
  </si>
  <si>
    <t>Kuchaři</t>
  </si>
  <si>
    <t>5132</t>
  </si>
  <si>
    <t>Pečovatelé a pomoc.ošetřovatelé v zaříz.soc.péče, v nemocnicích</t>
  </si>
  <si>
    <t>5139</t>
  </si>
  <si>
    <t>Ostatní pečovatelé a pomocní ošetřovatelé jinde neuvedení</t>
  </si>
  <si>
    <t>5161</t>
  </si>
  <si>
    <t>Hasiči, požárníci</t>
  </si>
  <si>
    <t>5162</t>
  </si>
  <si>
    <t>Pracovníci bezpečnostních orgánů (např. policisté,strážníci)</t>
  </si>
  <si>
    <t>5169</t>
  </si>
  <si>
    <t>Ostatní pracovníci ochrany a ostrahy jinde neuvedení</t>
  </si>
  <si>
    <t>5211</t>
  </si>
  <si>
    <t>Prodavači v obchodech</t>
  </si>
  <si>
    <t>6113</t>
  </si>
  <si>
    <t>Zahradníci a pěstitelé zahradních plodin a sazenic</t>
  </si>
  <si>
    <t>7122</t>
  </si>
  <si>
    <t>Zedníci, kameníci, omítkáři</t>
  </si>
  <si>
    <t>7124</t>
  </si>
  <si>
    <t>Tesaři a truhláři</t>
  </si>
  <si>
    <t>7136</t>
  </si>
  <si>
    <t>Instalatéři, potrubáři, stavební zámečníci, klempíři</t>
  </si>
  <si>
    <t>7137</t>
  </si>
  <si>
    <t>Stavební a provozní elektrikáři</t>
  </si>
  <si>
    <t>7222</t>
  </si>
  <si>
    <t>Nástrojaři, kovomodeláři, kovodělníci, zámečníci</t>
  </si>
  <si>
    <t>7231</t>
  </si>
  <si>
    <t>Mechanici a opraváři motorových vozidel</t>
  </si>
  <si>
    <t>7241</t>
  </si>
  <si>
    <t>Elektromech., opraváři a seřizovači různých typů elektr. zařízení</t>
  </si>
  <si>
    <t>7422</t>
  </si>
  <si>
    <t>Umělečtí truhláři, řezbáři, výrobci a opraváři výrobků ze dřeva</t>
  </si>
  <si>
    <t>7433</t>
  </si>
  <si>
    <t>Dámští a pánští krejčí a kloboučníci včetně opravářů oděvů</t>
  </si>
  <si>
    <t>8162</t>
  </si>
  <si>
    <t>Obsluha parních turbín, ohřívačů a motorů</t>
  </si>
  <si>
    <t>8163</t>
  </si>
  <si>
    <t>Obsluha zařízení při úpravě, čištění a rozvodu vody</t>
  </si>
  <si>
    <t>8164</t>
  </si>
  <si>
    <t>Obsluha zařízení ve spalovně (spalování odpadků apod.)</t>
  </si>
  <si>
    <t>8264</t>
  </si>
  <si>
    <t>Obsluha strojů na bělení, barvení, čištění, praní, žehlení textilu</t>
  </si>
  <si>
    <t>8321</t>
  </si>
  <si>
    <t>Řidiči osobních a malých dodávkových automobilů, taxikáři</t>
  </si>
  <si>
    <t>8322</t>
  </si>
  <si>
    <t>Řidiči sanitních a rzp vozů</t>
  </si>
  <si>
    <t>8323</t>
  </si>
  <si>
    <t>Řidiči autobusů, trolejbusů a tramvají</t>
  </si>
  <si>
    <t>8324</t>
  </si>
  <si>
    <t>Řidiči nákladních automobilů a tahačů</t>
  </si>
  <si>
    <t>8326</t>
  </si>
  <si>
    <t>Řidiči speciálních vozidel</t>
  </si>
  <si>
    <t>8331</t>
  </si>
  <si>
    <t>Obsluha zemědělských a lesních strojů</t>
  </si>
  <si>
    <t>8332</t>
  </si>
  <si>
    <t>Obsluha zemních a příbuzných strojů</t>
  </si>
  <si>
    <t>8334</t>
  </si>
  <si>
    <t>Obsluha vysokozdvižných a ostatních motorových vozíků</t>
  </si>
  <si>
    <t>9132</t>
  </si>
  <si>
    <t>Pomocníci a uklízeči v kancelářích, hotelích, nemocnicích ap.</t>
  </si>
  <si>
    <t>9133</t>
  </si>
  <si>
    <t>Ruční pradláci a žehlíři (kromě obsluhy strojů)</t>
  </si>
  <si>
    <t>9141</t>
  </si>
  <si>
    <t>Domovníci, správci domu</t>
  </si>
  <si>
    <t>9143</t>
  </si>
  <si>
    <t>Školníci vč. školníků - údržbářů</t>
  </si>
  <si>
    <t>9152</t>
  </si>
  <si>
    <t>Vrátní, hlídači, uváděči a šatnářky</t>
  </si>
  <si>
    <t>9161</t>
  </si>
  <si>
    <t>Sběrači odpadků, popeláři</t>
  </si>
  <si>
    <t>9169</t>
  </si>
  <si>
    <t>Ostatní pracovníci v příbuzných oborech jinde neuvedení</t>
  </si>
  <si>
    <t>9323</t>
  </si>
  <si>
    <t>Dělníci nádvorní skupiny (pomocní montéři)</t>
  </si>
  <si>
    <t>9339</t>
  </si>
  <si>
    <t>Pomocní a nekvalif. pracovníci v dopravě, ve skladech, v telek.</t>
  </si>
  <si>
    <t>NS-V6</t>
  </si>
  <si>
    <t>podle kategorií zaměstnání</t>
  </si>
  <si>
    <t>Kategorie</t>
  </si>
  <si>
    <t>zaměstnání</t>
  </si>
  <si>
    <t>D</t>
  </si>
  <si>
    <t>Manuální pracovníci</t>
  </si>
  <si>
    <t>T</t>
  </si>
  <si>
    <t>Nemanuální pracovníci</t>
  </si>
  <si>
    <t>Relace D/T (%)</t>
  </si>
  <si>
    <t>manuální pracovníci - zaměstnanci s převážně manuálním charakterem práce (hlavní třída KZAM-R 6-9 a vybraná zaměstnání hl. třídy 5)</t>
  </si>
  <si>
    <t>nemanuální pracovníci - zaměstnanci s převážně nemanuálním charakterem práce (hlavní třída KZAM-R 1-4 a vybraná zaměstnání hl. třídy 5)</t>
  </si>
  <si>
    <t>NS-V8</t>
  </si>
  <si>
    <t>podle pohlaví</t>
  </si>
  <si>
    <t>Pohlaví</t>
  </si>
  <si>
    <t>Muž</t>
  </si>
  <si>
    <t>Žena</t>
  </si>
  <si>
    <t>Relace Ž/M (%)</t>
  </si>
  <si>
    <t>NS-M0</t>
  </si>
  <si>
    <t>Hrubý měsíční plat a jeho složky, diferenciace, placená doba</t>
  </si>
  <si>
    <t>v nepodnikatelské sféře</t>
  </si>
  <si>
    <t>Kč/měs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</si>
  <si>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</si>
  <si>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</t>
  </si>
  <si>
    <t>-  50 % hrubých měsíčních platů menších než ..........................................................................</t>
  </si>
  <si>
    <t>-  25 % hrubých měsíčních platů větších než 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</si>
  <si>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</si>
  <si>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.................................................................................................</t>
  </si>
  <si>
    <t>Vybrané složky hrubého měsíčního platu</t>
  </si>
  <si>
    <t xml:space="preserve">   prémie a odměny .......................................................................................…......…</t>
  </si>
  <si>
    <t xml:space="preserve">   příplatky za přesčas .......................................................................................…......…</t>
  </si>
  <si>
    <t xml:space="preserve">   příplatky ostatní .......................................................................................…......…</t>
  </si>
  <si>
    <t xml:space="preserve">   náhrady .......................................................................................…......…</t>
  </si>
  <si>
    <t xml:space="preserve">   odměny za pohotovost .......................................................................................…......…</t>
  </si>
  <si>
    <t>hod/měs</t>
  </si>
  <si>
    <t xml:space="preserve">NS-M1 </t>
  </si>
  <si>
    <t>podle hlavních tříd zaměstnání  KZAM-R</t>
  </si>
  <si>
    <t>Hlavní třída zaměstnání
KZAM - R</t>
  </si>
  <si>
    <t>Placená doba</t>
  </si>
  <si>
    <t>prémie a odměny</t>
  </si>
  <si>
    <t>příplatky  za přesčas</t>
  </si>
  <si>
    <t>příplatky ostatní</t>
  </si>
  <si>
    <t>náhrady</t>
  </si>
  <si>
    <t>odměny za pohotovost</t>
  </si>
  <si>
    <t>hlavní část platu za práci</t>
  </si>
  <si>
    <t xml:space="preserve">  0 Příslušníci armády</t>
  </si>
  <si>
    <t xml:space="preserve">  1 Zákonodárci, vedoucí a řídící pracovníci</t>
  </si>
  <si>
    <t xml:space="preserve">  2 Vědečtí a odborní duševní pracovníci</t>
  </si>
  <si>
    <t xml:space="preserve">  3 Techničtí (zdrav., pedag.) pracovníci</t>
  </si>
  <si>
    <t xml:space="preserve">  4 Nižší administrativní pracovníci</t>
  </si>
  <si>
    <t xml:space="preserve">  5 Provozní pracovníci ve službách a obchodu</t>
  </si>
  <si>
    <t xml:space="preserve">  6 Dělníci v zemědělství, lesnictví a rybářství</t>
  </si>
  <si>
    <t xml:space="preserve">  7 Řemeslníci, výrobci a zpracovatelé</t>
  </si>
  <si>
    <t xml:space="preserve">  8 Obsluha strojů a zařízení</t>
  </si>
  <si>
    <t xml:space="preserve">  9 Pomocní a nekvalifikovaní pracovníci</t>
  </si>
  <si>
    <t>C E L K E M  -  nepodnikatelská sféra</t>
  </si>
  <si>
    <t xml:space="preserve">NS-M5 </t>
  </si>
  <si>
    <t>Podskupiny zaměstnání
KZAM-R</t>
  </si>
  <si>
    <t>Počet zaměstnanců přepočtený podle placených měsíců</t>
  </si>
  <si>
    <t>Placená
doba</t>
  </si>
  <si>
    <t>Přednostové, tajemníci a vedoucí pracovníci okresních a obecních úřadů</t>
  </si>
  <si>
    <t>Vedoucí pracovních dílčích celků jinde neuvedení (kulturních,zdravotn.,školských)</t>
  </si>
  <si>
    <t>Vedoucí pracovníci finančních a hospodářských (správních) útvarů</t>
  </si>
  <si>
    <t>Vedoucí, ředitelé malých organizací ostatní (kultura,zdravotnictví,školství)</t>
  </si>
  <si>
    <t>Ostatní odborníci zabývající se výpočetní technikou jinde neuvedení</t>
  </si>
  <si>
    <t>Hlavní architekti, architekti a plánovači měst, urbanisté, dopravních sítí</t>
  </si>
  <si>
    <t>Ostatní architekti, projektanti, konstruktéři a techničtí inženýři (tvůrčí pracovníci)</t>
  </si>
  <si>
    <t>Bakteriologové, biologové, ekologové, zoologové a odborníci v příbuzných oborech</t>
  </si>
  <si>
    <t>Farmakologové, anatomové, biochemici, fyziologové, patologové</t>
  </si>
  <si>
    <t>Učitelé všeobecně vzdělávacích předmětů na speciálních školách</t>
  </si>
  <si>
    <t>Odborní pedagogové v zařízeních pro výkon ústavní a ochranné výchovy</t>
  </si>
  <si>
    <t>Ostatní odborní pedagogičtí pracovníci jinde neuvedení (odborní instruktoři)</t>
  </si>
  <si>
    <t>Odborní pracovníci na úseku účetnictví, financí, daní, apod., hlavní účetní</t>
  </si>
  <si>
    <t>Odborní pracovníci na úseku zaměstnaneckých, personálních věcí</t>
  </si>
  <si>
    <t>Bezpečnostní technici a technici pro kontrolu zdravotní nezávadnosti a jakosti</t>
  </si>
  <si>
    <t>Rehabilitační a fyzioterapeutičtí pracovníci (vč. odborných masérů)</t>
  </si>
  <si>
    <t>Vychovatelé v družinách, klubech, domovech dětí a mládeže apod.</t>
  </si>
  <si>
    <t>Vychovatelé školského zařízení pro výkon ústavní a ochranné výchovy</t>
  </si>
  <si>
    <t>Pracovníci v oblasti účetnictví,fakturace,rozpočetnictví, kalkulace</t>
  </si>
  <si>
    <t>Ostatní celní a daňoví pracovníci a pracovníci v příbuzných oborech</t>
  </si>
  <si>
    <t>Kancelářští a manipulační pracovníci a obsluha zařízení na zpracování textu</t>
  </si>
  <si>
    <t>Průvodci (turistických zájezdů, historických a kulturních památek)</t>
  </si>
  <si>
    <t>Pečovatelé a pomocní ošetřovatelé v zařízeních sociální péče, v nemocnicích</t>
  </si>
  <si>
    <t xml:space="preserve">Elektromechanici, opraváři a seřizovači různých typů elektrických zařízení </t>
  </si>
  <si>
    <t>Umělečtí truhláři, řezbáři, výrobci a opraváři výrobků ze dřeva vč. opravářů</t>
  </si>
  <si>
    <t xml:space="preserve">Pomocníci a uklízeči v kancelářích, hotelích, nemocnicích a jiných zařízeních </t>
  </si>
  <si>
    <t>Pomocní a nekvalifikovaní pracovníci v dopravě, ve skladech, v telekomunikacích</t>
  </si>
  <si>
    <t>NS-T5</t>
  </si>
  <si>
    <t xml:space="preserve">Průměrná měsíční odpracovaná a neodpracovaná doba zaměstnanců </t>
  </si>
  <si>
    <t>Počet zaměstnanců přepočtený podle eviden. měsíců</t>
  </si>
  <si>
    <t>Odpracovaná</t>
  </si>
  <si>
    <t>Neodpracovaná</t>
  </si>
  <si>
    <t>doba</t>
  </si>
  <si>
    <t>a zaměstnání KZAM-R</t>
  </si>
  <si>
    <t>celkem</t>
  </si>
  <si>
    <t>z toho</t>
  </si>
  <si>
    <t>přesčas</t>
  </si>
  <si>
    <t>nemoc</t>
  </si>
  <si>
    <t>dovolená</t>
  </si>
  <si>
    <t>Přednostové, tajemníci a ved.prac.okresních a obecních úř.</t>
  </si>
  <si>
    <t>Ved. pracovních dílčích celků jinde neuved. (kult.,zdrav.)</t>
  </si>
  <si>
    <t>Vedoucí, ředitelé malých organizací ostatní (kult.,zdrav.)</t>
  </si>
  <si>
    <t>Ostatní odborníci zabývající se výp. tech. jinde neuvedení</t>
  </si>
  <si>
    <t>Hlavní architekti, architekti a plánovači měst, urbanisté</t>
  </si>
  <si>
    <t>Ostatní architekti, projektanti, konstrukt.a techn.inženýři</t>
  </si>
  <si>
    <t>Bakteriologové, biologové, ekologové, zoologové</t>
  </si>
  <si>
    <t>Farmakologové, anatomové, biochemici,fyziolog., patolog.</t>
  </si>
  <si>
    <t>Učitelé všeobecně vzděláv. předmětů na speciál. školách</t>
  </si>
  <si>
    <t>Odborní pedag. v zaříz. pro výkon ústav.a ochr. výchovy</t>
  </si>
  <si>
    <t>Ost.odb.pedagogičtí prac.jinde neuvedení (odb.instruktoři)</t>
  </si>
  <si>
    <t>Odborní pracov. na úseku účetnictví, financí, daní, apod.</t>
  </si>
  <si>
    <t>Odbor. pracovníci na úseku zaměstnaneckých, pers. věcí</t>
  </si>
  <si>
    <t>Právní asistenti, praktikanti, a koncipienti</t>
  </si>
  <si>
    <t>Ostatní odborní pracovníci kultury a osvěty jinde neuved.</t>
  </si>
  <si>
    <t>Odborní pracov. v oblasti sociální péče (kromě řadových)</t>
  </si>
  <si>
    <t>Bezpečnostní tech.a tech. pro kontrolu zdravotní nezávad.</t>
  </si>
  <si>
    <t>Technici a laboranti v oblasti biologie a v příbuz. oborech</t>
  </si>
  <si>
    <t>Rehabilitační a fyzioterapeutičtí pracovníci</t>
  </si>
  <si>
    <t>Vychovatelé školsk. zaříz. pro výkon ústav. a ochr.výchovy</t>
  </si>
  <si>
    <t>Prac. v oblasti účetnictví,fakturace,rozpočet., kalkulace</t>
  </si>
  <si>
    <t>Pracovníci pasových odděl. a odděl. udělujících povolení</t>
  </si>
  <si>
    <t>Ostatní celní a daňoví pracovníci a prac. v příb. oborech</t>
  </si>
  <si>
    <t>Kancelářští pracovníci a obsluha zaříz. na zpracování textu</t>
  </si>
  <si>
    <t>Úředníci v dopravě a v přepravě (dispečeři, kontr. apod.)</t>
  </si>
  <si>
    <t>Pokladníci (v bankách, pojišťov., spořitelnách, na poště)</t>
  </si>
  <si>
    <t>Průvodci (turistických zájezdů, kulturních památek)</t>
  </si>
  <si>
    <t>Pracovníci dohlížející nad obsluh. personálem, hospodyně</t>
  </si>
  <si>
    <t>Pečovatelé a pomoc. ošetřovat. v zaříz.soc. péče, v nemoc.</t>
  </si>
  <si>
    <t>Ostatní pečovatelé a pomocní ošetřovatelé jinde neuved.</t>
  </si>
  <si>
    <t>Pracovníci bezpečnostních orgánů (policisté, strážníci)</t>
  </si>
  <si>
    <t>Elektromech.a seřizovači různých typů elektrických zaříz.</t>
  </si>
  <si>
    <t>Uměleč. truhláři, řezbáři, výrobci a oprav.výrobků ze dřeva</t>
  </si>
  <si>
    <t>Dámští a pánští krejčí a kloboučníci vč. opravářů oděvů</t>
  </si>
  <si>
    <t>Obsluha strojů na bělení, barvení, čištění, praní, žehlení</t>
  </si>
  <si>
    <t>Řidiči osobních a malých dodávkov. automobilů, taxikáři</t>
  </si>
  <si>
    <t>Pomocníci a uklízeči v kancelář., hotel., nemocnicích ap.</t>
  </si>
  <si>
    <t>Pomocní a nekvalif. prac. v dopr., ve skladech, v telekom.</t>
  </si>
  <si>
    <r>
      <t xml:space="preserve">Hodinový výdělek v nepodnikatelské sféře </t>
    </r>
    <r>
      <rPr>
        <b/>
        <vertAlign val="superscript"/>
        <sz val="14"/>
        <rFont val="Arial"/>
        <family val="2"/>
      </rPr>
      <t>1)</t>
    </r>
  </si>
  <si>
    <r>
      <t xml:space="preserve">Medián hodinového výdělku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</si>
  <si>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Medián hrubého měsíčního platu </t>
    </r>
    <r>
      <rPr>
        <sz val="14"/>
        <rFont val="Arial"/>
        <family val="2"/>
      </rPr>
      <t>.................................................................................................</t>
    </r>
  </si>
  <si>
    <r>
      <t xml:space="preserve">Průměrná placená doba </t>
    </r>
    <r>
      <rPr>
        <sz val="12"/>
        <color indexed="8"/>
        <rFont val="Arial"/>
        <family val="2"/>
      </rPr>
      <t>..................................................................................................</t>
    </r>
  </si>
  <si>
    <t>2. čtvrtletí 2009</t>
  </si>
  <si>
    <t>Revidované výsledky ke dni 10. 9. 2010</t>
  </si>
  <si>
    <t>Plzeňský</t>
  </si>
  <si>
    <t>meziroční vůči 2. čtvrtletí 2008..................................................................................................................................................................</t>
  </si>
  <si>
    <t>1. - 2. čtvrtletí 2009    RSCP - nepodnikatelská sféra</t>
  </si>
  <si>
    <t>1. - 2. čtvrtletí 2009          RSCP - nepodnikatelská sféra</t>
  </si>
  <si>
    <t>1. - 2. čtvrtletí 2009        RSCP - nepodnikatelská sféra</t>
  </si>
  <si>
    <t>1. - 2. čtvrtletí 2009</t>
  </si>
  <si>
    <t>2. čtvrtletí 2009          RSCP - nepodnikatelská sféra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</si>
</sst>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_ ;\-#,##0.0\ "/>
    <numFmt numFmtId="166" formatCode="#,##0.0"/>
    <numFmt numFmtId="167" formatCode="#,##0_ ;\-#,##0\ "/>
    <numFmt numFmtId="168" formatCode="0.0"/>
    <numFmt numFmtId="169" formatCode="#,##0_ "/>
    <numFmt numFmtId="170" formatCode="#,##0.0_ "/>
    <numFmt numFmtId="171" formatCode="#,##0__;\-\ #,##0__;* "/>
    <numFmt numFmtId="172" formatCode="#,##0.00\ &quot;Kčs&quot;;\-#,##0.00\ &quot;Kčs&quot;"/>
    <numFmt numFmtId="173" formatCode="#,##0\ &quot;Kčs&quot;;\-#,##0\ &quot;Kčs&quot;"/>
    <numFmt numFmtId="174" formatCode="mmmm\ d\,\ yyyy"/>
    <numFmt numFmtId="175" formatCode="#,##0.0__;\-\ #,##0.0__;* "/>
    <numFmt numFmtId="176" formatCode="#,##0.00__;\-\ #,##0.00__;* "/>
  </numFmts>
  <fonts count="73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E"/>
      <family val="2"/>
    </font>
    <font>
      <sz val="10"/>
      <name val="Arial"/>
      <family val="2"/>
    </font>
    <font>
      <sz val="10"/>
      <name val="Times New Roman CE"/>
      <family val="1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9"/>
      <color indexed="23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vertAlign val="superscript"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</font>
    <font>
      <sz val="14"/>
      <color indexed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4"/>
      <name val="Arial"/>
      <family val="2"/>
    </font>
    <font>
      <i/>
      <sz val="12"/>
      <name val="Arial"/>
      <family val="2"/>
    </font>
    <font>
      <sz val="10.25"/>
      <color indexed="8"/>
      <name val="Arial"/>
      <family val="2"/>
    </font>
    <font>
      <sz val="8.25"/>
      <color indexed="8"/>
      <name val="ITC Officina Sans CE"/>
      <family val="0"/>
    </font>
    <font>
      <b/>
      <sz val="8.25"/>
      <color indexed="8"/>
      <name val="ITC Officina Sans CE"/>
      <family val="0"/>
    </font>
    <font>
      <sz val="8"/>
      <color indexed="8"/>
      <name val="ITC Officina Sans CE"/>
      <family val="0"/>
    </font>
    <font>
      <b/>
      <sz val="9.75"/>
      <color indexed="8"/>
      <name val="ITC Officina Sans CE"/>
      <family val="0"/>
    </font>
    <font>
      <b/>
      <sz val="10"/>
      <color indexed="8"/>
      <name val="ITC Officina Sans CE"/>
      <family val="0"/>
    </font>
    <font>
      <sz val="7.8"/>
      <color indexed="8"/>
      <name val="ITC Officina Sans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theme="1" tint="0.49998000264167786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2">
    <xf numFmtId="0" fontId="0" fillId="0" borderId="0">
      <alignment/>
      <protection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171" fontId="18" fillId="0" borderId="0" applyFont="0" applyFill="0" applyBorder="0" applyAlignment="0" applyProtection="0"/>
    <xf numFmtId="0" fontId="57" fillId="0" borderId="1" applyNumberFormat="0" applyFill="0" applyAlignment="0" applyProtection="0"/>
    <xf numFmtId="166" fontId="19" fillId="0" borderId="0" applyFill="0" applyBorder="0" applyAlignment="0" applyProtection="0"/>
    <xf numFmtId="3" fontId="19" fillId="0" borderId="0" applyFill="0" applyBorder="0" applyAlignment="0" applyProtection="0"/>
    <xf numFmtId="172" fontId="19" fillId="0" borderId="0" applyFill="0" applyBorder="0" applyAlignment="0" applyProtection="0"/>
    <xf numFmtId="173" fontId="19" fillId="0" borderId="0" applyFill="0" applyBorder="0" applyAlignment="0" applyProtection="0"/>
    <xf numFmtId="43" fontId="55" fillId="0" borderId="0" applyFont="0" applyFill="0" applyBorder="0" applyAlignment="0" applyProtection="0"/>
    <xf numFmtId="41" fontId="55" fillId="0" borderId="0" applyFont="0" applyFill="0" applyBorder="0" applyAlignment="0" applyProtection="0"/>
    <xf numFmtId="174" fontId="19" fillId="0" borderId="0" applyFill="0" applyBorder="0" applyAlignment="0" applyProtection="0"/>
    <xf numFmtId="175" fontId="18" fillId="0" borderId="0" applyFont="0" applyFill="0" applyBorder="0" applyAlignment="0" applyProtection="0"/>
    <xf numFmtId="176" fontId="18" fillId="0" borderId="2" applyFont="0" applyFill="0" applyBorder="0" applyProtection="0">
      <alignment horizontal="right"/>
    </xf>
    <xf numFmtId="2" fontId="19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3" applyNumberFormat="0" applyAlignment="0" applyProtection="0"/>
    <xf numFmtId="44" fontId="55" fillId="0" borderId="0" applyFont="0" applyFill="0" applyBorder="0" applyAlignment="0" applyProtection="0"/>
    <xf numFmtId="42" fontId="55" fillId="0" borderId="0" applyFont="0" applyFill="0" applyBorder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10" fontId="19" fillId="0" borderId="0" applyFill="0" applyBorder="0" applyAlignment="0" applyProtection="0"/>
    <xf numFmtId="0" fontId="55" fillId="23" borderId="7" applyNumberFormat="0" applyFont="0" applyAlignment="0" applyProtection="0"/>
    <xf numFmtId="9" fontId="55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68" fillId="25" borderId="10" applyNumberFormat="0" applyAlignment="0" applyProtection="0"/>
    <xf numFmtId="0" fontId="69" fillId="26" borderId="10" applyNumberFormat="0" applyAlignment="0" applyProtection="0"/>
    <xf numFmtId="0" fontId="70" fillId="26" borderId="11" applyNumberFormat="0" applyAlignment="0" applyProtection="0"/>
    <xf numFmtId="0" fontId="71" fillId="0" borderId="0" applyNumberFormat="0" applyFill="0" applyBorder="0" applyAlignment="0" applyProtection="0"/>
    <xf numFmtId="0" fontId="56" fillId="27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1" borderId="0" applyNumberFormat="0" applyBorder="0" applyAlignment="0" applyProtection="0"/>
    <xf numFmtId="0" fontId="56" fillId="32" borderId="0" applyNumberFormat="0" applyBorder="0" applyAlignment="0" applyProtection="0"/>
  </cellStyleXfs>
  <cellXfs count="376">
    <xf numFmtId="0" fontId="0" fillId="0" borderId="0" xfId="0" applyAlignment="1">
      <alignment/>
    </xf>
    <xf numFmtId="0" fontId="23" fillId="33" borderId="12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vertical="center"/>
      <protection/>
    </xf>
    <xf numFmtId="0" fontId="23" fillId="33" borderId="13" xfId="61" applyFont="1" applyFill="1" applyBorder="1" applyAlignment="1">
      <alignment horizontal="center" vertical="center"/>
      <protection/>
    </xf>
    <xf numFmtId="0" fontId="23" fillId="34" borderId="13" xfId="57" applyFont="1" applyFill="1" applyBorder="1" applyAlignment="1">
      <alignment horizontal="left" vertical="center"/>
    </xf>
    <xf numFmtId="0" fontId="19" fillId="33" borderId="14" xfId="61" applyFont="1" applyFill="1" applyBorder="1" applyAlignment="1">
      <alignment horizontal="right" vertical="center" indent="1"/>
      <protection/>
    </xf>
    <xf numFmtId="2" fontId="24" fillId="0" borderId="0" xfId="0" applyNumberFormat="1" applyFont="1" applyFill="1" applyBorder="1" applyAlignment="1">
      <alignment/>
    </xf>
    <xf numFmtId="0" fontId="19" fillId="0" borderId="0" xfId="0" applyFont="1" applyAlignment="1">
      <alignment/>
    </xf>
    <xf numFmtId="0" fontId="72" fillId="0" borderId="0" xfId="61" applyFont="1" applyAlignment="1">
      <alignment vertical="top"/>
      <protection/>
    </xf>
    <xf numFmtId="0" fontId="19" fillId="0" borderId="0" xfId="61" applyFont="1">
      <alignment/>
      <protection/>
    </xf>
    <xf numFmtId="2" fontId="26" fillId="0" borderId="0" xfId="61" applyNumberFormat="1" applyFont="1">
      <alignment/>
      <protection/>
    </xf>
    <xf numFmtId="2" fontId="19" fillId="0" borderId="0" xfId="61" applyNumberFormat="1" applyFont="1">
      <alignment/>
      <protection/>
    </xf>
    <xf numFmtId="0" fontId="27" fillId="0" borderId="0" xfId="61" applyFont="1" applyAlignment="1">
      <alignment horizontal="center" vertical="center"/>
      <protection/>
    </xf>
    <xf numFmtId="0" fontId="24" fillId="0" borderId="0" xfId="61" applyFont="1" applyAlignment="1">
      <alignment horizontal="centerContinuous" vertical="center"/>
      <protection/>
    </xf>
    <xf numFmtId="0" fontId="29" fillId="0" borderId="0" xfId="59" applyFont="1">
      <alignment/>
      <protection/>
    </xf>
    <xf numFmtId="0" fontId="29" fillId="0" borderId="0" xfId="59" applyFont="1" applyFill="1" applyBorder="1" applyAlignment="1">
      <alignment vertical="center"/>
      <protection/>
    </xf>
    <xf numFmtId="3" fontId="27" fillId="0" borderId="0" xfId="59" applyNumberFormat="1" applyFont="1" applyFill="1" applyBorder="1" applyAlignment="1">
      <alignment vertical="center"/>
      <protection/>
    </xf>
    <xf numFmtId="0" fontId="30" fillId="0" borderId="0" xfId="57" applyFont="1" applyAlignment="1">
      <alignment horizontal="right" vertical="center"/>
    </xf>
    <xf numFmtId="0" fontId="30" fillId="35" borderId="12" xfId="57" applyFont="1" applyFill="1" applyBorder="1" applyAlignment="1">
      <alignment horizontal="centerContinuous" vertical="center"/>
    </xf>
    <xf numFmtId="0" fontId="29" fillId="36" borderId="14" xfId="57" applyFont="1" applyFill="1" applyBorder="1" applyAlignment="1">
      <alignment horizontal="centerContinuous" vertical="center"/>
    </xf>
    <xf numFmtId="0" fontId="27" fillId="0" borderId="0" xfId="61" applyFont="1" applyFill="1" applyBorder="1" applyAlignment="1">
      <alignment horizontal="left" vertical="center"/>
      <protection/>
    </xf>
    <xf numFmtId="164" fontId="31" fillId="0" borderId="0" xfId="0" applyNumberFormat="1" applyFont="1" applyAlignment="1">
      <alignment horizontal="right" vertical="center"/>
    </xf>
    <xf numFmtId="2" fontId="31" fillId="0" borderId="0" xfId="0" applyNumberFormat="1" applyFont="1" applyAlignment="1">
      <alignment vertical="center"/>
    </xf>
    <xf numFmtId="2" fontId="30" fillId="0" borderId="0" xfId="0" applyNumberFormat="1" applyFont="1" applyFill="1" applyBorder="1" applyAlignment="1">
      <alignment horizontal="left" indent="1"/>
    </xf>
    <xf numFmtId="165" fontId="30" fillId="0" borderId="0" xfId="0" applyNumberFormat="1" applyFont="1" applyAlignment="1">
      <alignment horizontal="right" vertical="center"/>
    </xf>
    <xf numFmtId="2" fontId="30" fillId="0" borderId="0" xfId="0" applyNumberFormat="1" applyFont="1" applyAlignment="1">
      <alignment vertical="center"/>
    </xf>
    <xf numFmtId="0" fontId="29" fillId="0" borderId="0" xfId="61" applyFont="1" applyFill="1" applyBorder="1" applyAlignment="1">
      <alignment vertical="center"/>
      <protection/>
    </xf>
    <xf numFmtId="2" fontId="27" fillId="0" borderId="0" xfId="0" applyNumberFormat="1" applyFont="1" applyAlignment="1">
      <alignment/>
    </xf>
    <xf numFmtId="2" fontId="29" fillId="0" borderId="0" xfId="0" applyNumberFormat="1" applyFont="1" applyAlignment="1">
      <alignment horizontal="left" vertical="center"/>
    </xf>
    <xf numFmtId="2" fontId="19" fillId="0" borderId="0" xfId="0" applyNumberFormat="1" applyFont="1" applyAlignment="1">
      <alignment/>
    </xf>
    <xf numFmtId="2" fontId="30" fillId="0" borderId="0" xfId="0" applyNumberFormat="1" applyFont="1" applyFill="1" applyBorder="1" applyAlignment="1">
      <alignment/>
    </xf>
    <xf numFmtId="0" fontId="29" fillId="0" borderId="0" xfId="61" applyFont="1" applyFill="1" applyBorder="1" applyAlignment="1">
      <alignment horizontal="left" vertical="center"/>
      <protection/>
    </xf>
    <xf numFmtId="164" fontId="32" fillId="0" borderId="0" xfId="0" applyNumberFormat="1" applyFont="1" applyAlignment="1">
      <alignment horizontal="right" vertical="center"/>
    </xf>
    <xf numFmtId="2" fontId="32" fillId="0" borderId="0" xfId="0" applyNumberFormat="1" applyFont="1" applyAlignment="1">
      <alignment vertical="center"/>
    </xf>
    <xf numFmtId="0" fontId="30" fillId="0" borderId="0" xfId="61" applyFont="1" applyFill="1" applyBorder="1" applyAlignment="1">
      <alignment horizontal="left" vertical="center" indent="1"/>
      <protection/>
    </xf>
    <xf numFmtId="0" fontId="30" fillId="0" borderId="0" xfId="61" applyFont="1" applyFill="1" applyBorder="1" applyAlignment="1" quotePrefix="1">
      <alignment vertical="center"/>
      <protection/>
    </xf>
    <xf numFmtId="0" fontId="30" fillId="0" borderId="0" xfId="61" applyFont="1" applyFill="1" applyBorder="1" applyAlignment="1">
      <alignment vertical="center"/>
      <protection/>
    </xf>
    <xf numFmtId="0" fontId="32" fillId="0" borderId="0" xfId="61" applyFont="1" applyAlignment="1">
      <alignment horizontal="left" vertical="center" indent="1"/>
      <protection/>
    </xf>
    <xf numFmtId="2" fontId="30" fillId="0" borderId="0" xfId="61" applyNumberFormat="1" applyFont="1" applyAlignment="1">
      <alignment horizontal="left" vertical="center" indent="1"/>
      <protection/>
    </xf>
    <xf numFmtId="2" fontId="32" fillId="0" borderId="0" xfId="0" applyNumberFormat="1" applyFont="1" applyAlignment="1">
      <alignment horizontal="left" vertical="center" indent="1"/>
    </xf>
    <xf numFmtId="164" fontId="33" fillId="0" borderId="0" xfId="0" applyNumberFormat="1" applyFont="1" applyAlignment="1">
      <alignment horizontal="right" vertical="center"/>
    </xf>
    <xf numFmtId="2" fontId="33" fillId="0" borderId="0" xfId="0" applyNumberFormat="1" applyFont="1" applyAlignment="1">
      <alignment vertical="center"/>
    </xf>
    <xf numFmtId="0" fontId="32" fillId="0" borderId="0" xfId="61" applyFont="1" applyAlignment="1">
      <alignment horizontal="left" vertical="center" indent="1"/>
      <protection/>
    </xf>
    <xf numFmtId="165" fontId="32" fillId="0" borderId="0" xfId="0" applyNumberFormat="1" applyFont="1" applyAlignment="1">
      <alignment horizontal="right" vertical="center"/>
    </xf>
    <xf numFmtId="2" fontId="34" fillId="0" borderId="0" xfId="0" applyNumberFormat="1" applyFont="1" applyAlignment="1">
      <alignment horizontal="justify"/>
    </xf>
    <xf numFmtId="2" fontId="35" fillId="0" borderId="0" xfId="0" applyNumberFormat="1" applyFont="1" applyAlignment="1">
      <alignment horizontal="left"/>
    </xf>
    <xf numFmtId="2" fontId="36" fillId="0" borderId="0" xfId="0" applyNumberFormat="1" applyFont="1" applyAlignment="1">
      <alignment horizontal="left"/>
    </xf>
    <xf numFmtId="0" fontId="33" fillId="0" borderId="0" xfId="61" applyFont="1" applyAlignment="1">
      <alignment vertical="center" wrapText="1"/>
      <protection/>
    </xf>
    <xf numFmtId="164" fontId="36" fillId="0" borderId="0" xfId="0" applyNumberFormat="1" applyFont="1" applyAlignment="1">
      <alignment horizontal="right"/>
    </xf>
    <xf numFmtId="2" fontId="32" fillId="0" borderId="0" xfId="0" applyNumberFormat="1" applyFont="1" applyAlignment="1">
      <alignment/>
    </xf>
    <xf numFmtId="0" fontId="33" fillId="0" borderId="0" xfId="61" applyFont="1" applyAlignment="1">
      <alignment horizontal="left" vertical="center"/>
      <protection/>
    </xf>
    <xf numFmtId="165" fontId="31" fillId="0" borderId="0" xfId="0" applyNumberFormat="1" applyFont="1" applyAlignment="1">
      <alignment horizontal="right" vertical="center"/>
    </xf>
    <xf numFmtId="0" fontId="29" fillId="0" borderId="0" xfId="61" applyFont="1" applyFill="1" applyBorder="1" applyAlignment="1">
      <alignment horizontal="left" vertical="center" indent="3"/>
      <protection/>
    </xf>
    <xf numFmtId="166" fontId="27" fillId="0" borderId="0" xfId="60" applyNumberFormat="1" applyFont="1" applyFill="1" applyBorder="1" applyAlignment="1">
      <alignment horizontal="right" vertical="center"/>
      <protection/>
    </xf>
    <xf numFmtId="2" fontId="33" fillId="0" borderId="0" xfId="0" applyNumberFormat="1" applyFont="1" applyAlignment="1">
      <alignment/>
    </xf>
    <xf numFmtId="0" fontId="19" fillId="0" borderId="0" xfId="61" applyFont="1" applyAlignment="1">
      <alignment vertical="center"/>
      <protection/>
    </xf>
    <xf numFmtId="2" fontId="37" fillId="0" borderId="0" xfId="61" applyNumberFormat="1" applyFont="1" applyAlignment="1">
      <alignment vertical="center"/>
      <protection/>
    </xf>
    <xf numFmtId="2" fontId="38" fillId="0" borderId="0" xfId="61" applyNumberFormat="1" applyFont="1" applyAlignment="1">
      <alignment vertical="center"/>
      <protection/>
    </xf>
    <xf numFmtId="2" fontId="39" fillId="0" borderId="0" xfId="0" applyNumberFormat="1" applyFont="1" applyAlignment="1">
      <alignment horizontal="left" vertical="center"/>
    </xf>
    <xf numFmtId="164" fontId="40" fillId="0" borderId="0" xfId="0" applyNumberFormat="1" applyFont="1" applyAlignment="1">
      <alignment horizontal="right" vertical="center"/>
    </xf>
    <xf numFmtId="2" fontId="40" fillId="0" borderId="0" xfId="0" applyNumberFormat="1" applyFont="1" applyAlignment="1">
      <alignment vertical="center"/>
    </xf>
    <xf numFmtId="0" fontId="33" fillId="0" borderId="0" xfId="61" applyFont="1" applyAlignment="1">
      <alignment vertical="center"/>
      <protection/>
    </xf>
    <xf numFmtId="164" fontId="36" fillId="0" borderId="0" xfId="0" applyNumberFormat="1" applyFont="1" applyAlignment="1">
      <alignment horizontal="right" vertical="center"/>
    </xf>
    <xf numFmtId="0" fontId="33" fillId="0" borderId="0" xfId="61" applyFont="1" applyAlignment="1">
      <alignment horizontal="left" vertical="center" indent="3"/>
      <protection/>
    </xf>
    <xf numFmtId="2" fontId="36" fillId="0" borderId="0" xfId="0" applyNumberFormat="1" applyFont="1" applyAlignment="1">
      <alignment/>
    </xf>
    <xf numFmtId="0" fontId="33" fillId="0" borderId="0" xfId="61" applyFont="1" applyAlignment="1">
      <alignment horizontal="left" vertical="top"/>
      <protection/>
    </xf>
    <xf numFmtId="0" fontId="41" fillId="0" borderId="0" xfId="61" applyFont="1" applyAlignment="1">
      <alignment horizontal="left"/>
      <protection/>
    </xf>
    <xf numFmtId="0" fontId="41" fillId="0" borderId="0" xfId="61" applyFont="1" applyAlignment="1">
      <alignment horizontal="left" wrapText="1"/>
      <protection/>
    </xf>
    <xf numFmtId="0" fontId="41" fillId="0" borderId="0" xfId="61" applyFont="1" applyAlignment="1">
      <alignment horizontal="left" vertical="center" wrapText="1"/>
      <protection/>
    </xf>
    <xf numFmtId="2" fontId="36" fillId="0" borderId="0" xfId="0" applyNumberFormat="1" applyFont="1" applyAlignment="1">
      <alignment horizontal="left"/>
    </xf>
    <xf numFmtId="165" fontId="36" fillId="0" borderId="0" xfId="0" applyNumberFormat="1" applyFont="1" applyAlignment="1">
      <alignment horizontal="right"/>
    </xf>
    <xf numFmtId="2" fontId="36" fillId="0" borderId="0" xfId="0" applyNumberFormat="1" applyFont="1" applyAlignment="1">
      <alignment/>
    </xf>
    <xf numFmtId="2" fontId="36" fillId="0" borderId="0" xfId="0" applyNumberFormat="1" applyFont="1" applyAlignment="1">
      <alignment horizontal="right"/>
    </xf>
    <xf numFmtId="167" fontId="36" fillId="0" borderId="0" xfId="0" applyNumberFormat="1" applyFont="1" applyAlignment="1">
      <alignment horizontal="right"/>
    </xf>
    <xf numFmtId="2" fontId="42" fillId="0" borderId="0" xfId="0" applyNumberFormat="1" applyFont="1" applyAlignment="1">
      <alignment horizontal="justify"/>
    </xf>
    <xf numFmtId="2" fontId="34" fillId="0" borderId="0" xfId="0" applyNumberFormat="1" applyFont="1" applyFill="1" applyBorder="1" applyAlignment="1">
      <alignment/>
    </xf>
    <xf numFmtId="2" fontId="19" fillId="0" borderId="0" xfId="0" applyNumberFormat="1" applyFont="1" applyFill="1" applyBorder="1" applyAlignment="1">
      <alignment/>
    </xf>
    <xf numFmtId="0" fontId="23" fillId="33" borderId="12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vertical="center"/>
      <protection/>
    </xf>
    <xf numFmtId="0" fontId="23" fillId="33" borderId="13" xfId="62" applyFont="1" applyFill="1" applyBorder="1" applyAlignment="1">
      <alignment horizontal="center" vertical="center"/>
      <protection/>
    </xf>
    <xf numFmtId="0" fontId="19" fillId="33" borderId="14" xfId="62" applyFont="1" applyFill="1" applyBorder="1" applyAlignment="1">
      <alignment horizontal="center" vertical="center"/>
      <protection/>
    </xf>
    <xf numFmtId="0" fontId="43" fillId="0" borderId="0" xfId="62" applyFont="1">
      <alignment/>
      <protection/>
    </xf>
    <xf numFmtId="0" fontId="43" fillId="0" borderId="0" xfId="61" applyFont="1">
      <alignment/>
      <protection/>
    </xf>
    <xf numFmtId="0" fontId="44" fillId="37" borderId="0" xfId="62" applyFont="1" applyFill="1" applyAlignment="1">
      <alignment horizontal="center" vertical="center"/>
      <protection/>
    </xf>
    <xf numFmtId="0" fontId="19" fillId="37" borderId="0" xfId="62" applyFont="1" applyFill="1" applyAlignment="1">
      <alignment vertical="center"/>
      <protection/>
    </xf>
    <xf numFmtId="0" fontId="19" fillId="0" borderId="0" xfId="62" applyFont="1">
      <alignment/>
      <protection/>
    </xf>
    <xf numFmtId="0" fontId="22" fillId="37" borderId="0" xfId="62" applyFont="1" applyFill="1" applyAlignment="1">
      <alignment horizontal="center" vertical="center"/>
      <protection/>
    </xf>
    <xf numFmtId="0" fontId="22" fillId="37" borderId="0" xfId="62" applyFont="1" applyFill="1" applyAlignment="1">
      <alignment horizontal="center" vertical="center"/>
      <protection/>
    </xf>
    <xf numFmtId="0" fontId="30" fillId="35" borderId="0" xfId="57" applyFont="1" applyFill="1" applyAlignment="1">
      <alignment horizontal="right"/>
    </xf>
    <xf numFmtId="0" fontId="30" fillId="36" borderId="12" xfId="57" applyFont="1" applyFill="1" applyBorder="1" applyAlignment="1">
      <alignment horizontal="centerContinuous"/>
    </xf>
    <xf numFmtId="0" fontId="30" fillId="0" borderId="13" xfId="0" applyFont="1" applyFill="1" applyBorder="1" applyAlignment="1">
      <alignment horizontal="centerContinuous"/>
    </xf>
    <xf numFmtId="0" fontId="30" fillId="36" borderId="14" xfId="57" applyFont="1" applyFill="1" applyBorder="1" applyAlignment="1">
      <alignment horizontal="centerContinuous"/>
    </xf>
    <xf numFmtId="0" fontId="41" fillId="0" borderId="15" xfId="62" applyFont="1" applyBorder="1" applyAlignment="1">
      <alignment horizontal="center" vertical="center"/>
      <protection/>
    </xf>
    <xf numFmtId="0" fontId="41" fillId="0" borderId="16" xfId="62" applyFont="1" applyBorder="1" applyAlignment="1">
      <alignment horizontal="center" vertical="center"/>
      <protection/>
    </xf>
    <xf numFmtId="0" fontId="41" fillId="0" borderId="17" xfId="58" applyFont="1" applyBorder="1" applyAlignment="1">
      <alignment horizontal="center" vertical="center" wrapText="1"/>
      <protection/>
    </xf>
    <xf numFmtId="0" fontId="41" fillId="37" borderId="15" xfId="64" applyFont="1" applyFill="1" applyBorder="1" applyAlignment="1">
      <alignment horizontal="center"/>
      <protection/>
    </xf>
    <xf numFmtId="0" fontId="41" fillId="37" borderId="16" xfId="64" applyFont="1" applyFill="1" applyBorder="1" applyAlignment="1">
      <alignment horizontal="center"/>
      <protection/>
    </xf>
    <xf numFmtId="0" fontId="41" fillId="37" borderId="18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 vertical="center"/>
      <protection/>
    </xf>
    <xf numFmtId="0" fontId="41" fillId="0" borderId="20" xfId="58" applyFont="1" applyBorder="1" applyAlignment="1">
      <alignment horizontal="centerContinuous" vertical="center"/>
      <protection/>
    </xf>
    <xf numFmtId="0" fontId="41" fillId="0" borderId="21" xfId="58" applyFont="1" applyBorder="1" applyAlignment="1">
      <alignment horizontal="center" vertical="center" wrapText="1"/>
      <protection/>
    </xf>
    <xf numFmtId="0" fontId="41" fillId="37" borderId="22" xfId="64" applyFont="1" applyFill="1" applyBorder="1" applyAlignment="1">
      <alignment horizontal="center"/>
      <protection/>
    </xf>
    <xf numFmtId="0" fontId="41" fillId="37" borderId="23" xfId="64" applyFont="1" applyFill="1" applyBorder="1" applyAlignment="1">
      <alignment horizontal="center"/>
      <protection/>
    </xf>
    <xf numFmtId="0" fontId="41" fillId="37" borderId="24" xfId="64" applyFont="1" applyFill="1" applyBorder="1" applyAlignment="1">
      <alignment horizontal="center"/>
      <protection/>
    </xf>
    <xf numFmtId="0" fontId="41" fillId="0" borderId="19" xfId="58" applyFont="1" applyBorder="1" applyAlignment="1">
      <alignment horizontal="centerContinuous"/>
      <protection/>
    </xf>
    <xf numFmtId="0" fontId="41" fillId="0" borderId="20" xfId="58" applyFont="1" applyBorder="1" applyAlignment="1">
      <alignment horizontal="centerContinuous"/>
      <protection/>
    </xf>
    <xf numFmtId="0" fontId="41" fillId="37" borderId="17" xfId="64" applyFont="1" applyFill="1" applyBorder="1" applyAlignment="1">
      <alignment horizontal="center"/>
      <protection/>
    </xf>
    <xf numFmtId="0" fontId="41" fillId="37" borderId="12" xfId="64" applyFont="1" applyFill="1" applyBorder="1" applyAlignment="1">
      <alignment horizontal="center"/>
      <protection/>
    </xf>
    <xf numFmtId="0" fontId="41" fillId="37" borderId="14" xfId="64" applyFont="1" applyFill="1" applyBorder="1" applyAlignment="1">
      <alignment horizontal="center"/>
      <protection/>
    </xf>
    <xf numFmtId="0" fontId="41" fillId="37" borderId="25" xfId="64" applyFont="1" applyFill="1" applyBorder="1" applyAlignment="1">
      <alignment horizontal="center"/>
      <protection/>
    </xf>
    <xf numFmtId="0" fontId="41" fillId="0" borderId="22" xfId="58" applyFont="1" applyBorder="1" applyAlignment="1">
      <alignment horizontal="centerContinuous" vertical="center"/>
      <protection/>
    </xf>
    <xf numFmtId="0" fontId="41" fillId="0" borderId="23" xfId="58" applyFont="1" applyBorder="1" applyAlignment="1">
      <alignment horizontal="centerContinuous" vertical="center"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37" borderId="26" xfId="64" applyFont="1" applyFill="1" applyBorder="1" applyAlignment="1">
      <alignment horizontal="center"/>
      <protection/>
    </xf>
    <xf numFmtId="0" fontId="41" fillId="37" borderId="0" xfId="62" applyFont="1" applyFill="1" applyBorder="1" applyAlignment="1">
      <alignment horizontal="center" vertical="center"/>
      <protection/>
    </xf>
    <xf numFmtId="0" fontId="45" fillId="37" borderId="0" xfId="62" applyFont="1" applyFill="1" applyBorder="1" applyAlignment="1">
      <alignment horizontal="center" vertical="center"/>
      <protection/>
    </xf>
    <xf numFmtId="0" fontId="41" fillId="0" borderId="0" xfId="62" applyFont="1">
      <alignment/>
      <protection/>
    </xf>
    <xf numFmtId="0" fontId="41" fillId="33" borderId="0" xfId="62" applyFont="1" applyFill="1">
      <alignment/>
      <protection/>
    </xf>
    <xf numFmtId="167" fontId="41" fillId="33" borderId="0" xfId="62" applyNumberFormat="1" applyFont="1" applyFill="1">
      <alignment/>
      <protection/>
    </xf>
    <xf numFmtId="165" fontId="45" fillId="33" borderId="0" xfId="62" applyNumberFormat="1" applyFont="1" applyFill="1" applyAlignment="1">
      <alignment horizontal="right"/>
      <protection/>
    </xf>
    <xf numFmtId="165" fontId="41" fillId="33" borderId="0" xfId="62" applyNumberFormat="1" applyFont="1" applyFill="1" applyAlignment="1">
      <alignment horizontal="right"/>
      <protection/>
    </xf>
    <xf numFmtId="165" fontId="19" fillId="0" borderId="0" xfId="57" applyNumberFormat="1" applyFont="1" applyAlignment="1">
      <alignment/>
    </xf>
    <xf numFmtId="0" fontId="19" fillId="0" borderId="0" xfId="57" applyFont="1" applyAlignment="1">
      <alignment/>
    </xf>
    <xf numFmtId="0" fontId="41" fillId="0" borderId="0" xfId="62" applyFont="1" applyFill="1">
      <alignment/>
      <protection/>
    </xf>
    <xf numFmtId="167" fontId="41" fillId="0" borderId="0" xfId="62" applyNumberFormat="1" applyFont="1" applyFill="1">
      <alignment/>
      <protection/>
    </xf>
    <xf numFmtId="165" fontId="45" fillId="0" borderId="0" xfId="62" applyNumberFormat="1" applyFont="1" applyFill="1" applyAlignment="1">
      <alignment horizontal="right"/>
      <protection/>
    </xf>
    <xf numFmtId="165" fontId="41" fillId="0" borderId="0" xfId="62" applyNumberFormat="1" applyFont="1" applyFill="1" applyAlignment="1">
      <alignment horizontal="right"/>
      <protection/>
    </xf>
    <xf numFmtId="165" fontId="45" fillId="33" borderId="0" xfId="62" applyNumberFormat="1" applyFont="1" applyFill="1">
      <alignment/>
      <protection/>
    </xf>
    <xf numFmtId="165" fontId="45" fillId="0" borderId="0" xfId="62" applyNumberFormat="1" applyFont="1" applyFill="1">
      <alignment/>
      <protection/>
    </xf>
    <xf numFmtId="164" fontId="45" fillId="0" borderId="0" xfId="62" applyNumberFormat="1" applyFont="1" applyFill="1">
      <alignment/>
      <protection/>
    </xf>
    <xf numFmtId="167" fontId="41" fillId="0" borderId="0" xfId="62" applyNumberFormat="1" applyFont="1" applyFill="1" applyAlignment="1">
      <alignment horizontal="right"/>
      <protection/>
    </xf>
    <xf numFmtId="0" fontId="45" fillId="0" borderId="0" xfId="62" applyFont="1" applyFill="1">
      <alignment/>
      <protection/>
    </xf>
    <xf numFmtId="0" fontId="19" fillId="0" borderId="0" xfId="62" applyFont="1" applyFill="1">
      <alignment/>
      <protection/>
    </xf>
    <xf numFmtId="0" fontId="27" fillId="33" borderId="12" xfId="0" applyFont="1" applyFill="1" applyBorder="1" applyAlignment="1">
      <alignment vertical="center"/>
    </xf>
    <xf numFmtId="0" fontId="21" fillId="33" borderId="13" xfId="0" applyFont="1" applyFill="1" applyBorder="1" applyAlignment="1">
      <alignment horizontal="left" vertical="center"/>
    </xf>
    <xf numFmtId="2" fontId="27" fillId="33" borderId="13" xfId="0" applyNumberFormat="1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right" vertical="center" indent="1"/>
    </xf>
    <xf numFmtId="0" fontId="27" fillId="33" borderId="13" xfId="0" applyFont="1" applyFill="1" applyBorder="1" applyAlignment="1">
      <alignment vertical="center"/>
    </xf>
    <xf numFmtId="0" fontId="27" fillId="33" borderId="13" xfId="0" applyFont="1" applyFill="1" applyBorder="1" applyAlignment="1">
      <alignment horizontal="left" vertical="center" indent="6"/>
    </xf>
    <xf numFmtId="0" fontId="29" fillId="34" borderId="13" xfId="57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Continuous" vertical="center"/>
    </xf>
    <xf numFmtId="0" fontId="19" fillId="33" borderId="13" xfId="0" applyNumberFormat="1" applyFont="1" applyFill="1" applyBorder="1" applyAlignment="1">
      <alignment horizontal="center" vertical="center"/>
    </xf>
    <xf numFmtId="2" fontId="23" fillId="33" borderId="13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/>
    </xf>
    <xf numFmtId="2" fontId="23" fillId="0" borderId="0" xfId="0" applyNumberFormat="1" applyFont="1" applyFill="1" applyBorder="1" applyAlignment="1">
      <alignment horizontal="center" vertical="center"/>
    </xf>
    <xf numFmtId="0" fontId="19" fillId="35" borderId="0" xfId="57" applyFont="1" applyFill="1" applyAlignment="1">
      <alignment/>
    </xf>
    <xf numFmtId="0" fontId="19" fillId="0" borderId="0" xfId="57" applyFont="1" applyAlignment="1">
      <alignment/>
    </xf>
    <xf numFmtId="0" fontId="22" fillId="0" borderId="0" xfId="0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19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0" fontId="30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46" fillId="35" borderId="0" xfId="57" applyFont="1" applyFill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Alignment="1">
      <alignment/>
    </xf>
    <xf numFmtId="0" fontId="46" fillId="0" borderId="0" xfId="57" applyFont="1" applyAlignment="1">
      <alignment/>
    </xf>
    <xf numFmtId="0" fontId="29" fillId="35" borderId="0" xfId="57" applyFont="1" applyFill="1" applyAlignment="1">
      <alignment/>
    </xf>
    <xf numFmtId="0" fontId="29" fillId="0" borderId="0" xfId="57" applyFont="1" applyAlignment="1">
      <alignment/>
    </xf>
    <xf numFmtId="0" fontId="41" fillId="0" borderId="15" xfId="57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3" fontId="41" fillId="0" borderId="15" xfId="0" applyNumberFormat="1" applyFont="1" applyBorder="1" applyAlignment="1">
      <alignment horizontal="center" vertical="center" wrapText="1"/>
    </xf>
    <xf numFmtId="3" fontId="41" fillId="0" borderId="18" xfId="0" applyNumberFormat="1" applyFont="1" applyBorder="1" applyAlignment="1">
      <alignment horizontal="center" vertical="center" wrapText="1"/>
    </xf>
    <xf numFmtId="3" fontId="41" fillId="0" borderId="16" xfId="0" applyNumberFormat="1" applyFont="1" applyBorder="1" applyAlignment="1">
      <alignment horizontal="center" vertical="center" wrapText="1"/>
    </xf>
    <xf numFmtId="0" fontId="41" fillId="37" borderId="12" xfId="58" applyFont="1" applyFill="1" applyBorder="1" applyAlignment="1">
      <alignment horizontal="centerContinuous" vertical="center"/>
      <protection/>
    </xf>
    <xf numFmtId="0" fontId="41" fillId="37" borderId="13" xfId="58" applyFont="1" applyFill="1" applyBorder="1" applyAlignment="1">
      <alignment horizontal="centerContinuous" vertical="center"/>
      <protection/>
    </xf>
    <xf numFmtId="0" fontId="41" fillId="37" borderId="14" xfId="58" applyFont="1" applyFill="1" applyBorder="1" applyAlignment="1">
      <alignment horizontal="centerContinuous" vertical="center"/>
      <protection/>
    </xf>
    <xf numFmtId="0" fontId="41" fillId="37" borderId="17" xfId="64" applyFont="1" applyFill="1" applyBorder="1" applyAlignment="1">
      <alignment horizontal="center" vertical="center" wrapText="1"/>
      <protection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3" fontId="41" fillId="0" borderId="19" xfId="0" applyNumberFormat="1" applyFont="1" applyBorder="1" applyAlignment="1">
      <alignment horizontal="center" vertical="center" wrapText="1"/>
    </xf>
    <xf numFmtId="3" fontId="41" fillId="0" borderId="0" xfId="0" applyNumberFormat="1" applyFont="1" applyBorder="1" applyAlignment="1">
      <alignment horizontal="center" vertical="center" wrapText="1"/>
    </xf>
    <xf numFmtId="3" fontId="41" fillId="0" borderId="20" xfId="0" applyNumberFormat="1" applyFont="1" applyBorder="1" applyAlignment="1">
      <alignment horizontal="center" vertical="center" wrapText="1"/>
    </xf>
    <xf numFmtId="0" fontId="41" fillId="37" borderId="17" xfId="58" applyFont="1" applyFill="1" applyBorder="1" applyAlignment="1">
      <alignment horizontal="center" vertical="center" textRotation="90" wrapText="1"/>
      <protection/>
    </xf>
    <xf numFmtId="0" fontId="41" fillId="37" borderId="21" xfId="64" applyFont="1" applyFill="1" applyBorder="1" applyAlignment="1">
      <alignment horizontal="center" vertical="center" wrapText="1"/>
      <protection/>
    </xf>
    <xf numFmtId="3" fontId="41" fillId="0" borderId="22" xfId="0" applyNumberFormat="1" applyFont="1" applyBorder="1" applyAlignment="1">
      <alignment horizontal="center" vertical="center" wrapText="1"/>
    </xf>
    <xf numFmtId="3" fontId="41" fillId="0" borderId="24" xfId="0" applyNumberFormat="1" applyFont="1" applyBorder="1" applyAlignment="1">
      <alignment horizontal="center" vertical="center" wrapText="1"/>
    </xf>
    <xf numFmtId="3" fontId="41" fillId="0" borderId="23" xfId="0" applyNumberFormat="1" applyFont="1" applyBorder="1" applyAlignment="1">
      <alignment horizontal="center" vertical="center" wrapText="1"/>
    </xf>
    <xf numFmtId="0" fontId="41" fillId="0" borderId="21" xfId="64" applyFont="1" applyBorder="1">
      <alignment/>
      <protection/>
    </xf>
    <xf numFmtId="0" fontId="41" fillId="0" borderId="25" xfId="0" applyFont="1" applyBorder="1" applyAlignment="1">
      <alignment horizontal="center" vertical="center"/>
    </xf>
    <xf numFmtId="3" fontId="41" fillId="0" borderId="21" xfId="0" applyNumberFormat="1" applyFont="1" applyBorder="1" applyAlignment="1">
      <alignment horizontal="center" vertical="center"/>
    </xf>
    <xf numFmtId="0" fontId="41" fillId="0" borderId="25" xfId="64" applyFont="1" applyBorder="1">
      <alignment/>
      <protection/>
    </xf>
    <xf numFmtId="0" fontId="41" fillId="37" borderId="25" xfId="64" applyFont="1" applyFill="1" applyBorder="1" applyAlignment="1">
      <alignment horizontal="center" vertical="center" wrapText="1"/>
      <protection/>
    </xf>
    <xf numFmtId="0" fontId="41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3" fontId="41" fillId="0" borderId="26" xfId="0" applyNumberFormat="1" applyFont="1" applyBorder="1" applyAlignment="1">
      <alignment horizontal="center" vertical="center"/>
    </xf>
    <xf numFmtId="0" fontId="41" fillId="37" borderId="26" xfId="58" applyFont="1" applyFill="1" applyBorder="1" applyAlignment="1">
      <alignment horizontal="center" vertical="center"/>
      <protection/>
    </xf>
    <xf numFmtId="0" fontId="41" fillId="0" borderId="0" xfId="57" applyFont="1" applyAlignment="1">
      <alignment/>
    </xf>
    <xf numFmtId="0" fontId="41" fillId="38" borderId="0" xfId="57" applyFont="1" applyFill="1" applyAlignment="1">
      <alignment/>
    </xf>
    <xf numFmtId="0" fontId="41" fillId="0" borderId="0" xfId="0" applyFont="1" applyAlignment="1">
      <alignment/>
    </xf>
    <xf numFmtId="0" fontId="41" fillId="33" borderId="0" xfId="57" applyFont="1" applyFill="1" applyAlignment="1">
      <alignment/>
    </xf>
    <xf numFmtId="0" fontId="41" fillId="33" borderId="0" xfId="57" applyFont="1" applyFill="1" applyAlignment="1">
      <alignment horizontal="left"/>
    </xf>
    <xf numFmtId="167" fontId="41" fillId="33" borderId="0" xfId="57" applyNumberFormat="1" applyFont="1" applyFill="1" applyAlignment="1">
      <alignment horizontal="right" indent="2"/>
    </xf>
    <xf numFmtId="167" fontId="45" fillId="33" borderId="0" xfId="57" applyNumberFormat="1" applyFont="1" applyFill="1" applyAlignment="1">
      <alignment horizontal="right" indent="1"/>
    </xf>
    <xf numFmtId="167" fontId="41" fillId="33" borderId="0" xfId="57" applyNumberFormat="1" applyFont="1" applyFill="1" applyAlignment="1">
      <alignment horizontal="right" indent="1"/>
    </xf>
    <xf numFmtId="168" fontId="41" fillId="33" borderId="0" xfId="57" applyNumberFormat="1" applyFont="1" applyFill="1" applyAlignment="1">
      <alignment horizontal="right" indent="1"/>
    </xf>
    <xf numFmtId="168" fontId="41" fillId="33" borderId="0" xfId="0" applyNumberFormat="1" applyFont="1" applyFill="1" applyAlignment="1">
      <alignment horizontal="right" indent="1"/>
    </xf>
    <xf numFmtId="168" fontId="45" fillId="33" borderId="0" xfId="0" applyNumberFormat="1" applyFont="1" applyFill="1" applyAlignment="1">
      <alignment horizontal="right" indent="1"/>
    </xf>
    <xf numFmtId="0" fontId="41" fillId="0" borderId="0" xfId="57" applyFont="1" applyFill="1" applyAlignment="1">
      <alignment/>
    </xf>
    <xf numFmtId="0" fontId="41" fillId="0" borderId="0" xfId="57" applyFont="1" applyFill="1" applyAlignment="1">
      <alignment horizontal="left"/>
    </xf>
    <xf numFmtId="167" fontId="41" fillId="0" borderId="0" xfId="57" applyNumberFormat="1" applyFont="1" applyFill="1" applyAlignment="1">
      <alignment horizontal="right" indent="2"/>
    </xf>
    <xf numFmtId="167" fontId="45" fillId="0" borderId="0" xfId="57" applyNumberFormat="1" applyFont="1" applyFill="1" applyAlignment="1">
      <alignment horizontal="right" indent="1"/>
    </xf>
    <xf numFmtId="167" fontId="41" fillId="0" borderId="0" xfId="57" applyNumberFormat="1" applyFont="1" applyFill="1" applyAlignment="1">
      <alignment horizontal="right" indent="1"/>
    </xf>
    <xf numFmtId="168" fontId="41" fillId="0" borderId="0" xfId="57" applyNumberFormat="1" applyFont="1" applyFill="1" applyAlignment="1">
      <alignment horizontal="right" indent="1"/>
    </xf>
    <xf numFmtId="168" fontId="41" fillId="0" borderId="0" xfId="0" applyNumberFormat="1" applyFont="1" applyFill="1" applyAlignment="1">
      <alignment horizontal="right" indent="1"/>
    </xf>
    <xf numFmtId="168" fontId="45" fillId="0" borderId="0" xfId="0" applyNumberFormat="1" applyFont="1" applyFill="1" applyAlignment="1">
      <alignment horizontal="right" indent="1"/>
    </xf>
    <xf numFmtId="0" fontId="41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27" fillId="33" borderId="13" xfId="0" applyFont="1" applyFill="1" applyBorder="1" applyAlignment="1">
      <alignment horizontal="left" vertical="center" indent="7"/>
    </xf>
    <xf numFmtId="0" fontId="43" fillId="0" borderId="0" xfId="58" applyFont="1">
      <alignment/>
      <protection/>
    </xf>
    <xf numFmtId="0" fontId="19" fillId="0" borderId="0" xfId="58" applyFont="1">
      <alignment/>
      <protection/>
    </xf>
    <xf numFmtId="0" fontId="38" fillId="0" borderId="0" xfId="58" applyFont="1">
      <alignment/>
      <protection/>
    </xf>
    <xf numFmtId="0" fontId="41" fillId="0" borderId="25" xfId="58" applyFont="1" applyBorder="1" applyAlignment="1">
      <alignment horizontal="center" vertical="center" wrapText="1"/>
      <protection/>
    </xf>
    <xf numFmtId="0" fontId="41" fillId="0" borderId="0" xfId="58" applyFont="1" applyBorder="1" applyAlignment="1">
      <alignment horizontal="center" vertical="center"/>
      <protection/>
    </xf>
    <xf numFmtId="3" fontId="41" fillId="0" borderId="0" xfId="58" applyNumberFormat="1" applyFont="1" applyBorder="1" applyAlignment="1">
      <alignment horizontal="center" vertical="center"/>
      <protection/>
    </xf>
    <xf numFmtId="0" fontId="41" fillId="37" borderId="0" xfId="58" applyFont="1" applyFill="1" applyBorder="1" applyAlignment="1">
      <alignment horizontal="center" vertical="center"/>
      <protection/>
    </xf>
    <xf numFmtId="0" fontId="41" fillId="0" borderId="0" xfId="58" applyFont="1">
      <alignment/>
      <protection/>
    </xf>
    <xf numFmtId="0" fontId="41" fillId="33" borderId="0" xfId="58" applyFont="1" applyFill="1" applyBorder="1" applyAlignment="1">
      <alignment horizontal="left" vertical="center"/>
      <protection/>
    </xf>
    <xf numFmtId="0" fontId="41" fillId="33" borderId="0" xfId="58" applyFont="1" applyFill="1" applyBorder="1" applyAlignment="1">
      <alignment horizontal="center" vertical="center"/>
      <protection/>
    </xf>
    <xf numFmtId="168" fontId="41" fillId="33" borderId="0" xfId="57" applyNumberFormat="1" applyFont="1" applyFill="1" applyAlignment="1">
      <alignment horizontal="right" indent="3"/>
    </xf>
    <xf numFmtId="168" fontId="41" fillId="0" borderId="0" xfId="57" applyNumberFormat="1" applyFont="1" applyFill="1" applyAlignment="1">
      <alignment horizontal="right" indent="3"/>
    </xf>
    <xf numFmtId="167" fontId="19" fillId="0" borderId="0" xfId="58" applyNumberFormat="1" applyFont="1">
      <alignment/>
      <protection/>
    </xf>
    <xf numFmtId="0" fontId="41" fillId="0" borderId="0" xfId="63" applyFont="1" applyAlignment="1">
      <alignment vertical="center"/>
      <protection/>
    </xf>
    <xf numFmtId="169" fontId="41" fillId="0" borderId="0" xfId="63" applyNumberFormat="1" applyFont="1" applyAlignment="1">
      <alignment vertical="center"/>
      <protection/>
    </xf>
    <xf numFmtId="165" fontId="41" fillId="0" borderId="0" xfId="63" applyNumberFormat="1" applyFont="1" applyAlignment="1">
      <alignment horizontal="right" vertical="center" indent="1"/>
      <protection/>
    </xf>
    <xf numFmtId="170" fontId="41" fillId="0" borderId="0" xfId="63" applyNumberFormat="1" applyFont="1">
      <alignment/>
      <protection/>
    </xf>
    <xf numFmtId="0" fontId="45" fillId="0" borderId="12" xfId="63" applyFont="1" applyBorder="1" applyAlignment="1">
      <alignment vertical="center"/>
      <protection/>
    </xf>
    <xf numFmtId="169" fontId="45" fillId="0" borderId="13" xfId="33" applyNumberFormat="1" applyFont="1" applyBorder="1" applyAlignment="1">
      <alignment vertical="center"/>
    </xf>
    <xf numFmtId="167" fontId="45" fillId="0" borderId="13" xfId="33" applyNumberFormat="1" applyFont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right" vertical="center" indent="1"/>
    </xf>
    <xf numFmtId="168" fontId="45" fillId="0" borderId="13" xfId="57" applyNumberFormat="1" applyFont="1" applyFill="1" applyBorder="1" applyAlignment="1">
      <alignment horizontal="right" vertical="center" indent="1"/>
    </xf>
    <xf numFmtId="168" fontId="45" fillId="0" borderId="13" xfId="0" applyNumberFormat="1" applyFont="1" applyFill="1" applyBorder="1" applyAlignment="1">
      <alignment horizontal="right" vertical="center" indent="1"/>
    </xf>
    <xf numFmtId="168" fontId="45" fillId="0" borderId="14" xfId="0" applyNumberFormat="1" applyFont="1" applyFill="1" applyBorder="1" applyAlignment="1">
      <alignment horizontal="right" vertical="center" indent="1"/>
    </xf>
    <xf numFmtId="168" fontId="19" fillId="0" borderId="0" xfId="0" applyNumberFormat="1" applyFont="1" applyFill="1" applyAlignment="1">
      <alignment horizontal="right" indent="1"/>
    </xf>
    <xf numFmtId="0" fontId="19" fillId="0" borderId="0" xfId="58" applyFont="1" applyFill="1">
      <alignment/>
      <protection/>
    </xf>
    <xf numFmtId="3" fontId="19" fillId="0" borderId="0" xfId="58" applyNumberFormat="1" applyFont="1" applyFill="1">
      <alignment/>
      <protection/>
    </xf>
    <xf numFmtId="0" fontId="23" fillId="34" borderId="13" xfId="57" applyFont="1" applyFill="1" applyBorder="1" applyAlignment="1">
      <alignment horizontal="left" vertical="center" indent="3"/>
    </xf>
    <xf numFmtId="0" fontId="27" fillId="0" borderId="0" xfId="59" applyFont="1" applyAlignment="1">
      <alignment horizontal="center" vertical="center"/>
      <protection/>
    </xf>
    <xf numFmtId="167" fontId="27" fillId="0" borderId="0" xfId="0" applyNumberFormat="1" applyFont="1" applyFill="1" applyBorder="1" applyAlignment="1">
      <alignment vertical="center"/>
    </xf>
    <xf numFmtId="2" fontId="19" fillId="0" borderId="0" xfId="0" applyNumberFormat="1" applyFont="1" applyAlignment="1">
      <alignment horizontal="left"/>
    </xf>
    <xf numFmtId="2" fontId="24" fillId="0" borderId="0" xfId="0" applyNumberFormat="1" applyFont="1" applyFill="1" applyBorder="1" applyAlignment="1">
      <alignment horizontal="left"/>
    </xf>
    <xf numFmtId="167" fontId="30" fillId="0" borderId="0" xfId="0" applyNumberFormat="1" applyFont="1" applyFill="1" applyBorder="1" applyAlignment="1">
      <alignment vertical="center"/>
    </xf>
    <xf numFmtId="167" fontId="32" fillId="0" borderId="0" xfId="0" applyNumberFormat="1" applyFont="1" applyAlignment="1">
      <alignment horizontal="right" vertical="center"/>
    </xf>
    <xf numFmtId="0" fontId="30" fillId="0" borderId="0" xfId="61" applyFont="1" applyFill="1" applyBorder="1" applyAlignment="1">
      <alignment horizontal="left" vertical="center"/>
      <protection/>
    </xf>
    <xf numFmtId="167" fontId="29" fillId="0" borderId="0" xfId="0" applyNumberFormat="1" applyFont="1" applyFill="1" applyBorder="1" applyAlignment="1">
      <alignment vertical="center"/>
    </xf>
    <xf numFmtId="0" fontId="33" fillId="0" borderId="0" xfId="61" applyFont="1" applyAlignment="1">
      <alignment horizontal="left" vertical="center"/>
      <protection/>
    </xf>
    <xf numFmtId="2" fontId="36" fillId="0" borderId="0" xfId="0" applyNumberFormat="1" applyFont="1" applyAlignment="1">
      <alignment horizontal="left" vertical="center"/>
    </xf>
    <xf numFmtId="0" fontId="30" fillId="0" borderId="0" xfId="59" applyFont="1" applyFill="1" applyBorder="1" applyAlignment="1">
      <alignment horizontal="left" vertical="center"/>
      <protection/>
    </xf>
    <xf numFmtId="165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horizontal="left" vertical="center"/>
    </xf>
    <xf numFmtId="167" fontId="36" fillId="0" borderId="0" xfId="0" applyNumberFormat="1" applyFont="1" applyAlignment="1">
      <alignment horizontal="right" vertical="center"/>
    </xf>
    <xf numFmtId="2" fontId="36" fillId="0" borderId="0" xfId="0" applyNumberFormat="1" applyFont="1" applyAlignment="1">
      <alignment vertical="center"/>
    </xf>
    <xf numFmtId="2" fontId="33" fillId="0" borderId="0" xfId="0" applyNumberFormat="1" applyFont="1" applyAlignment="1">
      <alignment horizontal="left" vertical="center"/>
    </xf>
    <xf numFmtId="165" fontId="29" fillId="0" borderId="0" xfId="0" applyNumberFormat="1" applyFont="1" applyFill="1" applyBorder="1" applyAlignment="1">
      <alignment vertical="center"/>
    </xf>
    <xf numFmtId="0" fontId="23" fillId="33" borderId="12" xfId="0" applyFont="1" applyFill="1" applyBorder="1" applyAlignment="1">
      <alignment vertical="center"/>
    </xf>
    <xf numFmtId="0" fontId="29" fillId="34" borderId="13" xfId="57" applyFont="1" applyFill="1" applyBorder="1" applyAlignment="1">
      <alignment horizontal="right" vertical="center"/>
    </xf>
    <xf numFmtId="0" fontId="19" fillId="33" borderId="14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/>
    </xf>
    <xf numFmtId="0" fontId="47" fillId="35" borderId="0" xfId="57" applyFont="1" applyFill="1" applyAlignment="1">
      <alignment/>
    </xf>
    <xf numFmtId="0" fontId="30" fillId="35" borderId="0" xfId="57" applyFont="1" applyFill="1" applyAlignment="1">
      <alignment/>
    </xf>
    <xf numFmtId="0" fontId="19" fillId="0" borderId="13" xfId="0" applyFont="1" applyBorder="1" applyAlignment="1">
      <alignment horizontal="centerContinuous"/>
    </xf>
    <xf numFmtId="0" fontId="30" fillId="0" borderId="0" xfId="57" applyFont="1" applyAlignment="1">
      <alignment/>
    </xf>
    <xf numFmtId="0" fontId="45" fillId="0" borderId="15" xfId="57" applyFont="1" applyBorder="1" applyAlignment="1">
      <alignment horizontal="centerContinuous"/>
    </xf>
    <xf numFmtId="0" fontId="45" fillId="0" borderId="18" xfId="57" applyFont="1" applyBorder="1" applyAlignment="1">
      <alignment horizontal="centerContinuous"/>
    </xf>
    <xf numFmtId="0" fontId="41" fillId="0" borderId="16" xfId="61" applyFont="1" applyBorder="1" applyAlignment="1">
      <alignment vertical="center" wrapText="1"/>
      <protection/>
    </xf>
    <xf numFmtId="0" fontId="41" fillId="0" borderId="17" xfId="61" applyFont="1" applyBorder="1" applyAlignment="1">
      <alignment horizontal="center" vertical="center" wrapText="1"/>
      <protection/>
    </xf>
    <xf numFmtId="0" fontId="41" fillId="0" borderId="17" xfId="61" applyFont="1" applyBorder="1" applyAlignment="1">
      <alignment horizontal="center" vertical="center"/>
      <protection/>
    </xf>
    <xf numFmtId="0" fontId="41" fillId="0" borderId="15" xfId="61" applyFont="1" applyBorder="1" applyAlignment="1">
      <alignment horizontal="center" vertical="center"/>
      <protection/>
    </xf>
    <xf numFmtId="0" fontId="41" fillId="0" borderId="18" xfId="61" applyFont="1" applyBorder="1" applyAlignment="1">
      <alignment horizontal="center" vertical="center"/>
      <protection/>
    </xf>
    <xf numFmtId="0" fontId="41" fillId="0" borderId="17" xfId="61" applyFont="1" applyBorder="1" applyAlignment="1">
      <alignment vertical="center"/>
      <protection/>
    </xf>
    <xf numFmtId="0" fontId="41" fillId="0" borderId="19" xfId="57" applyFont="1" applyBorder="1" applyAlignment="1">
      <alignment horizontal="center"/>
    </xf>
    <xf numFmtId="0" fontId="41" fillId="0" borderId="0" xfId="57" applyFont="1" applyBorder="1" applyAlignment="1">
      <alignment horizontal="center"/>
    </xf>
    <xf numFmtId="0" fontId="41" fillId="0" borderId="20" xfId="57" applyFont="1" applyBorder="1" applyAlignment="1">
      <alignment horizontal="center"/>
    </xf>
    <xf numFmtId="0" fontId="41" fillId="0" borderId="21" xfId="61" applyFont="1" applyBorder="1" applyAlignment="1">
      <alignment horizontal="center" vertical="center" wrapText="1"/>
      <protection/>
    </xf>
    <xf numFmtId="0" fontId="41" fillId="0" borderId="21" xfId="61" applyFont="1" applyBorder="1" applyAlignment="1">
      <alignment horizontal="center" vertical="center"/>
      <protection/>
    </xf>
    <xf numFmtId="0" fontId="41" fillId="0" borderId="22" xfId="61" applyFont="1" applyBorder="1" applyAlignment="1">
      <alignment horizontal="center" vertical="center"/>
      <protection/>
    </xf>
    <xf numFmtId="0" fontId="41" fillId="0" borderId="24" xfId="61" applyFont="1" applyBorder="1" applyAlignment="1">
      <alignment horizontal="center" vertical="center"/>
      <protection/>
    </xf>
    <xf numFmtId="0" fontId="41" fillId="35" borderId="19" xfId="57" applyFont="1" applyFill="1" applyBorder="1" applyAlignment="1">
      <alignment horizontal="center"/>
    </xf>
    <xf numFmtId="0" fontId="41" fillId="35" borderId="0" xfId="57" applyFont="1" applyFill="1" applyBorder="1" applyAlignment="1">
      <alignment horizontal="center"/>
    </xf>
    <xf numFmtId="0" fontId="41" fillId="35" borderId="20" xfId="57" applyFont="1" applyFill="1" applyBorder="1" applyAlignment="1">
      <alignment horizontal="center"/>
    </xf>
    <xf numFmtId="0" fontId="41" fillId="0" borderId="25" xfId="61" applyFont="1" applyBorder="1" applyAlignment="1">
      <alignment horizontal="center" vertical="center" wrapText="1"/>
      <protection/>
    </xf>
    <xf numFmtId="0" fontId="41" fillId="0" borderId="25" xfId="61" applyFont="1" applyBorder="1" applyAlignment="1">
      <alignment horizontal="center" vertical="center"/>
      <protection/>
    </xf>
    <xf numFmtId="0" fontId="45" fillId="0" borderId="22" xfId="57" applyFont="1" applyBorder="1" applyAlignment="1">
      <alignment horizontal="centerContinuous"/>
    </xf>
    <xf numFmtId="0" fontId="45" fillId="0" borderId="24" xfId="57" applyFont="1" applyBorder="1" applyAlignment="1">
      <alignment horizontal="centerContinuous"/>
    </xf>
    <xf numFmtId="0" fontId="41" fillId="0" borderId="23" xfId="58" applyFont="1" applyBorder="1" applyAlignment="1">
      <alignment vertical="center"/>
      <protection/>
    </xf>
    <xf numFmtId="0" fontId="41" fillId="0" borderId="12" xfId="58" applyFont="1" applyBorder="1" applyAlignment="1">
      <alignment horizontal="center" vertical="center"/>
      <protection/>
    </xf>
    <xf numFmtId="2" fontId="41" fillId="0" borderId="12" xfId="61" applyNumberFormat="1" applyFont="1" applyBorder="1" applyAlignment="1">
      <alignment horizontal="center"/>
      <protection/>
    </xf>
    <xf numFmtId="2" fontId="41" fillId="0" borderId="26" xfId="61" applyNumberFormat="1" applyFont="1" applyBorder="1" applyAlignment="1">
      <alignment horizontal="center"/>
      <protection/>
    </xf>
    <xf numFmtId="0" fontId="41" fillId="33" borderId="0" xfId="0" applyFont="1" applyFill="1" applyBorder="1" applyAlignment="1">
      <alignment/>
    </xf>
    <xf numFmtId="167" fontId="41" fillId="33" borderId="0" xfId="57" applyNumberFormat="1" applyFont="1" applyFill="1" applyAlignment="1">
      <alignment horizontal="right"/>
    </xf>
    <xf numFmtId="165" fontId="41" fillId="33" borderId="0" xfId="57" applyNumberFormat="1" applyFont="1" applyFill="1" applyAlignment="1">
      <alignment horizontal="right" indent="3"/>
    </xf>
    <xf numFmtId="2" fontId="45" fillId="33" borderId="0" xfId="57" applyNumberFormat="1" applyFont="1" applyFill="1" applyAlignment="1">
      <alignment horizontal="right"/>
    </xf>
    <xf numFmtId="2" fontId="41" fillId="33" borderId="0" xfId="57" applyNumberFormat="1" applyFont="1" applyFill="1" applyAlignment="1">
      <alignment horizontal="right"/>
    </xf>
    <xf numFmtId="0" fontId="41" fillId="0" borderId="0" xfId="0" applyFont="1" applyFill="1" applyBorder="1" applyAlignment="1">
      <alignment/>
    </xf>
    <xf numFmtId="167" fontId="41" fillId="0" borderId="0" xfId="57" applyNumberFormat="1" applyFont="1" applyFill="1" applyAlignment="1">
      <alignment horizontal="right"/>
    </xf>
    <xf numFmtId="165" fontId="41" fillId="0" borderId="0" xfId="57" applyNumberFormat="1" applyFont="1" applyFill="1" applyAlignment="1">
      <alignment horizontal="right" indent="3"/>
    </xf>
    <xf numFmtId="2" fontId="45" fillId="0" borderId="0" xfId="57" applyNumberFormat="1" applyFont="1" applyFill="1" applyAlignment="1">
      <alignment horizontal="right"/>
    </xf>
    <xf numFmtId="2" fontId="41" fillId="0" borderId="0" xfId="57" applyNumberFormat="1" applyFont="1" applyFill="1" applyAlignment="1">
      <alignment horizontal="right"/>
    </xf>
    <xf numFmtId="168" fontId="41" fillId="0" borderId="0" xfId="0" applyNumberFormat="1" applyFont="1" applyAlignment="1">
      <alignment/>
    </xf>
    <xf numFmtId="165" fontId="41" fillId="0" borderId="0" xfId="0" applyNumberFormat="1" applyFont="1" applyAlignment="1">
      <alignment horizontal="right" indent="3"/>
    </xf>
    <xf numFmtId="2" fontId="41" fillId="0" borderId="0" xfId="0" applyNumberFormat="1" applyFont="1" applyAlignment="1">
      <alignment/>
    </xf>
    <xf numFmtId="0" fontId="45" fillId="0" borderId="12" xfId="0" applyFont="1" applyFill="1" applyBorder="1" applyAlignment="1">
      <alignment vertical="center"/>
    </xf>
    <xf numFmtId="0" fontId="41" fillId="0" borderId="13" xfId="0" applyFont="1" applyFill="1" applyBorder="1" applyAlignment="1">
      <alignment vertical="center"/>
    </xf>
    <xf numFmtId="167" fontId="45" fillId="0" borderId="13" xfId="57" applyNumberFormat="1" applyFont="1" applyFill="1" applyBorder="1" applyAlignment="1">
      <alignment horizontal="right" vertical="center"/>
    </xf>
    <xf numFmtId="167" fontId="45" fillId="0" borderId="13" xfId="57" applyNumberFormat="1" applyFont="1" applyFill="1" applyBorder="1" applyAlignment="1">
      <alignment horizontal="right" vertical="center" indent="3"/>
    </xf>
    <xf numFmtId="2" fontId="45" fillId="0" borderId="13" xfId="57" applyNumberFormat="1" applyFont="1" applyFill="1" applyBorder="1" applyAlignment="1">
      <alignment horizontal="right" vertical="center"/>
    </xf>
    <xf numFmtId="2" fontId="45" fillId="0" borderId="14" xfId="57" applyNumberFormat="1" applyFont="1" applyFill="1" applyBorder="1" applyAlignment="1">
      <alignment horizontal="right" vertical="center"/>
    </xf>
    <xf numFmtId="0" fontId="30" fillId="0" borderId="0" xfId="0" applyFont="1" applyAlignment="1">
      <alignment horizontal="center" vertical="center"/>
    </xf>
    <xf numFmtId="0" fontId="41" fillId="0" borderId="15" xfId="57" applyFont="1" applyBorder="1" applyAlignment="1">
      <alignment horizontal="center" vertical="center"/>
    </xf>
    <xf numFmtId="0" fontId="41" fillId="0" borderId="18" xfId="57" applyFont="1" applyBorder="1" applyAlignment="1">
      <alignment horizontal="center" vertical="center"/>
    </xf>
    <xf numFmtId="0" fontId="41" fillId="0" borderId="16" xfId="57" applyFont="1" applyBorder="1" applyAlignment="1">
      <alignment horizontal="center" vertical="center"/>
    </xf>
    <xf numFmtId="0" fontId="41" fillId="0" borderId="16" xfId="61" applyFont="1" applyBorder="1" applyAlignment="1">
      <alignment horizontal="center" vertical="center"/>
      <protection/>
    </xf>
    <xf numFmtId="0" fontId="41" fillId="0" borderId="19" xfId="57" applyFont="1" applyBorder="1" applyAlignment="1">
      <alignment horizontal="center" vertical="center"/>
    </xf>
    <xf numFmtId="0" fontId="41" fillId="0" borderId="0" xfId="57" applyFont="1" applyBorder="1" applyAlignment="1">
      <alignment horizontal="center" vertical="center"/>
    </xf>
    <xf numFmtId="0" fontId="41" fillId="0" borderId="20" xfId="57" applyFont="1" applyBorder="1" applyAlignment="1">
      <alignment horizontal="center" vertical="center"/>
    </xf>
    <xf numFmtId="0" fontId="41" fillId="0" borderId="23" xfId="61" applyFont="1" applyBorder="1" applyAlignment="1">
      <alignment horizontal="center" vertical="center"/>
      <protection/>
    </xf>
    <xf numFmtId="0" fontId="41" fillId="0" borderId="22" xfId="57" applyFont="1" applyBorder="1" applyAlignment="1">
      <alignment horizontal="center" vertical="center"/>
    </xf>
    <xf numFmtId="0" fontId="41" fillId="0" borderId="24" xfId="57" applyFont="1" applyBorder="1" applyAlignment="1">
      <alignment horizontal="center" vertical="center"/>
    </xf>
    <xf numFmtId="0" fontId="41" fillId="0" borderId="23" xfId="57" applyFont="1" applyBorder="1" applyAlignment="1">
      <alignment horizontal="center" vertical="center"/>
    </xf>
    <xf numFmtId="0" fontId="19" fillId="33" borderId="14" xfId="0" applyNumberFormat="1" applyFont="1" applyFill="1" applyBorder="1" applyAlignment="1">
      <alignment horizontal="right" vertical="center"/>
    </xf>
    <xf numFmtId="0" fontId="19" fillId="35" borderId="0" xfId="57" applyFont="1" applyFill="1" applyAlignment="1">
      <alignment/>
    </xf>
    <xf numFmtId="0" fontId="41" fillId="0" borderId="17" xfId="57" applyFont="1" applyBorder="1" applyAlignment="1">
      <alignment horizontal="center"/>
    </xf>
    <xf numFmtId="0" fontId="41" fillId="0" borderId="22" xfId="58" applyFont="1" applyBorder="1" applyAlignment="1">
      <alignment horizontal="center" vertical="center"/>
      <protection/>
    </xf>
    <xf numFmtId="0" fontId="41" fillId="0" borderId="23" xfId="58" applyFont="1" applyBorder="1" applyAlignment="1">
      <alignment horizontal="center" vertical="center"/>
      <protection/>
    </xf>
    <xf numFmtId="0" fontId="41" fillId="0" borderId="25" xfId="57" applyFont="1" applyBorder="1" applyAlignment="1">
      <alignment horizontal="center"/>
    </xf>
    <xf numFmtId="0" fontId="41" fillId="0" borderId="0" xfId="57" applyFont="1" applyAlignment="1">
      <alignment/>
    </xf>
    <xf numFmtId="0" fontId="41" fillId="35" borderId="0" xfId="57" applyFont="1" applyFill="1" applyAlignment="1">
      <alignment/>
    </xf>
    <xf numFmtId="0" fontId="41" fillId="33" borderId="0" xfId="57" applyFont="1" applyFill="1" applyAlignment="1">
      <alignment/>
    </xf>
    <xf numFmtId="3" fontId="41" fillId="33" borderId="0" xfId="57" applyNumberFormat="1" applyFont="1" applyFill="1" applyAlignment="1">
      <alignment horizontal="right"/>
    </xf>
    <xf numFmtId="164" fontId="45" fillId="33" borderId="0" xfId="57" applyNumberFormat="1" applyFont="1" applyFill="1" applyAlignment="1">
      <alignment horizontal="right"/>
    </xf>
    <xf numFmtId="164" fontId="41" fillId="33" borderId="0" xfId="57" applyNumberFormat="1" applyFont="1" applyFill="1" applyAlignment="1">
      <alignment horizontal="right"/>
    </xf>
    <xf numFmtId="0" fontId="41" fillId="0" borderId="0" xfId="57" applyFont="1" applyFill="1" applyAlignment="1">
      <alignment/>
    </xf>
    <xf numFmtId="3" fontId="41" fillId="0" borderId="0" xfId="57" applyNumberFormat="1" applyFont="1" applyFill="1" applyAlignment="1">
      <alignment horizontal="right"/>
    </xf>
    <xf numFmtId="164" fontId="45" fillId="0" borderId="0" xfId="57" applyNumberFormat="1" applyFont="1" applyFill="1" applyAlignment="1">
      <alignment horizontal="right"/>
    </xf>
    <xf numFmtId="164" fontId="41" fillId="0" borderId="0" xfId="57" applyNumberFormat="1" applyFont="1" applyFill="1" applyAlignment="1">
      <alignment horizontal="right"/>
    </xf>
    <xf numFmtId="0" fontId="26" fillId="0" borderId="0" xfId="57" applyFont="1" applyAlignment="1">
      <alignment/>
    </xf>
    <xf numFmtId="0" fontId="34" fillId="0" borderId="0" xfId="57" applyFont="1" applyAlignment="1">
      <alignment/>
    </xf>
    <xf numFmtId="0" fontId="19" fillId="0" borderId="0" xfId="57" applyFont="1" applyFill="1" applyAlignment="1">
      <alignment/>
    </xf>
    <xf numFmtId="0" fontId="19" fillId="0" borderId="0" xfId="57" applyFont="1" applyFill="1" applyAlignment="1">
      <alignment horizontal="left"/>
    </xf>
    <xf numFmtId="167" fontId="19" fillId="0" borderId="0" xfId="57" applyNumberFormat="1" applyFont="1" applyFill="1" applyAlignment="1">
      <alignment horizontal="right"/>
    </xf>
    <xf numFmtId="3" fontId="19" fillId="0" borderId="0" xfId="57" applyNumberFormat="1" applyFont="1" applyFill="1" applyAlignment="1">
      <alignment horizontal="right"/>
    </xf>
    <xf numFmtId="164" fontId="44" fillId="0" borderId="0" xfId="57" applyNumberFormat="1" applyFont="1" applyFill="1" applyAlignment="1">
      <alignment horizontal="right"/>
    </xf>
    <xf numFmtId="164" fontId="19" fillId="0" borderId="0" xfId="57" applyNumberFormat="1" applyFont="1" applyFill="1" applyAlignment="1">
      <alignment horizontal="right"/>
    </xf>
    <xf numFmtId="2" fontId="19" fillId="0" borderId="0" xfId="57" applyNumberFormat="1" applyFont="1" applyFill="1" applyAlignment="1">
      <alignment horizontal="right"/>
    </xf>
    <xf numFmtId="0" fontId="44" fillId="0" borderId="0" xfId="0" applyFont="1" applyFill="1" applyAlignment="1">
      <alignment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" vertical="center"/>
      <protection/>
    </xf>
    <xf numFmtId="0" fontId="19" fillId="0" borderId="0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0" borderId="0" xfId="0" applyFont="1" applyFill="1" applyAlignment="1">
      <alignment horizontal="right"/>
    </xf>
    <xf numFmtId="0" fontId="41" fillId="0" borderId="0" xfId="0" applyFont="1" applyFill="1" applyAlignment="1">
      <alignment/>
    </xf>
    <xf numFmtId="0" fontId="41" fillId="0" borderId="0" xfId="0" applyFont="1" applyAlignment="1">
      <alignment horizontal="center"/>
    </xf>
    <xf numFmtId="0" fontId="41" fillId="34" borderId="0" xfId="57" applyFont="1" applyFill="1" applyAlignment="1">
      <alignment horizontal="left" indent="1"/>
    </xf>
    <xf numFmtId="0" fontId="41" fillId="33" borderId="0" xfId="0" applyFont="1" applyFill="1" applyAlignment="1">
      <alignment/>
    </xf>
    <xf numFmtId="0" fontId="41" fillId="34" borderId="0" xfId="57" applyFont="1" applyFill="1" applyAlignment="1">
      <alignment horizontal="center"/>
    </xf>
    <xf numFmtId="0" fontId="41" fillId="35" borderId="0" xfId="57" applyFont="1" applyFill="1" applyAlignment="1">
      <alignment horizontal="left" indent="1"/>
    </xf>
    <xf numFmtId="0" fontId="41" fillId="35" borderId="0" xfId="57" applyFont="1" applyFill="1" applyAlignment="1">
      <alignment horizontal="center"/>
    </xf>
    <xf numFmtId="0" fontId="41" fillId="35" borderId="0" xfId="57" applyFont="1" applyFill="1" applyAlignment="1">
      <alignment/>
    </xf>
    <xf numFmtId="0" fontId="41" fillId="0" borderId="19" xfId="61" applyFont="1" applyBorder="1" applyAlignment="1">
      <alignment horizontal="center" vertical="center"/>
      <protection/>
    </xf>
    <xf numFmtId="0" fontId="41" fillId="0" borderId="0" xfId="61" applyFont="1" applyBorder="1" applyAlignment="1">
      <alignment horizontal="center" vertical="center"/>
      <protection/>
    </xf>
    <xf numFmtId="0" fontId="41" fillId="0" borderId="20" xfId="61" applyFont="1" applyBorder="1" applyAlignment="1">
      <alignment vertical="center" wrapText="1"/>
      <protection/>
    </xf>
    <xf numFmtId="0" fontId="41" fillId="0" borderId="22" xfId="61" applyFont="1" applyBorder="1" applyAlignment="1">
      <alignment horizontal="centerContinuous" vertical="center"/>
      <protection/>
    </xf>
    <xf numFmtId="0" fontId="41" fillId="0" borderId="24" xfId="61" applyFont="1" applyBorder="1" applyAlignment="1">
      <alignment horizontal="centerContinuous" vertical="center"/>
      <protection/>
    </xf>
    <xf numFmtId="0" fontId="41" fillId="33" borderId="0" xfId="0" applyFont="1" applyFill="1" applyAlignment="1">
      <alignment horizontal="left" indent="2"/>
    </xf>
    <xf numFmtId="2" fontId="45" fillId="33" borderId="0" xfId="0" applyNumberFormat="1" applyFont="1" applyFill="1" applyAlignment="1">
      <alignment horizontal="right"/>
    </xf>
    <xf numFmtId="2" fontId="41" fillId="33" borderId="0" xfId="0" applyNumberFormat="1" applyFont="1" applyFill="1" applyAlignment="1">
      <alignment horizontal="right"/>
    </xf>
    <xf numFmtId="0" fontId="41" fillId="0" borderId="0" xfId="0" applyFont="1" applyFill="1" applyBorder="1" applyAlignment="1">
      <alignment horizontal="left" indent="2"/>
    </xf>
    <xf numFmtId="0" fontId="41" fillId="33" borderId="0" xfId="0" applyFont="1" applyFill="1" applyBorder="1" applyAlignment="1">
      <alignment horizontal="left" indent="2"/>
    </xf>
    <xf numFmtId="3" fontId="41" fillId="0" borderId="0" xfId="0" applyNumberFormat="1" applyFont="1" applyAlignment="1">
      <alignment horizontal="right" indent="3"/>
    </xf>
    <xf numFmtId="3" fontId="45" fillId="0" borderId="13" xfId="57" applyNumberFormat="1" applyFont="1" applyFill="1" applyBorder="1" applyAlignment="1">
      <alignment horizontal="center" vertical="center"/>
    </xf>
    <xf numFmtId="167" fontId="45" fillId="0" borderId="13" xfId="57" applyNumberFormat="1" applyFont="1" applyFill="1" applyBorder="1" applyAlignment="1">
      <alignment horizontal="center" vertical="center"/>
    </xf>
  </cellXfs>
  <cellStyles count="6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Comma [0]" xfId="40"/>
    <cellStyle name="Date" xfId="41"/>
    <cellStyle name="des. číslo (1)" xfId="42"/>
    <cellStyle name="des. číslo (2)" xfId="43"/>
    <cellStyle name="Fixed" xfId="44"/>
    <cellStyle name="Heading 1" xfId="45"/>
    <cellStyle name="Heading 2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ální" xfId="56"/>
    <cellStyle name="normal" xfId="57"/>
    <cellStyle name="normální_021 ISPV" xfId="58"/>
    <cellStyle name="normální_022 ISPV" xfId="59"/>
    <cellStyle name="normální_022 ISPVNP vaz" xfId="60"/>
    <cellStyle name="normální_022 ISPVP vaz" xfId="61"/>
    <cellStyle name="normální_994 ISPV podnikatelská sféra" xfId="62"/>
    <cellStyle name="normální_M1 vazena" xfId="63"/>
    <cellStyle name="normální_NewTables var c M5 navrh" xfId="64"/>
    <cellStyle name="Percent" xfId="65"/>
    <cellStyle name="Poznámka" xfId="66"/>
    <cellStyle name="Percent" xfId="67"/>
    <cellStyle name="Propojená buňka" xfId="68"/>
    <cellStyle name="Správně" xfId="69"/>
    <cellStyle name="Text upozornění" xfId="70"/>
    <cellStyle name="Total" xfId="71"/>
    <cellStyle name="Vstup" xfId="72"/>
    <cellStyle name="Výpočet" xfId="73"/>
    <cellStyle name="Výstup" xfId="74"/>
    <cellStyle name="Vysvětlující text" xfId="75"/>
    <cellStyle name="Zvýraznění 1" xfId="76"/>
    <cellStyle name="Zvýraznění 2" xfId="77"/>
    <cellStyle name="Zvýraznění 3" xfId="78"/>
    <cellStyle name="Zvýraznění 4" xfId="79"/>
    <cellStyle name="Zvýraznění 5" xfId="80"/>
    <cellStyle name="Zvýraznění 6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5"/>
          <c:y val="0.029"/>
          <c:w val="0.997"/>
          <c:h val="0.87325"/>
        </c:manualLayout>
      </c:layout>
      <c:barChart>
        <c:barDir val="bar"/>
        <c:grouping val="stacked"/>
        <c:varyColors val="0"/>
        <c:ser>
          <c:idx val="1"/>
          <c:order val="1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'NS-V0'!$D$22</c:f>
                <c:numCache>
                  <c:ptCount val="1"/>
                  <c:pt idx="0">
                    <c:v>24.75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'NS-V0'!$E$22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'NS-V0'!$F$22</c:f>
              <c:numCache/>
            </c:numRef>
          </c:val>
        </c:ser>
        <c:ser>
          <c:idx val="3"/>
          <c:order val="3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'NS-V0'!$H$22</c:f>
                <c:numCache>
                  <c:ptCount val="1"/>
                  <c:pt idx="0">
                    <c:v>39.889999999999986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'NS-V0'!$G$22</c:f>
              <c:numCache/>
            </c:numRef>
          </c:val>
        </c:ser>
        <c:overlap val="100"/>
        <c:gapWidth val="300"/>
        <c:axId val="29017744"/>
        <c:axId val="59833105"/>
      </c:barChar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'NS-V0'!$G$18</c:f>
              <c:numCache/>
            </c:numRef>
          </c:xVal>
          <c:yVal>
            <c:numLit>
              <c:ptCount val="1"/>
              <c:pt idx="0">
                <c:v>50</c:v>
              </c:pt>
            </c:numLit>
          </c:yVal>
          <c:smooth val="0"/>
        </c:ser>
        <c:axId val="1627034"/>
        <c:axId val="14643307"/>
      </c:scatterChart>
      <c:catAx>
        <c:axId val="2901774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one"/>
        <c:spPr>
          <a:ln w="3175">
            <a:noFill/>
          </a:ln>
        </c:spPr>
        <c:crossAx val="59833105"/>
        <c:crosses val="autoZero"/>
        <c:auto val="1"/>
        <c:lblOffset val="100"/>
        <c:tickLblSkip val="1"/>
        <c:noMultiLvlLbl val="0"/>
      </c:catAx>
      <c:valAx>
        <c:axId val="59833105"/>
        <c:scaling>
          <c:orientation val="minMax"/>
          <c:min val="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1" i="0" u="none" baseline="0">
                    <a:solidFill>
                      <a:srgbClr val="000000"/>
                    </a:solidFill>
                  </a:rPr>
                  <a:t>Kč/hod</a:t>
                </a:r>
              </a:p>
            </c:rich>
          </c:tx>
          <c:layout>
            <c:manualLayout>
              <c:xMode val="factor"/>
              <c:yMode val="factor"/>
              <c:x val="0"/>
              <c:y val="-0.003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29017744"/>
        <c:crossesAt val="1"/>
        <c:crossBetween val="between"/>
        <c:dispUnits/>
        <c:majorUnit val="20"/>
      </c:valAx>
      <c:valAx>
        <c:axId val="1627034"/>
        <c:scaling>
          <c:orientation val="minMax"/>
          <c:max val="220"/>
          <c:min val="60"/>
        </c:scaling>
        <c:axPos val="b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4643307"/>
        <c:crosses val="max"/>
        <c:crossBetween val="midCat"/>
        <c:dispUnits/>
      </c:valAx>
      <c:valAx>
        <c:axId val="14643307"/>
        <c:scaling>
          <c:orientation val="minMax"/>
          <c:max val="100"/>
          <c:min val="0"/>
        </c:scaling>
        <c:axPos val="l"/>
        <c:delete val="0"/>
        <c:numFmt formatCode="General" sourceLinked="1"/>
        <c:majorTickMark val="none"/>
        <c:minorTickMark val="none"/>
        <c:tickLblPos val="none"/>
        <c:spPr>
          <a:ln w="3175">
            <a:noFill/>
          </a:ln>
        </c:spPr>
        <c:crossAx val="1627034"/>
        <c:crosses val="max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2075"/>
          <c:w val="0.916"/>
          <c:h val="0.90425"/>
        </c:manualLayout>
      </c:layout>
      <c:barChart>
        <c:barDir val="col"/>
        <c:grouping val="stacked"/>
        <c:varyColors val="0"/>
        <c:ser>
          <c:idx val="0"/>
          <c:order val="0"/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'NS-M1'!$Q$15:$Q$23</c:f>
                <c:numCache>
                  <c:ptCount val="9"/>
                  <c:pt idx="0">
                    <c:v>6118.6666000000005</c:v>
                  </c:pt>
                  <c:pt idx="1">
                    <c:v>2654.8333999999995</c:v>
                  </c:pt>
                  <c:pt idx="2">
                    <c:v>2594.7305000000015</c:v>
                  </c:pt>
                  <c:pt idx="3">
                    <c:v>1596.5</c:v>
                  </c:pt>
                  <c:pt idx="4">
                    <c:v>1261.2723000000005</c:v>
                  </c:pt>
                  <c:pt idx="5">
                    <c:v>1097.8333000000002</c:v>
                  </c:pt>
                  <c:pt idx="6">
                    <c:v>2005.7608999999993</c:v>
                  </c:pt>
                  <c:pt idx="7">
                    <c:v>2862.345800000001</c:v>
                  </c:pt>
                  <c:pt idx="8">
                    <c:v>729.8333999999995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'NS-M1'!$R$15:$R$23</c:f>
              <c:numCache/>
            </c:numRef>
          </c:val>
        </c:ser>
        <c:ser>
          <c:idx val="1"/>
          <c:order val="1"/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'NS-M1'!$S$15:$S$23</c:f>
              <c:numCache/>
            </c:numRef>
          </c:val>
        </c:ser>
        <c:ser>
          <c:idx val="2"/>
          <c:order val="2"/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'NS-M1'!$U$15:$U$23</c:f>
                <c:numCache>
                  <c:ptCount val="9"/>
                  <c:pt idx="0">
                    <c:v>8581.601900000001</c:v>
                  </c:pt>
                  <c:pt idx="1">
                    <c:v>6200.277299999998</c:v>
                  </c:pt>
                  <c:pt idx="2">
                    <c:v>5542.833299999998</c:v>
                  </c:pt>
                  <c:pt idx="3">
                    <c:v>2894.333300000002</c:v>
                  </c:pt>
                  <c:pt idx="4">
                    <c:v>7716.293300000001</c:v>
                  </c:pt>
                  <c:pt idx="5">
                    <c:v>2705.915799999999</c:v>
                  </c:pt>
                  <c:pt idx="6">
                    <c:v>2212.5</c:v>
                  </c:pt>
                  <c:pt idx="7">
                    <c:v>1906</c:v>
                  </c:pt>
                  <c:pt idx="8">
                    <c:v>2597.5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val>
            <c:numRef>
              <c:f>'NS-M1'!$T$15:$T$23</c:f>
              <c:numCache/>
            </c:numRef>
          </c:val>
        </c:ser>
        <c:overlap val="100"/>
        <c:axId val="64680900"/>
        <c:axId val="45257189"/>
      </c:barChart>
      <c:catAx>
        <c:axId val="646809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425"/>
              <c:y val="0.005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257189"/>
        <c:crosses val="autoZero"/>
        <c:auto val="1"/>
        <c:lblOffset val="100"/>
        <c:tickLblSkip val="1"/>
        <c:noMultiLvlLbl val="0"/>
      </c:catAx>
      <c:valAx>
        <c:axId val="45257189"/>
        <c:scaling>
          <c:orientation val="minMax"/>
          <c:max val="80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Diferenciace hrubého měsíčního platu [Kč/měsíc]</a:t>
                </a:r>
              </a:p>
            </c:rich>
          </c:tx>
          <c:layout>
            <c:manualLayout>
              <c:xMode val="factor"/>
              <c:yMode val="factor"/>
              <c:x val="-0.0037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809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2525"/>
          <c:w val="0.92375"/>
          <c:h val="0.81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'NS-M1'!$P$9</c:f>
              <c:strCache>
                <c:ptCount val="1"/>
                <c:pt idx="0">
                  <c:v>hlavní část platu za práci</c:v>
                </c:pt>
              </c:strCache>
            </c:strRef>
          </c:tx>
          <c:spPr>
            <a:pattFill prst="ltDnDiag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'NS-M1'!$P$15:$P$23</c:f>
              <c:numCache/>
            </c:numRef>
          </c:val>
        </c:ser>
        <c:ser>
          <c:idx val="1"/>
          <c:order val="1"/>
          <c:tx>
            <c:strRef>
              <c:f>'NS-M1'!$J$9:$J$11</c:f>
              <c:strCache>
                <c:ptCount val="1"/>
                <c:pt idx="0">
                  <c:v>prémie a odměny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'NS-M1'!$J$15:$J$23</c:f>
              <c:numCache/>
            </c:numRef>
          </c:val>
        </c:ser>
        <c:ser>
          <c:idx val="2"/>
          <c:order val="2"/>
          <c:tx>
            <c:strRef>
              <c:f>'NS-M1'!$K$9:$K$11</c:f>
              <c:strCache>
                <c:ptCount val="1"/>
                <c:pt idx="0">
                  <c:v>příplatky  za přesčas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'NS-M1'!$K$15:$K$23</c:f>
              <c:numCache/>
            </c:numRef>
          </c:val>
        </c:ser>
        <c:ser>
          <c:idx val="3"/>
          <c:order val="3"/>
          <c:tx>
            <c:strRef>
              <c:f>'NS-M1'!$L$9:$L$11</c:f>
              <c:strCache>
                <c:ptCount val="1"/>
                <c:pt idx="0">
                  <c:v>příplatky ostatní</c:v>
                </c:pt>
              </c:strCache>
            </c:strRef>
          </c:tx>
          <c:spPr>
            <a:pattFill prst="dot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'NS-M1'!$L$15:$L$23</c:f>
              <c:numCache/>
            </c:numRef>
          </c:val>
        </c:ser>
        <c:ser>
          <c:idx val="4"/>
          <c:order val="4"/>
          <c:tx>
            <c:strRef>
              <c:f>'NS-M1'!$M$9:$M$11</c:f>
              <c:strCache>
                <c:ptCount val="1"/>
                <c:pt idx="0">
                  <c:v>náhrady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'NS-M1'!$M$15:$M$23</c:f>
              <c:numCache/>
            </c:numRef>
          </c:val>
        </c:ser>
        <c:ser>
          <c:idx val="5"/>
          <c:order val="5"/>
          <c:tx>
            <c:strRef>
              <c:f>'NS-M1'!$N$9:$N$11</c:f>
              <c:strCache>
                <c:ptCount val="1"/>
                <c:pt idx="0">
                  <c:v>odměny za pohotovost</c:v>
                </c:pt>
              </c:strCache>
            </c:strRef>
          </c:tx>
          <c:spPr>
            <a:pattFill prst="narVert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'NS-M1'!$H$29:$H$37</c:f>
              <c:numCache/>
            </c:numRef>
          </c:cat>
          <c:val>
            <c:numRef>
              <c:f>'NS-M1'!$N$15:$N$23</c:f>
              <c:numCache/>
            </c:numRef>
          </c:val>
        </c:ser>
        <c:overlap val="100"/>
        <c:gapWidth val="90"/>
        <c:axId val="4661518"/>
        <c:axId val="41953663"/>
      </c:barChart>
      <c:catAx>
        <c:axId val="46615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Hlavní třídy KZAM-R</a:t>
                </a:r>
              </a:p>
            </c:rich>
          </c:tx>
          <c:layout>
            <c:manualLayout>
              <c:xMode val="factor"/>
              <c:yMode val="factor"/>
              <c:x val="0.00525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953663"/>
        <c:crosses val="autoZero"/>
        <c:auto val="1"/>
        <c:lblOffset val="100"/>
        <c:tickLblSkip val="1"/>
        <c:noMultiLvlLbl val="0"/>
      </c:catAx>
      <c:valAx>
        <c:axId val="41953663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Struktura hrubého měsíčního platu [%]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6151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38"/>
          <c:y val="0.8875"/>
          <c:w val="0.69375"/>
          <c:h val="0.1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0.6105</cdr:x>
      <cdr:y>0.016</cdr:y>
    </cdr:from>
    <cdr:to>
      <cdr:x>0.95725</cdr:x>
      <cdr:y>0.28225</cdr:y>
    </cdr:to>
    <cdr:sp>
      <cdr:nvSpPr>
        <cdr:cNvPr id="1" name="Rectangle 1025"/>
        <cdr:cNvSpPr>
          <a:spLocks/>
        </cdr:cNvSpPr>
      </cdr:nvSpPr>
      <cdr:spPr>
        <a:xfrm>
          <a:off x="3057525" y="38100"/>
          <a:ext cx="174307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0</xdr:rowOff>
    </xdr:from>
    <xdr:to>
      <xdr:col>7</xdr:col>
      <xdr:colOff>361950</xdr:colOff>
      <xdr:row>33</xdr:row>
      <xdr:rowOff>276225</xdr:rowOff>
    </xdr:to>
    <xdr:graphicFrame>
      <xdr:nvGraphicFramePr>
        <xdr:cNvPr id="1" name="Chart 3"/>
        <xdr:cNvGraphicFramePr/>
      </xdr:nvGraphicFramePr>
      <xdr:xfrm>
        <a:off x="381000" y="5934075"/>
        <a:ext cx="5019675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619125</xdr:colOff>
      <xdr:row>20</xdr:row>
      <xdr:rowOff>161925</xdr:rowOff>
    </xdr:from>
    <xdr:to>
      <xdr:col>6</xdr:col>
      <xdr:colOff>752475</xdr:colOff>
      <xdr:row>23</xdr:row>
      <xdr:rowOff>66675</xdr:rowOff>
    </xdr:to>
    <xdr:pic>
      <xdr:nvPicPr>
        <xdr:cNvPr id="2" name="Picture 8" descr="Legenda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43300" y="5781675"/>
          <a:ext cx="146685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</cdr:x>
      <cdr:y>0.077</cdr:y>
    </cdr:from>
    <cdr:to>
      <cdr:x>0.97975</cdr:x>
      <cdr:y>0.52675</cdr:y>
    </cdr:to>
    <cdr:sp>
      <cdr:nvSpPr>
        <cdr:cNvPr id="1" name="Rectangle 1"/>
        <cdr:cNvSpPr>
          <a:spLocks/>
        </cdr:cNvSpPr>
      </cdr:nvSpPr>
      <cdr:spPr>
        <a:xfrm>
          <a:off x="4848225" y="304800"/>
          <a:ext cx="876300" cy="18288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76200</xdr:rowOff>
    </xdr:from>
    <xdr:to>
      <xdr:col>3</xdr:col>
      <xdr:colOff>619125</xdr:colOff>
      <xdr:row>50</xdr:row>
      <xdr:rowOff>85725</xdr:rowOff>
    </xdr:to>
    <xdr:graphicFrame>
      <xdr:nvGraphicFramePr>
        <xdr:cNvPr id="1" name="Chart 1"/>
        <xdr:cNvGraphicFramePr/>
      </xdr:nvGraphicFramePr>
      <xdr:xfrm>
        <a:off x="47625" y="5114925"/>
        <a:ext cx="584835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25</xdr:row>
      <xdr:rowOff>104775</xdr:rowOff>
    </xdr:from>
    <xdr:to>
      <xdr:col>14</xdr:col>
      <xdr:colOff>514350</xdr:colOff>
      <xdr:row>49</xdr:row>
      <xdr:rowOff>9525</xdr:rowOff>
    </xdr:to>
    <xdr:graphicFrame>
      <xdr:nvGraphicFramePr>
        <xdr:cNvPr id="2" name="Chart 3"/>
        <xdr:cNvGraphicFramePr/>
      </xdr:nvGraphicFramePr>
      <xdr:xfrm>
        <a:off x="6038850" y="5143500"/>
        <a:ext cx="5753100" cy="3790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2</xdr:col>
      <xdr:colOff>419100</xdr:colOff>
      <xdr:row>27</xdr:row>
      <xdr:rowOff>28575</xdr:rowOff>
    </xdr:from>
    <xdr:to>
      <xdr:col>3</xdr:col>
      <xdr:colOff>390525</xdr:colOff>
      <xdr:row>38</xdr:row>
      <xdr:rowOff>85725</xdr:rowOff>
    </xdr:to>
    <xdr:pic>
      <xdr:nvPicPr>
        <xdr:cNvPr id="3" name="Picture 5" descr="Legenda 2 svisl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981575" y="5391150"/>
          <a:ext cx="685800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rivate\RSCP\VUSCvaha%20revidovan&#233;%20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PS-V0"/>
      <sheetName val="PS-V1"/>
      <sheetName val="PS-V24"/>
      <sheetName val="PS-V5"/>
      <sheetName val="PS-V68"/>
      <sheetName val="PS-M0"/>
      <sheetName val="PS-M1"/>
      <sheetName val="PS-M5"/>
      <sheetName val="PS-T5"/>
      <sheetName val="NS-V0"/>
      <sheetName val="NS-V12"/>
      <sheetName val="NS-V34"/>
      <sheetName val="NS-V5"/>
      <sheetName val="NS-V68"/>
      <sheetName val="NS-M0"/>
      <sheetName val="NS-M1"/>
      <sheetName val="NS-M5"/>
      <sheetName val="NS-T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9"/>
  <dimension ref="A1:R61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66015625" style="6" customWidth="1"/>
    <col min="2" max="2" width="4.33203125" style="6" customWidth="1"/>
    <col min="3" max="3" width="10.83203125" style="6" customWidth="1"/>
    <col min="4" max="4" width="8" style="6" customWidth="1"/>
    <col min="5" max="5" width="21.33203125" style="6" customWidth="1"/>
    <col min="6" max="6" width="23.33203125" style="6" customWidth="1"/>
    <col min="7" max="7" width="13.66015625" style="6" customWidth="1"/>
    <col min="8" max="8" width="12.66015625" style="6" customWidth="1"/>
    <col min="9" max="9" width="13.5" style="6" bestFit="1" customWidth="1"/>
    <col min="10" max="10" width="19.33203125" style="6" customWidth="1"/>
    <col min="11" max="11" width="23" style="6" bestFit="1" customWidth="1"/>
    <col min="12" max="12" width="23" style="6" customWidth="1"/>
    <col min="13" max="16384" width="9.33203125" style="6" customWidth="1"/>
  </cols>
  <sheetData>
    <row r="1" spans="1:18" ht="23.25" customHeight="1">
      <c r="A1" s="1" t="s">
        <v>529</v>
      </c>
      <c r="B1" s="2"/>
      <c r="C1" s="2"/>
      <c r="D1" s="3"/>
      <c r="E1" s="4" t="s">
        <v>0</v>
      </c>
      <c r="F1" s="4"/>
      <c r="G1" s="4"/>
      <c r="H1" s="5" t="s">
        <v>1</v>
      </c>
      <c r="R1" s="7"/>
    </row>
    <row r="2" spans="1:8" ht="23.25" customHeight="1">
      <c r="A2" s="8" t="s">
        <v>530</v>
      </c>
      <c r="B2" s="9"/>
      <c r="C2" s="9"/>
      <c r="D2" s="9"/>
      <c r="E2" s="10"/>
      <c r="F2" s="11"/>
      <c r="G2" s="11"/>
      <c r="H2" s="9"/>
    </row>
    <row r="3" spans="1:8" ht="21.75" customHeight="1">
      <c r="A3" s="12" t="s">
        <v>525</v>
      </c>
      <c r="B3" s="12"/>
      <c r="C3" s="12"/>
      <c r="D3" s="12"/>
      <c r="E3" s="12"/>
      <c r="F3" s="12"/>
      <c r="G3" s="12"/>
      <c r="H3" s="12"/>
    </row>
    <row r="4" spans="1:8" ht="21.75" customHeight="1">
      <c r="A4" s="13"/>
      <c r="B4" s="13"/>
      <c r="C4" s="13"/>
      <c r="D4" s="13"/>
      <c r="E4" s="13"/>
      <c r="F4" s="13"/>
      <c r="G4" s="13"/>
      <c r="H4" s="13"/>
    </row>
    <row r="5" spans="1:8" ht="15" customHeight="1">
      <c r="A5" s="14"/>
      <c r="B5" s="14"/>
      <c r="C5" s="15"/>
      <c r="E5" s="16"/>
      <c r="F5" s="17" t="s">
        <v>2</v>
      </c>
      <c r="G5" s="18" t="s">
        <v>531</v>
      </c>
      <c r="H5" s="19"/>
    </row>
    <row r="6" ht="38.25" customHeight="1">
      <c r="R6" s="7"/>
    </row>
    <row r="7" spans="3:18" ht="24" customHeight="1">
      <c r="C7" s="20" t="s">
        <v>526</v>
      </c>
      <c r="D7" s="20"/>
      <c r="E7" s="20"/>
      <c r="F7" s="20"/>
      <c r="G7" s="21">
        <v>130.335</v>
      </c>
      <c r="H7" s="22" t="s">
        <v>3</v>
      </c>
      <c r="R7" s="7"/>
    </row>
    <row r="8" spans="3:18" ht="19.5" customHeight="1">
      <c r="C8" s="23" t="s">
        <v>4</v>
      </c>
      <c r="R8" s="7"/>
    </row>
    <row r="9" spans="2:8" ht="19.5" customHeight="1">
      <c r="B9" s="15"/>
      <c r="C9" s="23" t="s">
        <v>532</v>
      </c>
      <c r="G9" s="24">
        <v>104.8045</v>
      </c>
      <c r="H9" s="25" t="s">
        <v>5</v>
      </c>
    </row>
    <row r="10" ht="30.75" customHeight="1">
      <c r="C10" s="26"/>
    </row>
    <row r="11" spans="1:15" ht="19.5" customHeight="1">
      <c r="A11" s="27"/>
      <c r="B11" s="27"/>
      <c r="C11" s="28" t="s">
        <v>6</v>
      </c>
      <c r="D11" s="29"/>
      <c r="E11" s="29"/>
      <c r="H11" s="30"/>
      <c r="J11" s="31"/>
      <c r="K11" s="31"/>
      <c r="L11" s="31"/>
      <c r="M11" s="31"/>
      <c r="N11" s="32"/>
      <c r="O11" s="33"/>
    </row>
    <row r="12" spans="1:15" ht="19.5" customHeight="1">
      <c r="A12" s="27"/>
      <c r="B12" s="27"/>
      <c r="C12" s="34" t="s">
        <v>7</v>
      </c>
      <c r="D12" s="35" t="s">
        <v>8</v>
      </c>
      <c r="E12" s="36"/>
      <c r="F12" s="36"/>
      <c r="G12" s="32">
        <v>76.85</v>
      </c>
      <c r="H12" s="33" t="s">
        <v>3</v>
      </c>
      <c r="J12" s="37"/>
      <c r="K12" s="38"/>
      <c r="L12" s="38"/>
      <c r="M12" s="39"/>
      <c r="N12" s="40"/>
      <c r="O12" s="41"/>
    </row>
    <row r="13" spans="1:15" ht="19.5" customHeight="1">
      <c r="A13" s="27"/>
      <c r="B13" s="27"/>
      <c r="C13" s="34" t="s">
        <v>9</v>
      </c>
      <c r="D13" s="35" t="s">
        <v>10</v>
      </c>
      <c r="E13" s="36"/>
      <c r="F13" s="36"/>
      <c r="G13" s="32">
        <v>101.6</v>
      </c>
      <c r="H13" s="33" t="s">
        <v>3</v>
      </c>
      <c r="J13" s="42"/>
      <c r="K13" s="42"/>
      <c r="L13" s="42"/>
      <c r="M13" s="42"/>
      <c r="N13" s="43"/>
      <c r="O13" s="33"/>
    </row>
    <row r="14" spans="1:8" ht="19.5" customHeight="1">
      <c r="A14" s="44"/>
      <c r="B14" s="44"/>
      <c r="C14" s="34" t="s">
        <v>11</v>
      </c>
      <c r="D14" s="35" t="s">
        <v>12</v>
      </c>
      <c r="E14" s="36"/>
      <c r="F14" s="36"/>
      <c r="G14" s="32">
        <v>130.335</v>
      </c>
      <c r="H14" s="33" t="s">
        <v>3</v>
      </c>
    </row>
    <row r="15" spans="1:8" ht="19.5" customHeight="1">
      <c r="A15" s="45"/>
      <c r="B15" s="45"/>
      <c r="C15" s="34" t="s">
        <v>13</v>
      </c>
      <c r="D15" s="35" t="s">
        <v>14</v>
      </c>
      <c r="E15" s="36"/>
      <c r="F15" s="36"/>
      <c r="G15" s="32">
        <v>161.86</v>
      </c>
      <c r="H15" s="33" t="s">
        <v>3</v>
      </c>
    </row>
    <row r="16" spans="1:8" ht="19.5" customHeight="1">
      <c r="A16" s="36"/>
      <c r="B16" s="36"/>
      <c r="C16" s="34" t="s">
        <v>15</v>
      </c>
      <c r="D16" s="35" t="s">
        <v>16</v>
      </c>
      <c r="E16" s="36"/>
      <c r="F16" s="36"/>
      <c r="G16" s="32">
        <v>201.75</v>
      </c>
      <c r="H16" s="33" t="s">
        <v>3</v>
      </c>
    </row>
    <row r="17" spans="1:8" ht="24.75" customHeight="1">
      <c r="A17" s="36"/>
      <c r="B17" s="36"/>
      <c r="C17" s="34"/>
      <c r="D17" s="35"/>
      <c r="E17" s="36"/>
      <c r="F17" s="36"/>
      <c r="G17" s="32"/>
      <c r="H17" s="33"/>
    </row>
    <row r="18" spans="1:8" ht="24.75" customHeight="1">
      <c r="A18" s="36"/>
      <c r="B18" s="36"/>
      <c r="C18" s="31" t="s">
        <v>17</v>
      </c>
      <c r="D18" s="31"/>
      <c r="E18" s="31"/>
      <c r="F18" s="31"/>
      <c r="G18" s="32">
        <v>137.5703</v>
      </c>
      <c r="H18" s="33" t="s">
        <v>3</v>
      </c>
    </row>
    <row r="19" spans="1:8" ht="19.5" customHeight="1">
      <c r="A19" s="46"/>
      <c r="B19" s="46"/>
      <c r="C19" s="37" t="s">
        <v>18</v>
      </c>
      <c r="D19" s="38"/>
      <c r="E19" s="38"/>
      <c r="F19" s="39"/>
      <c r="G19" s="40"/>
      <c r="H19" s="41"/>
    </row>
    <row r="20" spans="1:15" ht="19.5" customHeight="1">
      <c r="A20" s="46"/>
      <c r="B20" s="46"/>
      <c r="C20" s="42" t="s">
        <v>19</v>
      </c>
      <c r="D20" s="42"/>
      <c r="E20" s="42"/>
      <c r="F20" s="42"/>
      <c r="G20" s="43">
        <v>56.086</v>
      </c>
      <c r="H20" s="33" t="s">
        <v>5</v>
      </c>
      <c r="J20" s="47"/>
      <c r="K20" s="47"/>
      <c r="L20" s="47"/>
      <c r="M20" s="47"/>
      <c r="N20" s="48"/>
      <c r="O20" s="49"/>
    </row>
    <row r="21" spans="1:15" ht="24.75" customHeight="1">
      <c r="A21" s="46"/>
      <c r="B21" s="46"/>
      <c r="C21" s="50"/>
      <c r="D21" s="50"/>
      <c r="E21" s="50"/>
      <c r="F21" s="50"/>
      <c r="G21" s="51"/>
      <c r="H21" s="41"/>
      <c r="J21" s="52"/>
      <c r="K21" s="52"/>
      <c r="L21" s="52"/>
      <c r="M21" s="52"/>
      <c r="N21" s="53"/>
      <c r="O21" s="54"/>
    </row>
    <row r="22" spans="1:8" ht="24.75" customHeight="1">
      <c r="A22" s="46"/>
      <c r="B22" s="46"/>
      <c r="C22" s="55"/>
      <c r="D22" s="56">
        <v>24.75</v>
      </c>
      <c r="E22" s="57">
        <v>101.6</v>
      </c>
      <c r="F22" s="58">
        <v>28.735000000000014</v>
      </c>
      <c r="G22" s="59">
        <v>31.525000000000006</v>
      </c>
      <c r="H22" s="60">
        <v>39.889999999999986</v>
      </c>
    </row>
    <row r="23" spans="1:8" ht="24.75" customHeight="1">
      <c r="A23" s="46"/>
      <c r="B23" s="46"/>
      <c r="C23" s="61"/>
      <c r="D23" s="61"/>
      <c r="E23" s="61"/>
      <c r="F23" s="61"/>
      <c r="G23" s="62"/>
      <c r="H23" s="33"/>
    </row>
    <row r="24" spans="1:8" ht="24.75" customHeight="1">
      <c r="A24" s="46"/>
      <c r="B24" s="46"/>
      <c r="C24" s="31"/>
      <c r="D24" s="31"/>
      <c r="E24" s="31"/>
      <c r="F24" s="31"/>
      <c r="G24" s="51"/>
      <c r="H24" s="41"/>
    </row>
    <row r="25" spans="1:8" ht="9.75" customHeight="1">
      <c r="A25" s="46"/>
      <c r="B25" s="46"/>
      <c r="C25" s="63"/>
      <c r="D25" s="10"/>
      <c r="E25" s="11"/>
      <c r="F25" s="46"/>
      <c r="G25" s="48"/>
      <c r="H25" s="64"/>
    </row>
    <row r="26" spans="1:8" ht="6.75" customHeight="1">
      <c r="A26" s="46"/>
      <c r="B26" s="46"/>
      <c r="C26" s="65"/>
      <c r="D26" s="10"/>
      <c r="E26" s="11"/>
      <c r="F26" s="46"/>
      <c r="G26" s="48"/>
      <c r="H26" s="64"/>
    </row>
    <row r="27" spans="1:8" ht="23.25" customHeight="1">
      <c r="A27" s="7"/>
      <c r="B27" s="7"/>
      <c r="C27" s="7"/>
      <c r="D27" s="7"/>
      <c r="E27" s="7"/>
      <c r="F27" s="7"/>
      <c r="G27" s="7"/>
      <c r="H27" s="7"/>
    </row>
    <row r="28" spans="1:8" ht="9" customHeight="1">
      <c r="A28" s="7"/>
      <c r="B28" s="7"/>
      <c r="C28" s="7"/>
      <c r="D28" s="7"/>
      <c r="E28" s="7"/>
      <c r="F28" s="7"/>
      <c r="G28" s="7"/>
      <c r="H28" s="7"/>
    </row>
    <row r="29" spans="1:8" ht="16.5" customHeight="1">
      <c r="A29" s="7"/>
      <c r="B29" s="7"/>
      <c r="C29" s="7"/>
      <c r="D29" s="7"/>
      <c r="E29" s="7"/>
      <c r="F29" s="7"/>
      <c r="G29" s="7"/>
      <c r="H29" s="7"/>
    </row>
    <row r="30" spans="1:8" ht="16.5" customHeight="1">
      <c r="A30" s="7"/>
      <c r="B30" s="7"/>
      <c r="C30" s="7"/>
      <c r="D30" s="7"/>
      <c r="E30" s="7"/>
      <c r="F30" s="7"/>
      <c r="G30" s="7"/>
      <c r="H30" s="7"/>
    </row>
    <row r="31" spans="1:8" ht="9" customHeight="1">
      <c r="A31" s="7"/>
      <c r="B31" s="7"/>
      <c r="C31" s="7"/>
      <c r="D31" s="7"/>
      <c r="E31" s="7"/>
      <c r="F31" s="7"/>
      <c r="G31" s="7"/>
      <c r="H31" s="7"/>
    </row>
    <row r="32" spans="1:8" ht="15" customHeight="1">
      <c r="A32" s="7"/>
      <c r="B32" s="7"/>
      <c r="C32" s="7"/>
      <c r="D32" s="7"/>
      <c r="E32" s="7"/>
      <c r="F32" s="7"/>
      <c r="G32" s="7"/>
      <c r="H32" s="7"/>
    </row>
    <row r="33" spans="1:8" ht="3.75" customHeight="1">
      <c r="A33" s="7"/>
      <c r="B33" s="7"/>
      <c r="C33" s="7"/>
      <c r="D33" s="7"/>
      <c r="E33" s="7"/>
      <c r="F33" s="7"/>
      <c r="G33" s="7"/>
      <c r="H33" s="7"/>
    </row>
    <row r="34" spans="1:8" ht="27.75" customHeight="1">
      <c r="A34" s="7"/>
      <c r="B34" s="7"/>
      <c r="C34" s="7"/>
      <c r="D34" s="7"/>
      <c r="E34" s="7"/>
      <c r="F34" s="7"/>
      <c r="G34" s="7"/>
      <c r="H34" s="7"/>
    </row>
    <row r="35" spans="1:8" ht="15.75" customHeight="1">
      <c r="A35" s="66" t="s">
        <v>20</v>
      </c>
      <c r="B35" s="67"/>
      <c r="C35" s="67"/>
      <c r="D35" s="67"/>
      <c r="E35" s="67"/>
      <c r="F35" s="67"/>
      <c r="G35" s="67"/>
      <c r="H35" s="67"/>
    </row>
    <row r="36" spans="1:8" ht="27.75" customHeight="1">
      <c r="A36" s="67"/>
      <c r="B36" s="67"/>
      <c r="C36" s="68" t="s">
        <v>21</v>
      </c>
      <c r="D36" s="68"/>
      <c r="E36" s="68"/>
      <c r="F36" s="68"/>
      <c r="G36" s="68"/>
      <c r="H36" s="68"/>
    </row>
    <row r="37" spans="1:8" ht="2.25" customHeight="1">
      <c r="A37" s="9"/>
      <c r="B37" s="9"/>
      <c r="C37" s="68"/>
      <c r="D37" s="68"/>
      <c r="E37" s="68"/>
      <c r="F37" s="68"/>
      <c r="G37" s="68"/>
      <c r="H37" s="68"/>
    </row>
    <row r="38" spans="1:8" ht="27.75" customHeight="1">
      <c r="A38" s="7"/>
      <c r="B38" s="7"/>
      <c r="C38" s="7"/>
      <c r="D38" s="7"/>
      <c r="E38" s="7"/>
      <c r="F38" s="7"/>
      <c r="G38" s="7"/>
      <c r="H38" s="7"/>
    </row>
    <row r="39" spans="1:8" ht="19.5" customHeight="1">
      <c r="A39" s="7"/>
      <c r="B39" s="7"/>
      <c r="C39" s="7"/>
      <c r="D39" s="7"/>
      <c r="E39" s="7"/>
      <c r="F39" s="7"/>
      <c r="G39" s="7"/>
      <c r="H39" s="7"/>
    </row>
    <row r="40" spans="1:8" ht="19.5" customHeight="1">
      <c r="A40" s="7"/>
      <c r="B40" s="7"/>
      <c r="C40" s="7"/>
      <c r="D40" s="7"/>
      <c r="E40" s="7"/>
      <c r="F40" s="7"/>
      <c r="G40" s="7"/>
      <c r="H40" s="7"/>
    </row>
    <row r="41" spans="1:8" ht="19.5" customHeight="1">
      <c r="A41" s="7"/>
      <c r="B41" s="7"/>
      <c r="C41" s="7"/>
      <c r="D41" s="7"/>
      <c r="E41" s="7"/>
      <c r="F41" s="7"/>
      <c r="G41" s="7"/>
      <c r="H41" s="7"/>
    </row>
    <row r="42" spans="1:8" ht="3" customHeight="1">
      <c r="A42" s="7"/>
      <c r="B42" s="7"/>
      <c r="C42" s="7"/>
      <c r="D42" s="7"/>
      <c r="E42" s="7"/>
      <c r="F42" s="7"/>
      <c r="G42" s="7"/>
      <c r="H42" s="7"/>
    </row>
    <row r="43" spans="1:8" ht="27.75" customHeight="1">
      <c r="A43" s="7"/>
      <c r="B43" s="7"/>
      <c r="C43" s="7"/>
      <c r="D43" s="7"/>
      <c r="E43" s="7"/>
      <c r="F43" s="7"/>
      <c r="G43" s="7"/>
      <c r="H43" s="7"/>
    </row>
    <row r="44" spans="1:8" ht="19.5" customHeight="1">
      <c r="A44" s="7"/>
      <c r="B44" s="7"/>
      <c r="C44" s="7"/>
      <c r="D44" s="7"/>
      <c r="E44" s="7"/>
      <c r="F44" s="7"/>
      <c r="G44" s="7"/>
      <c r="H44" s="7"/>
    </row>
    <row r="45" spans="1:8" ht="19.5" customHeight="1">
      <c r="A45" s="7"/>
      <c r="B45" s="7"/>
      <c r="C45" s="7"/>
      <c r="D45" s="7"/>
      <c r="E45" s="7"/>
      <c r="F45" s="7"/>
      <c r="G45" s="7"/>
      <c r="H45" s="7"/>
    </row>
    <row r="46" spans="1:8" ht="19.5" customHeight="1">
      <c r="A46" s="7"/>
      <c r="B46" s="7"/>
      <c r="C46" s="7"/>
      <c r="D46" s="7"/>
      <c r="E46" s="7"/>
      <c r="F46" s="7"/>
      <c r="G46" s="7"/>
      <c r="H46" s="7"/>
    </row>
    <row r="47" spans="1:8" ht="19.5" customHeight="1">
      <c r="A47" s="7"/>
      <c r="B47" s="7"/>
      <c r="C47" s="7"/>
      <c r="D47" s="7"/>
      <c r="E47" s="7"/>
      <c r="F47" s="7"/>
      <c r="G47" s="7"/>
      <c r="H47" s="7"/>
    </row>
    <row r="48" spans="1:8" ht="19.5" customHeight="1">
      <c r="A48" s="7"/>
      <c r="B48" s="7"/>
      <c r="C48" s="7"/>
      <c r="D48" s="7"/>
      <c r="E48" s="7"/>
      <c r="F48" s="7"/>
      <c r="G48" s="7"/>
      <c r="H48" s="7"/>
    </row>
    <row r="49" spans="1:8" ht="3.75" customHeight="1">
      <c r="A49" s="7"/>
      <c r="B49" s="7"/>
      <c r="C49" s="7"/>
      <c r="D49" s="7"/>
      <c r="E49" s="7"/>
      <c r="F49" s="7"/>
      <c r="G49" s="7"/>
      <c r="H49" s="7"/>
    </row>
    <row r="50" spans="1:8" ht="27.75" customHeight="1">
      <c r="A50" s="7"/>
      <c r="B50" s="7"/>
      <c r="C50" s="7"/>
      <c r="D50" s="7"/>
      <c r="E50" s="7"/>
      <c r="F50" s="7"/>
      <c r="G50" s="7"/>
      <c r="H50" s="7"/>
    </row>
    <row r="51" spans="1:8" ht="19.5" customHeight="1">
      <c r="A51" s="7"/>
      <c r="B51" s="7"/>
      <c r="C51" s="7"/>
      <c r="D51" s="7"/>
      <c r="E51" s="7"/>
      <c r="F51" s="7"/>
      <c r="G51" s="7"/>
      <c r="H51" s="7"/>
    </row>
    <row r="52" spans="1:8" ht="14.25" customHeight="1">
      <c r="A52" s="64"/>
      <c r="B52" s="64"/>
      <c r="C52" s="69"/>
      <c r="D52" s="69"/>
      <c r="E52" s="69"/>
      <c r="F52" s="69"/>
      <c r="G52" s="70"/>
      <c r="H52" s="64"/>
    </row>
    <row r="53" spans="1:8" ht="14.25" customHeight="1">
      <c r="A53" s="64"/>
      <c r="B53" s="64"/>
      <c r="C53" s="69"/>
      <c r="D53" s="69"/>
      <c r="E53" s="69"/>
      <c r="F53" s="69"/>
      <c r="G53" s="70"/>
      <c r="H53" s="64"/>
    </row>
    <row r="54" spans="1:8" ht="14.25" customHeight="1">
      <c r="A54" s="64"/>
      <c r="B54" s="64"/>
      <c r="C54" s="69"/>
      <c r="D54" s="69"/>
      <c r="E54" s="69"/>
      <c r="F54" s="69"/>
      <c r="G54" s="70"/>
      <c r="H54" s="64"/>
    </row>
    <row r="55" spans="1:8" ht="14.25" customHeight="1">
      <c r="A55" s="71"/>
      <c r="B55" s="71"/>
      <c r="C55" s="71"/>
      <c r="G55" s="72"/>
      <c r="H55" s="64"/>
    </row>
    <row r="56" spans="1:8" ht="14.25" customHeight="1">
      <c r="A56" s="69"/>
      <c r="B56" s="69"/>
      <c r="C56" s="69"/>
      <c r="D56" s="69"/>
      <c r="E56" s="69"/>
      <c r="F56" s="69"/>
      <c r="G56" s="73"/>
      <c r="H56" s="64"/>
    </row>
    <row r="57" spans="1:8" ht="14.25" customHeight="1">
      <c r="A57" s="69"/>
      <c r="B57" s="69"/>
      <c r="C57" s="69"/>
      <c r="D57" s="69"/>
      <c r="E57" s="69"/>
      <c r="F57" s="69"/>
      <c r="G57" s="73"/>
      <c r="H57" s="64"/>
    </row>
    <row r="58" spans="1:8" ht="14.25" customHeight="1">
      <c r="A58" s="71"/>
      <c r="B58" s="71"/>
      <c r="C58" s="71"/>
      <c r="G58" s="72"/>
      <c r="H58" s="64"/>
    </row>
    <row r="59" spans="1:5" ht="19.5">
      <c r="A59" s="74"/>
      <c r="B59" s="74"/>
      <c r="C59" s="29"/>
      <c r="D59" s="29"/>
      <c r="E59" s="29"/>
    </row>
    <row r="60" spans="1:2" ht="19.5">
      <c r="A60" s="75"/>
      <c r="B60" s="75"/>
    </row>
    <row r="61" spans="1:2" ht="19.5">
      <c r="A61" s="76"/>
      <c r="B61" s="76"/>
    </row>
  </sheetData>
  <sheetProtection/>
  <mergeCells count="20">
    <mergeCell ref="A57:F57"/>
    <mergeCell ref="A58:C58"/>
    <mergeCell ref="C36:H37"/>
    <mergeCell ref="C52:F52"/>
    <mergeCell ref="C53:F53"/>
    <mergeCell ref="C54:F54"/>
    <mergeCell ref="A55:C55"/>
    <mergeCell ref="A56:F56"/>
    <mergeCell ref="C20:F20"/>
    <mergeCell ref="J20:M20"/>
    <mergeCell ref="C21:F21"/>
    <mergeCell ref="J21:M21"/>
    <mergeCell ref="C23:F23"/>
    <mergeCell ref="C24:F24"/>
    <mergeCell ref="E1:G1"/>
    <mergeCell ref="A3:H3"/>
    <mergeCell ref="C7:F7"/>
    <mergeCell ref="J11:M11"/>
    <mergeCell ref="J13:M13"/>
    <mergeCell ref="C18:F18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5"/>
  <dimension ref="A1:H46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41.66015625" style="7" customWidth="1"/>
    <col min="3" max="3" width="7.16015625" style="7" customWidth="1"/>
    <col min="4" max="4" width="15" style="7" customWidth="1"/>
    <col min="5" max="8" width="8.6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529</v>
      </c>
      <c r="B1" s="134"/>
      <c r="C1" s="142" t="s">
        <v>22</v>
      </c>
      <c r="D1" s="142"/>
      <c r="E1" s="142"/>
      <c r="F1" s="259"/>
      <c r="G1" s="259"/>
      <c r="H1" s="260" t="s">
        <v>23</v>
      </c>
    </row>
    <row r="2" spans="1:8" ht="16.5" customHeight="1">
      <c r="A2" s="8" t="s">
        <v>530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25</v>
      </c>
      <c r="B4" s="150"/>
      <c r="C4" s="150"/>
      <c r="D4" s="150"/>
      <c r="E4" s="150"/>
      <c r="F4" s="150"/>
      <c r="G4" s="150"/>
      <c r="H4" s="150"/>
    </row>
    <row r="5" spans="1:8" ht="14.2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71"/>
      <c r="B8" s="272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363" t="s">
        <v>27</v>
      </c>
      <c r="B9" s="364"/>
      <c r="C9" s="365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363" t="s">
        <v>29</v>
      </c>
      <c r="B10" s="364"/>
      <c r="C10" s="365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366"/>
      <c r="B11" s="36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2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368" t="s">
        <v>30</v>
      </c>
      <c r="B13" s="358"/>
      <c r="C13" s="358"/>
      <c r="D13" s="294">
        <v>1.0609</v>
      </c>
      <c r="E13" s="369" t="s">
        <v>31</v>
      </c>
      <c r="F13" s="370" t="s">
        <v>31</v>
      </c>
      <c r="G13" s="370" t="s">
        <v>31</v>
      </c>
      <c r="H13" s="370" t="s">
        <v>31</v>
      </c>
    </row>
    <row r="14" spans="1:8" ht="14.25" customHeight="1">
      <c r="A14" s="371" t="s">
        <v>32</v>
      </c>
      <c r="B14" s="297"/>
      <c r="C14" s="298"/>
      <c r="D14" s="299">
        <v>5.5901</v>
      </c>
      <c r="E14" s="300">
        <v>212.35</v>
      </c>
      <c r="F14" s="301">
        <v>120.76</v>
      </c>
      <c r="G14" s="301">
        <v>308.32</v>
      </c>
      <c r="H14" s="301">
        <v>216.9042</v>
      </c>
    </row>
    <row r="15" spans="1:8" ht="14.25" customHeight="1">
      <c r="A15" s="372" t="s">
        <v>33</v>
      </c>
      <c r="B15" s="292"/>
      <c r="C15" s="293"/>
      <c r="D15" s="294">
        <v>30.6521</v>
      </c>
      <c r="E15" s="295">
        <v>144.5</v>
      </c>
      <c r="F15" s="296">
        <v>105.61</v>
      </c>
      <c r="G15" s="296">
        <v>205.17</v>
      </c>
      <c r="H15" s="296">
        <v>153.1646</v>
      </c>
    </row>
    <row r="16" spans="1:8" ht="14.25" customHeight="1">
      <c r="A16" s="371" t="s">
        <v>34</v>
      </c>
      <c r="B16" s="297"/>
      <c r="C16" s="298"/>
      <c r="D16" s="299">
        <v>35.8501</v>
      </c>
      <c r="E16" s="300">
        <v>138.37</v>
      </c>
      <c r="F16" s="301">
        <v>100.79</v>
      </c>
      <c r="G16" s="301">
        <v>198.57</v>
      </c>
      <c r="H16" s="301">
        <v>145.1178</v>
      </c>
    </row>
    <row r="17" spans="1:8" ht="14.25" customHeight="1">
      <c r="A17" s="372" t="s">
        <v>35</v>
      </c>
      <c r="B17" s="292"/>
      <c r="C17" s="293"/>
      <c r="D17" s="294">
        <v>2.8628</v>
      </c>
      <c r="E17" s="295">
        <v>104.72</v>
      </c>
      <c r="F17" s="296">
        <v>78.31</v>
      </c>
      <c r="G17" s="296">
        <v>138.16</v>
      </c>
      <c r="H17" s="296">
        <v>107.1743</v>
      </c>
    </row>
    <row r="18" spans="1:8" ht="14.25" customHeight="1">
      <c r="A18" s="371" t="s">
        <v>36</v>
      </c>
      <c r="B18" s="297"/>
      <c r="C18" s="298"/>
      <c r="D18" s="299">
        <v>9.9953</v>
      </c>
      <c r="E18" s="300">
        <v>94.37</v>
      </c>
      <c r="F18" s="301">
        <v>67.93</v>
      </c>
      <c r="G18" s="301">
        <v>158.45</v>
      </c>
      <c r="H18" s="301">
        <v>104.9522</v>
      </c>
    </row>
    <row r="19" spans="1:8" ht="14.25" customHeight="1">
      <c r="A19" s="372" t="s">
        <v>37</v>
      </c>
      <c r="B19" s="292"/>
      <c r="C19" s="293"/>
      <c r="D19" s="294">
        <v>0.2883</v>
      </c>
      <c r="E19" s="295">
        <v>88.58</v>
      </c>
      <c r="F19" s="296">
        <v>72.235</v>
      </c>
      <c r="G19" s="296">
        <v>116</v>
      </c>
      <c r="H19" s="296">
        <v>92.3868</v>
      </c>
    </row>
    <row r="20" spans="1:8" ht="14.25" customHeight="1">
      <c r="A20" s="371" t="s">
        <v>38</v>
      </c>
      <c r="B20" s="297"/>
      <c r="C20" s="298"/>
      <c r="D20" s="299">
        <v>1.3694</v>
      </c>
      <c r="E20" s="300">
        <v>102</v>
      </c>
      <c r="F20" s="301">
        <v>77.9</v>
      </c>
      <c r="G20" s="301">
        <v>120.76</v>
      </c>
      <c r="H20" s="301">
        <v>100.5587</v>
      </c>
    </row>
    <row r="21" spans="1:8" ht="14.25" customHeight="1">
      <c r="A21" s="372" t="s">
        <v>39</v>
      </c>
      <c r="B21" s="292"/>
      <c r="C21" s="293"/>
      <c r="D21" s="294">
        <v>2.7244</v>
      </c>
      <c r="E21" s="295">
        <v>102.27</v>
      </c>
      <c r="F21" s="296">
        <v>78.97</v>
      </c>
      <c r="G21" s="296">
        <v>134.28</v>
      </c>
      <c r="H21" s="296">
        <v>104.2548</v>
      </c>
    </row>
    <row r="22" spans="1:8" ht="14.25" customHeight="1">
      <c r="A22" s="371" t="s">
        <v>40</v>
      </c>
      <c r="B22" s="297"/>
      <c r="C22" s="298"/>
      <c r="D22" s="299">
        <v>9.6061</v>
      </c>
      <c r="E22" s="300">
        <v>70.575</v>
      </c>
      <c r="F22" s="301">
        <v>56.44</v>
      </c>
      <c r="G22" s="301">
        <v>95.98</v>
      </c>
      <c r="H22" s="301">
        <v>73.5712</v>
      </c>
    </row>
    <row r="23" spans="1:8" ht="14.25" customHeight="1">
      <c r="A23" s="193"/>
      <c r="B23" s="193"/>
      <c r="C23" s="193"/>
      <c r="D23" s="373"/>
      <c r="E23" s="304"/>
      <c r="F23" s="304"/>
      <c r="G23" s="304"/>
      <c r="H23" s="304"/>
    </row>
    <row r="24" spans="1:8" ht="15.75" customHeight="1">
      <c r="A24" s="305" t="s">
        <v>41</v>
      </c>
      <c r="B24" s="306"/>
      <c r="C24" s="307"/>
      <c r="D24" s="374">
        <v>100</v>
      </c>
      <c r="E24" s="309">
        <v>130.335</v>
      </c>
      <c r="F24" s="309">
        <v>76.85</v>
      </c>
      <c r="G24" s="309">
        <v>201.75</v>
      </c>
      <c r="H24" s="310">
        <v>137.5703</v>
      </c>
    </row>
    <row r="25" ht="18.75" customHeight="1"/>
    <row r="26" ht="18.75" customHeight="1"/>
    <row r="27" spans="1:8" ht="22.5">
      <c r="A27" s="258" t="s">
        <v>529</v>
      </c>
      <c r="B27" s="134"/>
      <c r="C27" s="142" t="s">
        <v>22</v>
      </c>
      <c r="D27" s="142"/>
      <c r="E27" s="142"/>
      <c r="F27" s="259"/>
      <c r="G27" s="259"/>
      <c r="H27" s="260" t="s">
        <v>42</v>
      </c>
    </row>
    <row r="28" spans="1:8" ht="12.75">
      <c r="A28" s="8" t="s">
        <v>530</v>
      </c>
      <c r="E28" s="261"/>
      <c r="F28" s="261"/>
      <c r="G28" s="261"/>
      <c r="H28" s="145"/>
    </row>
    <row r="29" spans="1:8" ht="15.75">
      <c r="A29" s="147" t="s">
        <v>24</v>
      </c>
      <c r="B29" s="147"/>
      <c r="C29" s="147"/>
      <c r="D29" s="147"/>
      <c r="E29" s="147"/>
      <c r="F29" s="147"/>
      <c r="G29" s="147"/>
      <c r="H29" s="147"/>
    </row>
    <row r="30" spans="1:8" ht="15.75">
      <c r="A30" s="150" t="s">
        <v>43</v>
      </c>
      <c r="B30" s="150"/>
      <c r="C30" s="150"/>
      <c r="D30" s="150"/>
      <c r="E30" s="150"/>
      <c r="F30" s="150"/>
      <c r="G30" s="150"/>
      <c r="H30" s="150"/>
    </row>
    <row r="31" spans="1:8" ht="15.75">
      <c r="A31" s="152"/>
      <c r="B31" s="152"/>
      <c r="C31" s="152"/>
      <c r="D31" s="152"/>
      <c r="E31" s="152"/>
      <c r="F31" s="152"/>
      <c r="G31" s="152"/>
      <c r="H31" s="152"/>
    </row>
    <row r="32" spans="1:8" ht="15" customHeight="1">
      <c r="A32" s="262"/>
      <c r="B32" s="263"/>
      <c r="C32" s="263"/>
      <c r="D32" s="263"/>
      <c r="E32" s="88" t="s">
        <v>2</v>
      </c>
      <c r="F32" s="89" t="s">
        <v>531</v>
      </c>
      <c r="G32" s="264"/>
      <c r="H32" s="91"/>
    </row>
    <row r="33" spans="1:8" ht="15.75">
      <c r="A33" s="265"/>
      <c r="B33" s="265"/>
      <c r="C33" s="265"/>
      <c r="D33" s="265"/>
      <c r="E33" s="265"/>
      <c r="F33" s="265"/>
      <c r="G33" s="265"/>
      <c r="H33" s="263"/>
    </row>
    <row r="34" spans="1:8" ht="14.25" customHeight="1">
      <c r="A34" s="266"/>
      <c r="B34" s="267"/>
      <c r="C34" s="268"/>
      <c r="D34" s="269" t="s">
        <v>26</v>
      </c>
      <c r="E34" s="270"/>
      <c r="F34" s="271" t="s">
        <v>6</v>
      </c>
      <c r="G34" s="272"/>
      <c r="H34" s="273"/>
    </row>
    <row r="35" spans="1:8" ht="14.25" customHeight="1">
      <c r="A35" s="274" t="s">
        <v>44</v>
      </c>
      <c r="B35" s="275"/>
      <c r="C35" s="276"/>
      <c r="D35" s="277"/>
      <c r="E35" s="278" t="s">
        <v>11</v>
      </c>
      <c r="F35" s="279"/>
      <c r="G35" s="280"/>
      <c r="H35" s="278" t="s">
        <v>28</v>
      </c>
    </row>
    <row r="36" spans="1:8" ht="14.25" customHeight="1">
      <c r="A36" s="281" t="s">
        <v>45</v>
      </c>
      <c r="B36" s="282"/>
      <c r="C36" s="283"/>
      <c r="D36" s="284"/>
      <c r="E36" s="278"/>
      <c r="F36" s="278" t="s">
        <v>7</v>
      </c>
      <c r="G36" s="270" t="s">
        <v>15</v>
      </c>
      <c r="H36" s="285"/>
    </row>
    <row r="37" spans="1:8" ht="14.25" customHeight="1">
      <c r="A37" s="286"/>
      <c r="B37" s="287"/>
      <c r="C37" s="288"/>
      <c r="D37" s="289" t="s">
        <v>5</v>
      </c>
      <c r="E37" s="290" t="s">
        <v>3</v>
      </c>
      <c r="F37" s="290" t="s">
        <v>3</v>
      </c>
      <c r="G37" s="291" t="s">
        <v>3</v>
      </c>
      <c r="H37" s="291" t="s">
        <v>3</v>
      </c>
    </row>
    <row r="38" spans="1:8" ht="14.25" customHeight="1">
      <c r="A38" s="193"/>
      <c r="B38" s="193"/>
      <c r="C38" s="193"/>
      <c r="D38" s="193"/>
      <c r="E38" s="193"/>
      <c r="F38" s="193"/>
      <c r="G38" s="193"/>
      <c r="H38" s="193"/>
    </row>
    <row r="39" spans="1:8" ht="14.25" customHeight="1">
      <c r="A39" s="372" t="s">
        <v>46</v>
      </c>
      <c r="B39" s="292"/>
      <c r="C39" s="293"/>
      <c r="D39" s="294">
        <v>0.0576</v>
      </c>
      <c r="E39" s="295">
        <v>68.095</v>
      </c>
      <c r="F39" s="296">
        <v>46.235</v>
      </c>
      <c r="G39" s="296">
        <v>85.81</v>
      </c>
      <c r="H39" s="296">
        <v>65.467</v>
      </c>
    </row>
    <row r="40" spans="1:8" ht="14.25" customHeight="1">
      <c r="A40" s="371" t="s">
        <v>47</v>
      </c>
      <c r="B40" s="297"/>
      <c r="C40" s="298"/>
      <c r="D40" s="299">
        <v>11.483</v>
      </c>
      <c r="E40" s="300">
        <v>115.01</v>
      </c>
      <c r="F40" s="301">
        <v>80.56</v>
      </c>
      <c r="G40" s="301">
        <v>166.27</v>
      </c>
      <c r="H40" s="301">
        <v>119.8482</v>
      </c>
    </row>
    <row r="41" spans="1:8" ht="14.25" customHeight="1">
      <c r="A41" s="372" t="s">
        <v>48</v>
      </c>
      <c r="B41" s="292"/>
      <c r="C41" s="293"/>
      <c r="D41" s="294">
        <v>23.8886</v>
      </c>
      <c r="E41" s="295">
        <v>129.06</v>
      </c>
      <c r="F41" s="296">
        <v>79.6</v>
      </c>
      <c r="G41" s="296">
        <v>201.15</v>
      </c>
      <c r="H41" s="296">
        <v>137.5229</v>
      </c>
    </row>
    <row r="42" spans="1:8" ht="14.25" customHeight="1">
      <c r="A42" s="371" t="s">
        <v>49</v>
      </c>
      <c r="B42" s="297"/>
      <c r="C42" s="298"/>
      <c r="D42" s="299">
        <v>28.1958</v>
      </c>
      <c r="E42" s="300">
        <v>134.395</v>
      </c>
      <c r="F42" s="301">
        <v>78.88</v>
      </c>
      <c r="G42" s="301">
        <v>205.99</v>
      </c>
      <c r="H42" s="301">
        <v>140.4221</v>
      </c>
    </row>
    <row r="43" spans="1:8" ht="14.25" customHeight="1">
      <c r="A43" s="372" t="s">
        <v>50</v>
      </c>
      <c r="B43" s="292"/>
      <c r="C43" s="293"/>
      <c r="D43" s="294">
        <v>28.7608</v>
      </c>
      <c r="E43" s="295">
        <v>135.29</v>
      </c>
      <c r="F43" s="296">
        <v>76.02</v>
      </c>
      <c r="G43" s="296">
        <v>210.84</v>
      </c>
      <c r="H43" s="296">
        <v>141.948</v>
      </c>
    </row>
    <row r="44" spans="1:8" ht="14.25" customHeight="1">
      <c r="A44" s="371" t="s">
        <v>51</v>
      </c>
      <c r="B44" s="297"/>
      <c r="C44" s="298"/>
      <c r="D44" s="299">
        <v>7.614</v>
      </c>
      <c r="E44" s="300">
        <v>130.16</v>
      </c>
      <c r="F44" s="301">
        <v>65.8</v>
      </c>
      <c r="G44" s="301">
        <v>218.45</v>
      </c>
      <c r="H44" s="301">
        <v>137.8955</v>
      </c>
    </row>
    <row r="45" spans="1:8" ht="14.25" customHeight="1">
      <c r="A45" s="193"/>
      <c r="B45" s="193"/>
      <c r="C45" s="193"/>
      <c r="D45" s="303"/>
      <c r="E45" s="304"/>
      <c r="F45" s="304"/>
      <c r="G45" s="304"/>
      <c r="H45" s="304"/>
    </row>
    <row r="46" spans="1:8" ht="14.25" customHeight="1">
      <c r="A46" s="305" t="s">
        <v>41</v>
      </c>
      <c r="B46" s="306"/>
      <c r="C46" s="307"/>
      <c r="D46" s="375">
        <v>100</v>
      </c>
      <c r="E46" s="309">
        <v>130.335</v>
      </c>
      <c r="F46" s="309">
        <v>76.85</v>
      </c>
      <c r="G46" s="309">
        <v>201.75</v>
      </c>
      <c r="H46" s="310">
        <v>137.5703</v>
      </c>
    </row>
  </sheetData>
  <sheetProtection/>
  <mergeCells count="9">
    <mergeCell ref="A8:B8"/>
    <mergeCell ref="D8:D10"/>
    <mergeCell ref="F8:G9"/>
    <mergeCell ref="A9:B9"/>
    <mergeCell ref="A10:B10"/>
    <mergeCell ref="D34:D36"/>
    <mergeCell ref="F34:G35"/>
    <mergeCell ref="A35:C35"/>
    <mergeCell ref="A36:C36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7"/>
  <dimension ref="A1:L52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16015625" style="7" customWidth="1"/>
    <col min="2" max="2" width="29.5" style="7" customWidth="1"/>
    <col min="3" max="3" width="7.16015625" style="7" customWidth="1"/>
    <col min="4" max="4" width="15" style="7" customWidth="1"/>
    <col min="5" max="8" width="9.832031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529</v>
      </c>
      <c r="B1" s="134"/>
      <c r="C1" s="134"/>
      <c r="D1" s="142" t="s">
        <v>22</v>
      </c>
      <c r="E1" s="142"/>
      <c r="F1" s="259"/>
      <c r="G1" s="259"/>
      <c r="H1" s="136" t="s">
        <v>52</v>
      </c>
    </row>
    <row r="2" spans="1:8" ht="15" customHeight="1">
      <c r="A2" s="8" t="s">
        <v>530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53</v>
      </c>
      <c r="B4" s="150"/>
      <c r="C4" s="150"/>
      <c r="D4" s="150"/>
      <c r="E4" s="150"/>
      <c r="F4" s="150"/>
      <c r="G4" s="150"/>
      <c r="H4" s="150"/>
    </row>
    <row r="5" spans="1:8" ht="3.7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531</v>
      </c>
      <c r="G6" s="264"/>
      <c r="H6" s="91"/>
    </row>
    <row r="7" spans="1:8" ht="3.75" customHeight="1">
      <c r="A7" s="265"/>
      <c r="B7" s="265"/>
      <c r="C7" s="265"/>
      <c r="D7" s="265"/>
      <c r="E7" s="265"/>
      <c r="F7" s="265"/>
      <c r="G7" s="265"/>
      <c r="H7" s="263"/>
    </row>
    <row r="8" spans="1:12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  <c r="J8" s="349"/>
      <c r="K8" s="349"/>
      <c r="L8" s="350"/>
    </row>
    <row r="9" spans="1:12" ht="14.25" customHeight="1">
      <c r="A9" s="274" t="s">
        <v>54</v>
      </c>
      <c r="B9" s="275"/>
      <c r="C9" s="276"/>
      <c r="D9" s="277"/>
      <c r="E9" s="278" t="s">
        <v>11</v>
      </c>
      <c r="F9" s="279"/>
      <c r="G9" s="280"/>
      <c r="H9" s="278" t="s">
        <v>28</v>
      </c>
      <c r="J9" s="351"/>
      <c r="K9" s="351"/>
      <c r="L9" s="351"/>
    </row>
    <row r="10" spans="1:12" ht="14.25" customHeight="1">
      <c r="A10" s="281" t="s">
        <v>55</v>
      </c>
      <c r="B10" s="282"/>
      <c r="C10" s="283"/>
      <c r="D10" s="284"/>
      <c r="E10" s="278"/>
      <c r="F10" s="278" t="s">
        <v>7</v>
      </c>
      <c r="G10" s="270" t="s">
        <v>15</v>
      </c>
      <c r="H10" s="285"/>
      <c r="J10" s="351"/>
      <c r="K10" s="351"/>
      <c r="L10" s="351"/>
    </row>
    <row r="11" spans="1:12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  <c r="J11" s="351"/>
      <c r="K11" s="351"/>
      <c r="L11" s="351"/>
    </row>
    <row r="12" spans="1:8" ht="6.7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3.5" customHeight="1">
      <c r="A13" s="352" t="s">
        <v>56</v>
      </c>
      <c r="B13" s="353" t="s">
        <v>57</v>
      </c>
      <c r="C13" s="293"/>
      <c r="D13" s="294">
        <v>0.7639</v>
      </c>
      <c r="E13" s="295">
        <v>70</v>
      </c>
      <c r="F13" s="296">
        <v>51.92</v>
      </c>
      <c r="G13" s="296">
        <v>103.8</v>
      </c>
      <c r="H13" s="296">
        <v>76.328</v>
      </c>
    </row>
    <row r="14" spans="1:8" ht="13.5" customHeight="1">
      <c r="A14" s="354" t="s">
        <v>58</v>
      </c>
      <c r="B14" s="355" t="s">
        <v>57</v>
      </c>
      <c r="C14" s="298"/>
      <c r="D14" s="299">
        <v>6.752</v>
      </c>
      <c r="E14" s="300">
        <v>68.31</v>
      </c>
      <c r="F14" s="301">
        <v>56.04</v>
      </c>
      <c r="G14" s="301">
        <v>97.84</v>
      </c>
      <c r="H14" s="301">
        <v>72.3594</v>
      </c>
    </row>
    <row r="15" spans="1:8" ht="13.5" customHeight="1">
      <c r="A15" s="352" t="s">
        <v>59</v>
      </c>
      <c r="B15" s="353" t="s">
        <v>57</v>
      </c>
      <c r="C15" s="293"/>
      <c r="D15" s="294">
        <v>5.3422</v>
      </c>
      <c r="E15" s="295">
        <v>89.4</v>
      </c>
      <c r="F15" s="296">
        <v>63.94</v>
      </c>
      <c r="G15" s="296">
        <v>154.66</v>
      </c>
      <c r="H15" s="296">
        <v>102.2715</v>
      </c>
    </row>
    <row r="16" spans="1:8" ht="13.5" customHeight="1">
      <c r="A16" s="354" t="s">
        <v>60</v>
      </c>
      <c r="B16" s="355" t="s">
        <v>57</v>
      </c>
      <c r="C16" s="298"/>
      <c r="D16" s="299">
        <v>6.1581</v>
      </c>
      <c r="E16" s="300">
        <v>93.06</v>
      </c>
      <c r="F16" s="301">
        <v>69.58</v>
      </c>
      <c r="G16" s="301">
        <v>165.29</v>
      </c>
      <c r="H16" s="301">
        <v>104.1561</v>
      </c>
    </row>
    <row r="17" spans="1:8" ht="13.5" customHeight="1">
      <c r="A17" s="352" t="s">
        <v>61</v>
      </c>
      <c r="B17" s="353" t="s">
        <v>57</v>
      </c>
      <c r="C17" s="293"/>
      <c r="D17" s="294">
        <v>6.0514</v>
      </c>
      <c r="E17" s="295">
        <v>112.67</v>
      </c>
      <c r="F17" s="296">
        <v>76.95</v>
      </c>
      <c r="G17" s="296">
        <v>195.91</v>
      </c>
      <c r="H17" s="296">
        <v>131.2318</v>
      </c>
    </row>
    <row r="18" spans="1:8" ht="13.5" customHeight="1">
      <c r="A18" s="354" t="s">
        <v>62</v>
      </c>
      <c r="B18" s="355" t="s">
        <v>57</v>
      </c>
      <c r="C18" s="298"/>
      <c r="D18" s="299">
        <v>6.7779</v>
      </c>
      <c r="E18" s="300">
        <v>110.72</v>
      </c>
      <c r="F18" s="301">
        <v>85.69</v>
      </c>
      <c r="G18" s="301">
        <v>213.43</v>
      </c>
      <c r="H18" s="301">
        <v>133.9946</v>
      </c>
    </row>
    <row r="19" spans="1:8" ht="13.5" customHeight="1">
      <c r="A19" s="352" t="s">
        <v>63</v>
      </c>
      <c r="B19" s="353" t="s">
        <v>57</v>
      </c>
      <c r="C19" s="293"/>
      <c r="D19" s="294">
        <v>6.0399</v>
      </c>
      <c r="E19" s="295">
        <v>121.26</v>
      </c>
      <c r="F19" s="296">
        <v>88.51</v>
      </c>
      <c r="G19" s="296">
        <v>232.48</v>
      </c>
      <c r="H19" s="296">
        <v>144.1995</v>
      </c>
    </row>
    <row r="20" spans="1:8" ht="13.5" customHeight="1">
      <c r="A20" s="354" t="s">
        <v>64</v>
      </c>
      <c r="B20" s="355" t="s">
        <v>57</v>
      </c>
      <c r="C20" s="298"/>
      <c r="D20" s="299">
        <v>11.0678</v>
      </c>
      <c r="E20" s="300">
        <v>121.97</v>
      </c>
      <c r="F20" s="301">
        <v>93.64</v>
      </c>
      <c r="G20" s="301">
        <v>168.51</v>
      </c>
      <c r="H20" s="301">
        <v>129.8623</v>
      </c>
    </row>
    <row r="21" spans="1:8" ht="13.5" customHeight="1">
      <c r="A21" s="352" t="s">
        <v>65</v>
      </c>
      <c r="B21" s="353" t="s">
        <v>57</v>
      </c>
      <c r="C21" s="293"/>
      <c r="D21" s="294">
        <v>17.9784</v>
      </c>
      <c r="E21" s="295">
        <v>130.085</v>
      </c>
      <c r="F21" s="296">
        <v>102.96</v>
      </c>
      <c r="G21" s="296">
        <v>168.44</v>
      </c>
      <c r="H21" s="296">
        <v>134.8409</v>
      </c>
    </row>
    <row r="22" spans="1:8" ht="13.5" customHeight="1">
      <c r="A22" s="354" t="s">
        <v>66</v>
      </c>
      <c r="B22" s="355" t="s">
        <v>57</v>
      </c>
      <c r="C22" s="298"/>
      <c r="D22" s="299">
        <v>8.0897</v>
      </c>
      <c r="E22" s="300">
        <v>150.26</v>
      </c>
      <c r="F22" s="301">
        <v>112.96</v>
      </c>
      <c r="G22" s="301">
        <v>194.69</v>
      </c>
      <c r="H22" s="301">
        <v>153.5438</v>
      </c>
    </row>
    <row r="23" spans="1:8" ht="13.5" customHeight="1">
      <c r="A23" s="352" t="s">
        <v>67</v>
      </c>
      <c r="B23" s="353" t="s">
        <v>57</v>
      </c>
      <c r="C23" s="293"/>
      <c r="D23" s="294">
        <v>5.6305</v>
      </c>
      <c r="E23" s="295">
        <v>154.46</v>
      </c>
      <c r="F23" s="296">
        <v>102.85</v>
      </c>
      <c r="G23" s="296">
        <v>212.99</v>
      </c>
      <c r="H23" s="296">
        <v>157.7684</v>
      </c>
    </row>
    <row r="24" spans="1:8" ht="13.5" customHeight="1">
      <c r="A24" s="354" t="s">
        <v>68</v>
      </c>
      <c r="B24" s="355" t="s">
        <v>57</v>
      </c>
      <c r="C24" s="298"/>
      <c r="D24" s="299">
        <v>15.5509</v>
      </c>
      <c r="E24" s="300">
        <v>150.065</v>
      </c>
      <c r="F24" s="301">
        <v>123.46</v>
      </c>
      <c r="G24" s="301">
        <v>200.56</v>
      </c>
      <c r="H24" s="301">
        <v>157.4456</v>
      </c>
    </row>
    <row r="25" spans="1:8" ht="13.5" customHeight="1">
      <c r="A25" s="352" t="s">
        <v>69</v>
      </c>
      <c r="B25" s="353" t="s">
        <v>57</v>
      </c>
      <c r="C25" s="293"/>
      <c r="D25" s="294">
        <v>2.3265</v>
      </c>
      <c r="E25" s="295">
        <v>223.83</v>
      </c>
      <c r="F25" s="296">
        <v>165.67</v>
      </c>
      <c r="G25" s="296">
        <v>319.18</v>
      </c>
      <c r="H25" s="296">
        <v>235.3199</v>
      </c>
    </row>
    <row r="26" spans="1:8" ht="13.5" customHeight="1">
      <c r="A26" s="354" t="s">
        <v>70</v>
      </c>
      <c r="B26" s="355" t="s">
        <v>57</v>
      </c>
      <c r="C26" s="298"/>
      <c r="D26" s="299">
        <v>1.3924</v>
      </c>
      <c r="E26" s="300">
        <v>291.98</v>
      </c>
      <c r="F26" s="301">
        <v>215.56</v>
      </c>
      <c r="G26" s="301">
        <v>397.61</v>
      </c>
      <c r="H26" s="301">
        <v>299.1245</v>
      </c>
    </row>
    <row r="27" spans="1:8" ht="13.5" customHeight="1">
      <c r="A27" s="352" t="s">
        <v>71</v>
      </c>
      <c r="B27" s="353" t="s">
        <v>57</v>
      </c>
      <c r="C27" s="293"/>
      <c r="D27" s="294">
        <v>0.0778</v>
      </c>
      <c r="E27" s="295">
        <v>558.9</v>
      </c>
      <c r="F27" s="296">
        <v>362.89</v>
      </c>
      <c r="G27" s="296">
        <v>997.67</v>
      </c>
      <c r="H27" s="296">
        <v>573.8474</v>
      </c>
    </row>
    <row r="28" spans="1:8" ht="13.5" customHeight="1">
      <c r="A28" s="354" t="s">
        <v>72</v>
      </c>
      <c r="B28" s="355" t="s">
        <v>57</v>
      </c>
      <c r="C28" s="298"/>
      <c r="D28" s="299"/>
      <c r="E28" s="300"/>
      <c r="F28" s="301"/>
      <c r="G28" s="301"/>
      <c r="H28" s="301"/>
    </row>
    <row r="29" spans="1:8" ht="13.5" customHeight="1">
      <c r="A29" s="193"/>
      <c r="B29" s="355"/>
      <c r="C29" s="193"/>
      <c r="D29" s="303"/>
      <c r="E29" s="304"/>
      <c r="F29" s="304"/>
      <c r="G29" s="304"/>
      <c r="H29" s="304"/>
    </row>
    <row r="30" spans="1:8" ht="13.5" customHeight="1">
      <c r="A30" s="305" t="s">
        <v>41</v>
      </c>
      <c r="B30" s="306"/>
      <c r="C30" s="307"/>
      <c r="D30" s="308">
        <v>100</v>
      </c>
      <c r="E30" s="309">
        <v>130.335</v>
      </c>
      <c r="F30" s="309">
        <v>76.85</v>
      </c>
      <c r="G30" s="309">
        <v>201.75</v>
      </c>
      <c r="H30" s="310">
        <v>137.5703</v>
      </c>
    </row>
    <row r="31" ht="24" customHeight="1"/>
    <row r="32" spans="1:8" ht="23.25" customHeight="1">
      <c r="A32" s="258" t="s">
        <v>529</v>
      </c>
      <c r="B32" s="134"/>
      <c r="C32" s="134"/>
      <c r="D32" s="142" t="s">
        <v>22</v>
      </c>
      <c r="E32" s="142"/>
      <c r="F32" s="259"/>
      <c r="G32" s="259"/>
      <c r="H32" s="260" t="s">
        <v>73</v>
      </c>
    </row>
    <row r="33" spans="1:8" ht="13.5" customHeight="1">
      <c r="A33" s="8" t="s">
        <v>530</v>
      </c>
      <c r="E33" s="261"/>
      <c r="F33" s="261"/>
      <c r="G33" s="261"/>
      <c r="H33" s="145"/>
    </row>
    <row r="34" spans="1:8" ht="14.25" customHeight="1">
      <c r="A34" s="147" t="s">
        <v>24</v>
      </c>
      <c r="B34" s="147"/>
      <c r="C34" s="147"/>
      <c r="D34" s="147"/>
      <c r="E34" s="147"/>
      <c r="F34" s="147"/>
      <c r="G34" s="147"/>
      <c r="H34" s="147"/>
    </row>
    <row r="35" spans="1:8" ht="14.25" customHeight="1">
      <c r="A35" s="150" t="s">
        <v>74</v>
      </c>
      <c r="B35" s="150"/>
      <c r="C35" s="150"/>
      <c r="D35" s="150"/>
      <c r="E35" s="150"/>
      <c r="F35" s="150"/>
      <c r="G35" s="150"/>
      <c r="H35" s="150"/>
    </row>
    <row r="36" spans="1:8" ht="7.5" customHeight="1">
      <c r="A36" s="152"/>
      <c r="B36" s="152"/>
      <c r="C36" s="152"/>
      <c r="D36" s="152"/>
      <c r="E36" s="152"/>
      <c r="F36" s="152"/>
      <c r="G36" s="152"/>
      <c r="H36" s="152"/>
    </row>
    <row r="37" spans="1:8" ht="15" customHeight="1">
      <c r="A37" s="262"/>
      <c r="B37" s="263"/>
      <c r="C37" s="263"/>
      <c r="D37" s="263"/>
      <c r="E37" s="88" t="s">
        <v>2</v>
      </c>
      <c r="F37" s="89" t="s">
        <v>531</v>
      </c>
      <c r="G37" s="264"/>
      <c r="H37" s="91"/>
    </row>
    <row r="38" spans="1:8" ht="4.5" customHeight="1">
      <c r="A38" s="265"/>
      <c r="B38" s="265"/>
      <c r="C38" s="265"/>
      <c r="D38" s="265"/>
      <c r="E38" s="265"/>
      <c r="F38" s="265"/>
      <c r="G38" s="265"/>
      <c r="H38" s="263"/>
    </row>
    <row r="39" spans="1:8" ht="14.25" customHeight="1">
      <c r="A39" s="312" t="s">
        <v>75</v>
      </c>
      <c r="B39" s="313"/>
      <c r="C39" s="314"/>
      <c r="D39" s="269" t="s">
        <v>26</v>
      </c>
      <c r="E39" s="270"/>
      <c r="F39" s="271" t="s">
        <v>6</v>
      </c>
      <c r="G39" s="272"/>
      <c r="H39" s="273"/>
    </row>
    <row r="40" spans="1:8" ht="14.25" customHeight="1">
      <c r="A40" s="316"/>
      <c r="B40" s="317"/>
      <c r="C40" s="318"/>
      <c r="D40" s="277"/>
      <c r="E40" s="278" t="s">
        <v>11</v>
      </c>
      <c r="F40" s="279"/>
      <c r="G40" s="280"/>
      <c r="H40" s="278" t="s">
        <v>28</v>
      </c>
    </row>
    <row r="41" spans="1:8" ht="14.25" customHeight="1">
      <c r="A41" s="316"/>
      <c r="B41" s="317"/>
      <c r="C41" s="318"/>
      <c r="D41" s="284"/>
      <c r="E41" s="278"/>
      <c r="F41" s="278" t="s">
        <v>7</v>
      </c>
      <c r="G41" s="270" t="s">
        <v>15</v>
      </c>
      <c r="H41" s="285"/>
    </row>
    <row r="42" spans="1:8" ht="14.25" customHeight="1">
      <c r="A42" s="320"/>
      <c r="B42" s="321"/>
      <c r="C42" s="322"/>
      <c r="D42" s="289" t="s">
        <v>5</v>
      </c>
      <c r="E42" s="290" t="s">
        <v>3</v>
      </c>
      <c r="F42" s="290" t="s">
        <v>3</v>
      </c>
      <c r="G42" s="291" t="s">
        <v>3</v>
      </c>
      <c r="H42" s="291" t="s">
        <v>3</v>
      </c>
    </row>
    <row r="43" spans="1:8" ht="14.25" customHeight="1">
      <c r="A43" s="193"/>
      <c r="B43" s="356" t="s">
        <v>76</v>
      </c>
      <c r="C43" s="193"/>
      <c r="D43" s="193"/>
      <c r="E43" s="193"/>
      <c r="F43" s="193"/>
      <c r="G43" s="193"/>
      <c r="H43" s="193"/>
    </row>
    <row r="44" spans="1:8" ht="6.75" customHeight="1">
      <c r="A44" s="193"/>
      <c r="B44" s="193"/>
      <c r="C44" s="193"/>
      <c r="D44" s="193"/>
      <c r="E44" s="193"/>
      <c r="F44" s="193"/>
      <c r="G44" s="193"/>
      <c r="H44" s="193"/>
    </row>
    <row r="45" spans="1:8" ht="14.25" customHeight="1">
      <c r="A45" s="357" t="s">
        <v>77</v>
      </c>
      <c r="B45" s="358"/>
      <c r="C45" s="359" t="s">
        <v>78</v>
      </c>
      <c r="D45" s="294">
        <v>5.5065</v>
      </c>
      <c r="E45" s="295">
        <v>74.08</v>
      </c>
      <c r="F45" s="296">
        <v>58.905</v>
      </c>
      <c r="G45" s="296">
        <v>107.72</v>
      </c>
      <c r="H45" s="296">
        <v>78.7693</v>
      </c>
    </row>
    <row r="46" spans="1:8" ht="14.25" customHeight="1">
      <c r="A46" s="360" t="s">
        <v>79</v>
      </c>
      <c r="B46" s="193"/>
      <c r="C46" s="361" t="s">
        <v>80</v>
      </c>
      <c r="D46" s="299">
        <v>16.0871</v>
      </c>
      <c r="E46" s="300">
        <v>89.845</v>
      </c>
      <c r="F46" s="301">
        <v>63.93</v>
      </c>
      <c r="G46" s="301">
        <v>124.195</v>
      </c>
      <c r="H46" s="301">
        <v>92.7707</v>
      </c>
    </row>
    <row r="47" spans="1:8" ht="14.25" customHeight="1">
      <c r="A47" s="357" t="s">
        <v>81</v>
      </c>
      <c r="B47" s="358"/>
      <c r="C47" s="359" t="s">
        <v>82</v>
      </c>
      <c r="D47" s="294">
        <v>44.8105</v>
      </c>
      <c r="E47" s="295">
        <v>132.9</v>
      </c>
      <c r="F47" s="296">
        <v>95.38</v>
      </c>
      <c r="G47" s="296">
        <v>188.37</v>
      </c>
      <c r="H47" s="296">
        <v>138.166</v>
      </c>
    </row>
    <row r="48" spans="1:8" ht="14.25" customHeight="1">
      <c r="A48" s="360" t="s">
        <v>83</v>
      </c>
      <c r="B48" s="193"/>
      <c r="C48" s="361" t="s">
        <v>84</v>
      </c>
      <c r="D48" s="299">
        <v>6.8038</v>
      </c>
      <c r="E48" s="300">
        <v>140.865</v>
      </c>
      <c r="F48" s="301">
        <v>92.465</v>
      </c>
      <c r="G48" s="301">
        <v>229.07</v>
      </c>
      <c r="H48" s="301">
        <v>151.3645</v>
      </c>
    </row>
    <row r="49" spans="1:8" ht="14.25" customHeight="1">
      <c r="A49" s="357" t="s">
        <v>85</v>
      </c>
      <c r="B49" s="358"/>
      <c r="C49" s="359" t="s">
        <v>86</v>
      </c>
      <c r="D49" s="294">
        <v>24.9034</v>
      </c>
      <c r="E49" s="295">
        <v>157.275</v>
      </c>
      <c r="F49" s="296">
        <v>120.42</v>
      </c>
      <c r="G49" s="296">
        <v>258.4</v>
      </c>
      <c r="H49" s="296">
        <v>176.5883</v>
      </c>
    </row>
    <row r="50" spans="1:8" ht="14.25" customHeight="1">
      <c r="A50" s="360" t="s">
        <v>87</v>
      </c>
      <c r="B50" s="362"/>
      <c r="C50" s="298"/>
      <c r="D50" s="299">
        <v>1.8883</v>
      </c>
      <c r="E50" s="300">
        <v>104.51</v>
      </c>
      <c r="F50" s="301">
        <v>75.48</v>
      </c>
      <c r="G50" s="301">
        <v>159.27</v>
      </c>
      <c r="H50" s="301">
        <v>112.2907</v>
      </c>
    </row>
    <row r="51" spans="1:8" ht="14.25" customHeight="1">
      <c r="A51" s="193"/>
      <c r="B51" s="193"/>
      <c r="C51" s="193"/>
      <c r="D51" s="303"/>
      <c r="E51" s="304"/>
      <c r="F51" s="304"/>
      <c r="G51" s="304"/>
      <c r="H51" s="304"/>
    </row>
    <row r="52" spans="1:8" ht="15.75" customHeight="1">
      <c r="A52" s="305" t="s">
        <v>41</v>
      </c>
      <c r="B52" s="306"/>
      <c r="C52" s="307"/>
      <c r="D52" s="308">
        <v>100</v>
      </c>
      <c r="E52" s="309">
        <v>130.335</v>
      </c>
      <c r="F52" s="309">
        <v>76.85</v>
      </c>
      <c r="G52" s="309">
        <v>201.75</v>
      </c>
      <c r="H52" s="310">
        <v>137.5703</v>
      </c>
    </row>
  </sheetData>
  <sheetProtection/>
  <mergeCells count="8">
    <mergeCell ref="D8:D10"/>
    <mergeCell ref="F8:G9"/>
    <mergeCell ref="J8:K8"/>
    <mergeCell ref="A9:C9"/>
    <mergeCell ref="A10:C10"/>
    <mergeCell ref="A39:C42"/>
    <mergeCell ref="D39:D41"/>
    <mergeCell ref="F39:G40"/>
  </mergeCells>
  <printOptions horizontalCentered="1"/>
  <pageMargins left="0.4724409448818898" right="0.4724409448818898" top="0.787401574803149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/>
  <dimension ref="A1:U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.83203125" style="211" customWidth="1"/>
    <col min="2" max="2" width="53" style="211" customWidth="1"/>
    <col min="3" max="3" width="8.66015625" style="211" customWidth="1"/>
    <col min="4" max="4" width="6.83203125" style="211" customWidth="1"/>
    <col min="5" max="5" width="7.83203125" style="211" customWidth="1"/>
    <col min="6" max="6" width="7.16015625" style="211" customWidth="1"/>
    <col min="7" max="7" width="7.66015625" style="211" customWidth="1"/>
    <col min="8" max="8" width="7.16015625" style="211" customWidth="1"/>
    <col min="9" max="11" width="3.5" style="7" customWidth="1"/>
    <col min="12" max="14" width="9.66015625" style="7" customWidth="1"/>
    <col min="15" max="18" width="8.16015625" style="7" customWidth="1"/>
    <col min="19" max="16384" width="9.16015625" style="7" customWidth="1"/>
  </cols>
  <sheetData>
    <row r="1" spans="1:12" ht="22.5">
      <c r="A1" s="258" t="s">
        <v>537</v>
      </c>
      <c r="B1" s="134"/>
      <c r="C1" s="142"/>
      <c r="D1" s="142"/>
      <c r="E1" s="259"/>
      <c r="F1" s="259"/>
      <c r="G1" s="259"/>
      <c r="H1" s="323" t="s">
        <v>88</v>
      </c>
      <c r="I1" s="122"/>
      <c r="J1" s="324"/>
      <c r="K1" s="122"/>
      <c r="L1" s="122"/>
    </row>
    <row r="2" spans="1:14" ht="12.75">
      <c r="A2" s="8" t="s">
        <v>530</v>
      </c>
      <c r="B2" s="7"/>
      <c r="C2" s="7"/>
      <c r="D2" s="261"/>
      <c r="E2" s="261"/>
      <c r="F2" s="261"/>
      <c r="G2" s="145"/>
      <c r="H2" s="145"/>
      <c r="I2" s="122"/>
      <c r="J2" s="324"/>
      <c r="K2" s="122"/>
      <c r="M2" s="122"/>
      <c r="N2" s="122"/>
    </row>
    <row r="3" spans="1:11" ht="15.75">
      <c r="A3" s="147" t="s">
        <v>24</v>
      </c>
      <c r="B3" s="147"/>
      <c r="C3" s="147"/>
      <c r="D3" s="147"/>
      <c r="E3" s="147"/>
      <c r="F3" s="147"/>
      <c r="G3" s="147"/>
      <c r="H3" s="147"/>
      <c r="I3" s="122"/>
      <c r="J3" s="122"/>
      <c r="K3" s="122"/>
    </row>
    <row r="4" spans="1:11" ht="15.75">
      <c r="A4" s="150" t="s">
        <v>89</v>
      </c>
      <c r="B4" s="150"/>
      <c r="C4" s="150"/>
      <c r="D4" s="150"/>
      <c r="E4" s="150"/>
      <c r="F4" s="150"/>
      <c r="G4" s="150"/>
      <c r="H4" s="150"/>
      <c r="I4" s="122"/>
      <c r="J4" s="122"/>
      <c r="K4" s="122"/>
    </row>
    <row r="5" spans="1:18" ht="15.75">
      <c r="A5" s="152"/>
      <c r="B5" s="152"/>
      <c r="C5" s="152"/>
      <c r="D5" s="152"/>
      <c r="E5" s="152"/>
      <c r="F5" s="152"/>
      <c r="G5" s="152"/>
      <c r="H5" s="152"/>
      <c r="I5" s="324"/>
      <c r="J5" s="324"/>
      <c r="K5" s="324"/>
      <c r="L5" s="122"/>
      <c r="M5" s="122"/>
      <c r="N5" s="122"/>
      <c r="O5" s="122"/>
      <c r="P5" s="122"/>
      <c r="Q5" s="122"/>
      <c r="R5" s="122"/>
    </row>
    <row r="6" spans="1:18" ht="15" customHeight="1">
      <c r="A6" s="262"/>
      <c r="B6" s="263"/>
      <c r="C6" s="263"/>
      <c r="D6" s="88" t="s">
        <v>2</v>
      </c>
      <c r="E6" s="89" t="s">
        <v>531</v>
      </c>
      <c r="F6" s="264"/>
      <c r="G6" s="264"/>
      <c r="H6" s="91"/>
      <c r="I6" s="324"/>
      <c r="J6" s="324"/>
      <c r="K6" s="324"/>
      <c r="L6" s="122"/>
      <c r="M6" s="122"/>
      <c r="N6" s="122"/>
      <c r="O6" s="122"/>
      <c r="P6" s="122"/>
      <c r="Q6" s="122"/>
      <c r="R6" s="122"/>
    </row>
    <row r="7" spans="1:11" ht="15.75">
      <c r="A7" s="265"/>
      <c r="B7" s="265"/>
      <c r="C7" s="265"/>
      <c r="D7" s="265"/>
      <c r="E7" s="265"/>
      <c r="F7" s="265"/>
      <c r="G7" s="263"/>
      <c r="H7" s="265"/>
      <c r="I7" s="122"/>
      <c r="J7" s="122"/>
      <c r="K7" s="122"/>
    </row>
    <row r="8" spans="1:11" ht="12.75">
      <c r="A8" s="266"/>
      <c r="B8" s="267"/>
      <c r="C8" s="312" t="s">
        <v>90</v>
      </c>
      <c r="D8" s="314"/>
      <c r="E8" s="270"/>
      <c r="F8" s="271" t="s">
        <v>6</v>
      </c>
      <c r="G8" s="272"/>
      <c r="H8" s="273"/>
      <c r="I8" s="122"/>
      <c r="J8" s="122"/>
      <c r="K8" s="122"/>
    </row>
    <row r="9" spans="1:18" ht="12.75">
      <c r="A9" s="274" t="s">
        <v>91</v>
      </c>
      <c r="B9" s="275"/>
      <c r="C9" s="320"/>
      <c r="D9" s="322"/>
      <c r="E9" s="278" t="s">
        <v>11</v>
      </c>
      <c r="F9" s="279"/>
      <c r="G9" s="280"/>
      <c r="H9" s="278" t="s">
        <v>28</v>
      </c>
      <c r="I9" s="122"/>
      <c r="J9" s="122"/>
      <c r="K9" s="122"/>
      <c r="L9" s="122"/>
      <c r="M9" s="122"/>
      <c r="N9" s="122"/>
      <c r="O9" s="122"/>
      <c r="P9" s="122"/>
      <c r="Q9" s="122"/>
      <c r="R9" s="122"/>
    </row>
    <row r="10" spans="1:18" ht="12.75">
      <c r="A10" s="281" t="s">
        <v>92</v>
      </c>
      <c r="B10" s="282"/>
      <c r="C10" s="325" t="s">
        <v>93</v>
      </c>
      <c r="D10" s="325" t="s">
        <v>94</v>
      </c>
      <c r="E10" s="278"/>
      <c r="F10" s="278" t="s">
        <v>7</v>
      </c>
      <c r="G10" s="270" t="s">
        <v>15</v>
      </c>
      <c r="H10" s="285"/>
      <c r="I10" s="122"/>
      <c r="J10" s="122"/>
      <c r="K10" s="122"/>
      <c r="L10" s="122"/>
      <c r="M10" s="122"/>
      <c r="N10" s="122"/>
      <c r="O10" s="122"/>
      <c r="P10" s="122"/>
      <c r="Q10" s="122"/>
      <c r="R10" s="122"/>
    </row>
    <row r="11" spans="1:18" ht="12.75">
      <c r="A11" s="326"/>
      <c r="B11" s="327"/>
      <c r="C11" s="328" t="s">
        <v>95</v>
      </c>
      <c r="D11" s="328" t="s">
        <v>96</v>
      </c>
      <c r="E11" s="290" t="s">
        <v>3</v>
      </c>
      <c r="F11" s="290" t="s">
        <v>3</v>
      </c>
      <c r="G11" s="291" t="s">
        <v>3</v>
      </c>
      <c r="H11" s="291" t="s">
        <v>3</v>
      </c>
      <c r="I11" s="122"/>
      <c r="J11" s="122"/>
      <c r="K11" s="122"/>
      <c r="L11" s="122"/>
      <c r="M11" s="122"/>
      <c r="N11" s="122"/>
      <c r="O11" s="122"/>
      <c r="P11" s="122"/>
      <c r="Q11" s="122"/>
      <c r="R11" s="122"/>
    </row>
    <row r="12" spans="1:18" ht="12.75">
      <c r="A12" s="329"/>
      <c r="B12" s="329"/>
      <c r="C12" s="329"/>
      <c r="D12" s="329"/>
      <c r="E12" s="330"/>
      <c r="F12" s="330"/>
      <c r="G12" s="329"/>
      <c r="H12" s="329"/>
      <c r="I12" s="122"/>
      <c r="J12" s="122"/>
      <c r="K12" s="122"/>
      <c r="L12" s="122"/>
      <c r="M12" s="122"/>
      <c r="N12" s="122"/>
      <c r="O12" s="122"/>
      <c r="P12" s="122"/>
      <c r="Q12" s="122"/>
      <c r="R12" s="122"/>
    </row>
    <row r="13" spans="1:14" ht="12.75">
      <c r="A13" s="331" t="s">
        <v>97</v>
      </c>
      <c r="B13" s="195" t="s">
        <v>98</v>
      </c>
      <c r="C13" s="293">
        <v>35</v>
      </c>
      <c r="D13" s="332">
        <v>392</v>
      </c>
      <c r="E13" s="333">
        <v>212.985</v>
      </c>
      <c r="F13" s="334">
        <v>163.4</v>
      </c>
      <c r="G13" s="334">
        <v>318.8</v>
      </c>
      <c r="H13" s="296">
        <v>229.3269</v>
      </c>
      <c r="I13" s="122"/>
      <c r="J13" s="122"/>
      <c r="K13" s="122"/>
      <c r="M13" s="122"/>
      <c r="N13" s="122"/>
    </row>
    <row r="14" spans="1:14" ht="12.75">
      <c r="A14" s="335" t="s">
        <v>99</v>
      </c>
      <c r="B14" s="203" t="s">
        <v>100</v>
      </c>
      <c r="C14" s="298">
        <v>9</v>
      </c>
      <c r="D14" s="336">
        <v>314</v>
      </c>
      <c r="E14" s="337">
        <v>242.215</v>
      </c>
      <c r="F14" s="338">
        <v>204.35</v>
      </c>
      <c r="G14" s="338">
        <v>319.75</v>
      </c>
      <c r="H14" s="301">
        <v>252.8396</v>
      </c>
      <c r="I14" s="122"/>
      <c r="J14" s="122"/>
      <c r="K14" s="122"/>
      <c r="M14" s="122"/>
      <c r="N14" s="122"/>
    </row>
    <row r="15" spans="1:14" ht="12.75">
      <c r="A15" s="331" t="s">
        <v>101</v>
      </c>
      <c r="B15" s="195" t="s">
        <v>102</v>
      </c>
      <c r="C15" s="293">
        <v>52</v>
      </c>
      <c r="D15" s="332">
        <v>345</v>
      </c>
      <c r="E15" s="333">
        <v>208.47</v>
      </c>
      <c r="F15" s="334">
        <v>160.92</v>
      </c>
      <c r="G15" s="334">
        <v>338.06</v>
      </c>
      <c r="H15" s="296">
        <v>230.4394</v>
      </c>
      <c r="I15" s="122"/>
      <c r="J15" s="122"/>
      <c r="K15" s="122"/>
      <c r="M15" s="122"/>
      <c r="N15" s="122"/>
    </row>
    <row r="16" spans="1:18" ht="12.75">
      <c r="A16" s="335" t="s">
        <v>103</v>
      </c>
      <c r="B16" s="203" t="s">
        <v>104</v>
      </c>
      <c r="C16" s="298">
        <v>238</v>
      </c>
      <c r="D16" s="336">
        <v>241</v>
      </c>
      <c r="E16" s="337">
        <v>240.34</v>
      </c>
      <c r="F16" s="338">
        <v>193.34</v>
      </c>
      <c r="G16" s="338">
        <v>295.68</v>
      </c>
      <c r="H16" s="301">
        <v>246.8073</v>
      </c>
      <c r="I16" s="122"/>
      <c r="J16" s="122"/>
      <c r="K16" s="122"/>
      <c r="L16" s="122"/>
      <c r="M16" s="122"/>
      <c r="N16" s="122"/>
      <c r="O16" s="122"/>
      <c r="P16" s="122"/>
      <c r="Q16" s="122"/>
      <c r="R16" s="122"/>
    </row>
    <row r="17" spans="1:18" ht="12.75">
      <c r="A17" s="331" t="s">
        <v>105</v>
      </c>
      <c r="B17" s="195" t="s">
        <v>106</v>
      </c>
      <c r="C17" s="293">
        <v>211</v>
      </c>
      <c r="D17" s="332">
        <v>218</v>
      </c>
      <c r="E17" s="333">
        <v>107.46</v>
      </c>
      <c r="F17" s="334">
        <v>87.4</v>
      </c>
      <c r="G17" s="334">
        <v>133.42</v>
      </c>
      <c r="H17" s="296">
        <v>110.1731</v>
      </c>
      <c r="I17" s="122"/>
      <c r="J17" s="122"/>
      <c r="K17" s="122"/>
      <c r="L17" s="122"/>
      <c r="M17" s="122"/>
      <c r="N17" s="122"/>
      <c r="O17" s="122"/>
      <c r="P17" s="122"/>
      <c r="Q17" s="122"/>
      <c r="R17" s="122"/>
    </row>
    <row r="18" spans="1:18" ht="12.75">
      <c r="A18" s="335" t="s">
        <v>107</v>
      </c>
      <c r="B18" s="203" t="s">
        <v>108</v>
      </c>
      <c r="C18" s="298">
        <v>21</v>
      </c>
      <c r="D18" s="336">
        <v>46</v>
      </c>
      <c r="E18" s="337">
        <v>156.705</v>
      </c>
      <c r="F18" s="338">
        <v>114.65</v>
      </c>
      <c r="G18" s="338">
        <v>287.03</v>
      </c>
      <c r="H18" s="301">
        <v>195.398</v>
      </c>
      <c r="I18" s="122"/>
      <c r="J18" s="122"/>
      <c r="K18" s="122"/>
      <c r="L18" s="122"/>
      <c r="M18" s="122"/>
      <c r="N18" s="122"/>
      <c r="O18" s="122"/>
      <c r="P18" s="122"/>
      <c r="Q18" s="122"/>
      <c r="R18" s="122"/>
    </row>
    <row r="19" spans="1:18" ht="12.75">
      <c r="A19" s="331" t="s">
        <v>109</v>
      </c>
      <c r="B19" s="195" t="s">
        <v>110</v>
      </c>
      <c r="C19" s="293">
        <v>38</v>
      </c>
      <c r="D19" s="332">
        <v>58</v>
      </c>
      <c r="E19" s="333">
        <v>208.475</v>
      </c>
      <c r="F19" s="334">
        <v>131.83</v>
      </c>
      <c r="G19" s="334">
        <v>310.79</v>
      </c>
      <c r="H19" s="296">
        <v>218.9519</v>
      </c>
      <c r="I19" s="122"/>
      <c r="J19" s="122"/>
      <c r="K19" s="122"/>
      <c r="L19" s="122"/>
      <c r="M19" s="122"/>
      <c r="N19" s="122"/>
      <c r="O19" s="122"/>
      <c r="P19" s="122"/>
      <c r="Q19" s="122"/>
      <c r="R19" s="122"/>
    </row>
    <row r="20" spans="1:18" ht="12.75">
      <c r="A20" s="335" t="s">
        <v>111</v>
      </c>
      <c r="B20" s="203" t="s">
        <v>112</v>
      </c>
      <c r="C20" s="298">
        <v>3</v>
      </c>
      <c r="D20" s="336">
        <v>13</v>
      </c>
      <c r="E20" s="337">
        <v>381.33</v>
      </c>
      <c r="F20" s="338">
        <v>234.54</v>
      </c>
      <c r="G20" s="338">
        <v>431.9</v>
      </c>
      <c r="H20" s="301">
        <v>348.2885</v>
      </c>
      <c r="I20" s="122"/>
      <c r="J20" s="122"/>
      <c r="K20" s="122"/>
      <c r="L20" s="122"/>
      <c r="M20" s="122"/>
      <c r="N20" s="122"/>
      <c r="O20" s="122"/>
      <c r="P20" s="122"/>
      <c r="Q20" s="122"/>
      <c r="R20" s="122"/>
    </row>
    <row r="21" spans="1:14" ht="14.25">
      <c r="A21" s="331" t="s">
        <v>113</v>
      </c>
      <c r="B21" s="195" t="s">
        <v>114</v>
      </c>
      <c r="C21" s="293">
        <v>9</v>
      </c>
      <c r="D21" s="332">
        <v>13</v>
      </c>
      <c r="E21" s="333">
        <v>189.08</v>
      </c>
      <c r="F21" s="334">
        <v>108.86</v>
      </c>
      <c r="G21" s="334">
        <v>290.51</v>
      </c>
      <c r="H21" s="296">
        <v>188.5754</v>
      </c>
      <c r="I21" s="122"/>
      <c r="J21" s="339"/>
      <c r="K21" s="340"/>
      <c r="L21" s="340"/>
      <c r="M21" s="340"/>
      <c r="N21" s="340"/>
    </row>
    <row r="22" spans="1:14" ht="13.5">
      <c r="A22" s="335" t="s">
        <v>115</v>
      </c>
      <c r="B22" s="203" t="s">
        <v>116</v>
      </c>
      <c r="C22" s="298">
        <v>229</v>
      </c>
      <c r="D22" s="336">
        <v>241</v>
      </c>
      <c r="E22" s="337">
        <v>177</v>
      </c>
      <c r="F22" s="338">
        <v>136.41</v>
      </c>
      <c r="G22" s="338">
        <v>238.45</v>
      </c>
      <c r="H22" s="301">
        <v>187.0171</v>
      </c>
      <c r="I22" s="122"/>
      <c r="J22" s="340"/>
      <c r="K22" s="340"/>
      <c r="L22" s="340"/>
      <c r="M22" s="340"/>
      <c r="N22" s="340"/>
    </row>
    <row r="23" spans="1:14" ht="13.5">
      <c r="A23" s="331" t="s">
        <v>117</v>
      </c>
      <c r="B23" s="195" t="s">
        <v>118</v>
      </c>
      <c r="C23" s="293">
        <v>4</v>
      </c>
      <c r="D23" s="332">
        <v>19</v>
      </c>
      <c r="E23" s="333">
        <v>124.8</v>
      </c>
      <c r="F23" s="334">
        <v>92.16</v>
      </c>
      <c r="G23" s="334">
        <v>169.06</v>
      </c>
      <c r="H23" s="296">
        <v>125.1411</v>
      </c>
      <c r="I23" s="122"/>
      <c r="J23" s="340"/>
      <c r="K23" s="340"/>
      <c r="L23" s="340"/>
      <c r="M23" s="340"/>
      <c r="N23" s="340"/>
    </row>
    <row r="24" spans="1:14" ht="13.5">
      <c r="A24" s="335" t="s">
        <v>119</v>
      </c>
      <c r="B24" s="203" t="s">
        <v>120</v>
      </c>
      <c r="C24" s="298">
        <v>7</v>
      </c>
      <c r="D24" s="336">
        <v>51</v>
      </c>
      <c r="E24" s="337">
        <v>222.99</v>
      </c>
      <c r="F24" s="338">
        <v>135.74</v>
      </c>
      <c r="G24" s="338">
        <v>323.73</v>
      </c>
      <c r="H24" s="301">
        <v>230.6841</v>
      </c>
      <c r="I24" s="122"/>
      <c r="J24" s="340"/>
      <c r="K24" s="340"/>
      <c r="L24" s="340"/>
      <c r="M24" s="340"/>
      <c r="N24" s="340"/>
    </row>
    <row r="25" spans="1:18" ht="12.75">
      <c r="A25" s="331" t="s">
        <v>121</v>
      </c>
      <c r="B25" s="195" t="s">
        <v>122</v>
      </c>
      <c r="C25" s="293">
        <v>13</v>
      </c>
      <c r="D25" s="332">
        <v>22</v>
      </c>
      <c r="E25" s="333">
        <v>173.79</v>
      </c>
      <c r="F25" s="334">
        <v>108.81</v>
      </c>
      <c r="G25" s="334">
        <v>225.52</v>
      </c>
      <c r="H25" s="296">
        <v>180.3668</v>
      </c>
      <c r="I25" s="122"/>
      <c r="J25" s="122"/>
      <c r="K25" s="122"/>
      <c r="L25" s="122"/>
      <c r="M25" s="122"/>
      <c r="N25" s="122"/>
      <c r="O25" s="122"/>
      <c r="P25" s="122"/>
      <c r="Q25" s="122"/>
      <c r="R25" s="122"/>
    </row>
    <row r="26" spans="1:18" ht="12.75">
      <c r="A26" s="335" t="s">
        <v>123</v>
      </c>
      <c r="B26" s="203" t="s">
        <v>124</v>
      </c>
      <c r="C26" s="298">
        <v>35</v>
      </c>
      <c r="D26" s="336">
        <v>137</v>
      </c>
      <c r="E26" s="337">
        <v>153.12</v>
      </c>
      <c r="F26" s="338">
        <v>115.38</v>
      </c>
      <c r="G26" s="338">
        <v>215.02</v>
      </c>
      <c r="H26" s="301">
        <v>160.9388</v>
      </c>
      <c r="I26" s="122"/>
      <c r="J26" s="122"/>
      <c r="K26" s="122"/>
      <c r="L26" s="122"/>
      <c r="M26" s="122"/>
      <c r="N26" s="122"/>
      <c r="O26" s="122"/>
      <c r="P26" s="122"/>
      <c r="Q26" s="122"/>
      <c r="R26" s="122"/>
    </row>
    <row r="27" spans="1:18" ht="12.75">
      <c r="A27" s="331" t="s">
        <v>125</v>
      </c>
      <c r="B27" s="195" t="s">
        <v>126</v>
      </c>
      <c r="C27" s="293">
        <v>4</v>
      </c>
      <c r="D27" s="332">
        <v>37</v>
      </c>
      <c r="E27" s="333">
        <v>154.28</v>
      </c>
      <c r="F27" s="334">
        <v>134.62</v>
      </c>
      <c r="G27" s="334">
        <v>219.6</v>
      </c>
      <c r="H27" s="296">
        <v>169.4976</v>
      </c>
      <c r="I27" s="122"/>
      <c r="J27" s="122"/>
      <c r="K27" s="122"/>
      <c r="L27" s="122"/>
      <c r="M27" s="122"/>
      <c r="N27" s="122"/>
      <c r="O27" s="122"/>
      <c r="P27" s="122"/>
      <c r="Q27" s="122"/>
      <c r="R27" s="122"/>
    </row>
    <row r="28" spans="1:18" ht="12.75">
      <c r="A28" s="335" t="s">
        <v>127</v>
      </c>
      <c r="B28" s="203" t="s">
        <v>128</v>
      </c>
      <c r="C28" s="298">
        <v>3</v>
      </c>
      <c r="D28" s="336">
        <v>20</v>
      </c>
      <c r="E28" s="337">
        <v>151.655</v>
      </c>
      <c r="F28" s="338">
        <v>125.315</v>
      </c>
      <c r="G28" s="338">
        <v>173.5</v>
      </c>
      <c r="H28" s="301">
        <v>147.419</v>
      </c>
      <c r="I28" s="122"/>
      <c r="J28" s="122"/>
      <c r="K28" s="122"/>
      <c r="L28" s="122"/>
      <c r="M28" s="122"/>
      <c r="N28" s="122"/>
      <c r="O28" s="122"/>
      <c r="P28" s="122"/>
      <c r="Q28" s="122"/>
      <c r="R28" s="122"/>
    </row>
    <row r="29" spans="1:18" ht="12.75">
      <c r="A29" s="331" t="s">
        <v>129</v>
      </c>
      <c r="B29" s="195" t="s">
        <v>130</v>
      </c>
      <c r="C29" s="293">
        <v>7</v>
      </c>
      <c r="D29" s="332">
        <v>26</v>
      </c>
      <c r="E29" s="333">
        <v>158.165</v>
      </c>
      <c r="F29" s="334">
        <v>126</v>
      </c>
      <c r="G29" s="334">
        <v>239.16</v>
      </c>
      <c r="H29" s="296">
        <v>168.3692</v>
      </c>
      <c r="I29" s="122"/>
      <c r="J29" s="122"/>
      <c r="K29" s="122"/>
      <c r="L29" s="122"/>
      <c r="M29" s="122"/>
      <c r="N29" s="122"/>
      <c r="O29" s="122"/>
      <c r="P29" s="122"/>
      <c r="Q29" s="122"/>
      <c r="R29" s="122"/>
    </row>
    <row r="30" spans="1:18" ht="12.75">
      <c r="A30" s="335" t="s">
        <v>131</v>
      </c>
      <c r="B30" s="203" t="s">
        <v>132</v>
      </c>
      <c r="C30" s="298">
        <v>12</v>
      </c>
      <c r="D30" s="336">
        <v>125</v>
      </c>
      <c r="E30" s="337">
        <v>144.72</v>
      </c>
      <c r="F30" s="338">
        <v>110.38</v>
      </c>
      <c r="G30" s="338">
        <v>193.49</v>
      </c>
      <c r="H30" s="301">
        <v>150.6616</v>
      </c>
      <c r="I30" s="122"/>
      <c r="J30" s="122"/>
      <c r="K30" s="122"/>
      <c r="L30" s="122"/>
      <c r="M30" s="122"/>
      <c r="N30" s="122"/>
      <c r="O30" s="122"/>
      <c r="P30" s="122"/>
      <c r="Q30" s="122"/>
      <c r="R30" s="122"/>
    </row>
    <row r="31" spans="1:18" ht="12.75">
      <c r="A31" s="331" t="s">
        <v>133</v>
      </c>
      <c r="B31" s="195" t="s">
        <v>134</v>
      </c>
      <c r="C31" s="293">
        <v>4</v>
      </c>
      <c r="D31" s="332">
        <v>50</v>
      </c>
      <c r="E31" s="333">
        <v>193.635</v>
      </c>
      <c r="F31" s="334">
        <v>149.9</v>
      </c>
      <c r="G31" s="334">
        <v>282.81</v>
      </c>
      <c r="H31" s="296">
        <v>201.7998</v>
      </c>
      <c r="I31" s="122"/>
      <c r="J31" s="122"/>
      <c r="K31" s="122"/>
      <c r="L31" s="122"/>
      <c r="M31" s="122"/>
      <c r="N31" s="122"/>
      <c r="O31" s="122"/>
      <c r="P31" s="122"/>
      <c r="Q31" s="122"/>
      <c r="R31" s="122"/>
    </row>
    <row r="32" spans="1:18" ht="12.75">
      <c r="A32" s="335" t="s">
        <v>135</v>
      </c>
      <c r="B32" s="203" t="s">
        <v>136</v>
      </c>
      <c r="C32" s="298">
        <v>4</v>
      </c>
      <c r="D32" s="336">
        <v>18</v>
      </c>
      <c r="E32" s="337">
        <v>145.625</v>
      </c>
      <c r="F32" s="338">
        <v>98.12</v>
      </c>
      <c r="G32" s="338">
        <v>183.12</v>
      </c>
      <c r="H32" s="301">
        <v>145.6378</v>
      </c>
      <c r="I32" s="122"/>
      <c r="J32" s="122"/>
      <c r="K32" s="122"/>
      <c r="L32" s="122"/>
      <c r="M32" s="122"/>
      <c r="N32" s="122"/>
      <c r="O32" s="122"/>
      <c r="P32" s="122"/>
      <c r="Q32" s="122"/>
      <c r="R32" s="122"/>
    </row>
    <row r="33" spans="1:18" ht="12.75">
      <c r="A33" s="331" t="s">
        <v>137</v>
      </c>
      <c r="B33" s="195" t="s">
        <v>138</v>
      </c>
      <c r="C33" s="293">
        <v>21</v>
      </c>
      <c r="D33" s="332">
        <v>900</v>
      </c>
      <c r="E33" s="333">
        <v>236.34</v>
      </c>
      <c r="F33" s="334">
        <v>158.005</v>
      </c>
      <c r="G33" s="334">
        <v>356.615</v>
      </c>
      <c r="H33" s="296">
        <v>253.0492</v>
      </c>
      <c r="I33" s="122"/>
      <c r="J33" s="122"/>
      <c r="K33" s="122"/>
      <c r="L33" s="122"/>
      <c r="M33" s="122"/>
      <c r="N33" s="122"/>
      <c r="O33" s="122"/>
      <c r="P33" s="122"/>
      <c r="Q33" s="122"/>
      <c r="R33" s="122"/>
    </row>
    <row r="34" spans="1:18" ht="12.75">
      <c r="A34" s="335" t="s">
        <v>139</v>
      </c>
      <c r="B34" s="203" t="s">
        <v>140</v>
      </c>
      <c r="C34" s="298">
        <v>3</v>
      </c>
      <c r="D34" s="336">
        <v>39</v>
      </c>
      <c r="E34" s="337">
        <v>220.41</v>
      </c>
      <c r="F34" s="338">
        <v>124.82</v>
      </c>
      <c r="G34" s="338">
        <v>395.38</v>
      </c>
      <c r="H34" s="301">
        <v>237.6544</v>
      </c>
      <c r="I34" s="122"/>
      <c r="J34" s="122"/>
      <c r="K34" s="122"/>
      <c r="L34" s="122"/>
      <c r="M34" s="122"/>
      <c r="N34" s="122"/>
      <c r="O34" s="122"/>
      <c r="P34" s="122"/>
      <c r="Q34" s="122"/>
      <c r="R34" s="122"/>
    </row>
    <row r="35" spans="1:18" ht="12.75">
      <c r="A35" s="331" t="s">
        <v>141</v>
      </c>
      <c r="B35" s="195" t="s">
        <v>142</v>
      </c>
      <c r="C35" s="293">
        <v>3</v>
      </c>
      <c r="D35" s="332">
        <v>20</v>
      </c>
      <c r="E35" s="333">
        <v>237.73</v>
      </c>
      <c r="F35" s="334">
        <v>177.85</v>
      </c>
      <c r="G35" s="334">
        <v>332.865</v>
      </c>
      <c r="H35" s="296">
        <v>248.519</v>
      </c>
      <c r="I35" s="122"/>
      <c r="J35" s="122"/>
      <c r="K35" s="122"/>
      <c r="L35" s="122"/>
      <c r="M35" s="122"/>
      <c r="N35" s="122"/>
      <c r="O35" s="122"/>
      <c r="P35" s="122"/>
      <c r="Q35" s="122"/>
      <c r="R35" s="122"/>
    </row>
    <row r="36" spans="1:18" ht="12.75">
      <c r="A36" s="335" t="s">
        <v>143</v>
      </c>
      <c r="B36" s="203" t="s">
        <v>144</v>
      </c>
      <c r="C36" s="298">
        <v>47</v>
      </c>
      <c r="D36" s="336">
        <v>1086</v>
      </c>
      <c r="E36" s="337">
        <v>149.42</v>
      </c>
      <c r="F36" s="338">
        <v>117.17</v>
      </c>
      <c r="G36" s="338">
        <v>182.24</v>
      </c>
      <c r="H36" s="301">
        <v>150.594</v>
      </c>
      <c r="I36" s="122"/>
      <c r="J36" s="122"/>
      <c r="K36" s="122"/>
      <c r="L36" s="122"/>
      <c r="M36" s="122"/>
      <c r="N36" s="122"/>
      <c r="O36" s="122"/>
      <c r="P36" s="122"/>
      <c r="Q36" s="122"/>
      <c r="R36" s="122"/>
    </row>
    <row r="37" spans="1:18" ht="12.75">
      <c r="A37" s="331" t="s">
        <v>145</v>
      </c>
      <c r="B37" s="195" t="s">
        <v>146</v>
      </c>
      <c r="C37" s="293">
        <v>41</v>
      </c>
      <c r="D37" s="332">
        <v>627</v>
      </c>
      <c r="E37" s="333">
        <v>148.47</v>
      </c>
      <c r="F37" s="334">
        <v>119.45</v>
      </c>
      <c r="G37" s="334">
        <v>179.46</v>
      </c>
      <c r="H37" s="296">
        <v>150.4932</v>
      </c>
      <c r="I37" s="122"/>
      <c r="J37" s="122"/>
      <c r="K37" s="122"/>
      <c r="L37" s="122"/>
      <c r="M37" s="122"/>
      <c r="N37" s="122"/>
      <c r="O37" s="122"/>
      <c r="P37" s="122"/>
      <c r="Q37" s="122"/>
      <c r="R37" s="122"/>
    </row>
    <row r="38" spans="1:18" ht="12.75">
      <c r="A38" s="335" t="s">
        <v>147</v>
      </c>
      <c r="B38" s="203" t="s">
        <v>148</v>
      </c>
      <c r="C38" s="298">
        <v>19</v>
      </c>
      <c r="D38" s="336">
        <v>46</v>
      </c>
      <c r="E38" s="337">
        <v>148.055</v>
      </c>
      <c r="F38" s="338">
        <v>109.89</v>
      </c>
      <c r="G38" s="338">
        <v>200.2</v>
      </c>
      <c r="H38" s="301">
        <v>152.7604</v>
      </c>
      <c r="I38" s="122"/>
      <c r="J38" s="122"/>
      <c r="K38" s="122"/>
      <c r="L38" s="122"/>
      <c r="M38" s="122"/>
      <c r="N38" s="122"/>
      <c r="O38" s="122"/>
      <c r="P38" s="122"/>
      <c r="Q38" s="122"/>
      <c r="R38" s="122"/>
    </row>
    <row r="39" spans="1:18" ht="12.75">
      <c r="A39" s="331" t="s">
        <v>149</v>
      </c>
      <c r="B39" s="195" t="s">
        <v>150</v>
      </c>
      <c r="C39" s="293">
        <v>174</v>
      </c>
      <c r="D39" s="332">
        <v>2547</v>
      </c>
      <c r="E39" s="333">
        <v>144.86</v>
      </c>
      <c r="F39" s="334">
        <v>116.83</v>
      </c>
      <c r="G39" s="334">
        <v>171.69</v>
      </c>
      <c r="H39" s="296">
        <v>145.7743</v>
      </c>
      <c r="I39" s="122"/>
      <c r="J39" s="122"/>
      <c r="K39" s="122"/>
      <c r="L39" s="122"/>
      <c r="M39" s="122"/>
      <c r="N39" s="122"/>
      <c r="O39" s="122"/>
      <c r="P39" s="122"/>
      <c r="Q39" s="122"/>
      <c r="R39" s="122"/>
    </row>
    <row r="40" spans="1:18" ht="12.75">
      <c r="A40" s="335" t="s">
        <v>151</v>
      </c>
      <c r="B40" s="203" t="s">
        <v>152</v>
      </c>
      <c r="C40" s="298">
        <v>208</v>
      </c>
      <c r="D40" s="336">
        <v>978</v>
      </c>
      <c r="E40" s="337">
        <v>111.76</v>
      </c>
      <c r="F40" s="338">
        <v>91.94</v>
      </c>
      <c r="G40" s="338">
        <v>129.6</v>
      </c>
      <c r="H40" s="301">
        <v>111.2947</v>
      </c>
      <c r="I40" s="122"/>
      <c r="J40" s="122"/>
      <c r="K40" s="122"/>
      <c r="L40" s="122"/>
      <c r="M40" s="122"/>
      <c r="N40" s="122"/>
      <c r="O40" s="122"/>
      <c r="P40" s="122"/>
      <c r="Q40" s="122"/>
      <c r="R40" s="122"/>
    </row>
    <row r="41" spans="1:18" ht="12.75">
      <c r="A41" s="331" t="s">
        <v>153</v>
      </c>
      <c r="B41" s="195" t="s">
        <v>154</v>
      </c>
      <c r="C41" s="293">
        <v>34</v>
      </c>
      <c r="D41" s="332">
        <v>297</v>
      </c>
      <c r="E41" s="333">
        <v>149.55</v>
      </c>
      <c r="F41" s="334">
        <v>121.43</v>
      </c>
      <c r="G41" s="334">
        <v>185.04</v>
      </c>
      <c r="H41" s="296">
        <v>151.9663</v>
      </c>
      <c r="I41" s="122"/>
      <c r="J41" s="122"/>
      <c r="K41" s="122"/>
      <c r="L41" s="122"/>
      <c r="M41" s="122"/>
      <c r="N41" s="122"/>
      <c r="O41" s="122"/>
      <c r="P41" s="122"/>
      <c r="Q41" s="122"/>
      <c r="R41" s="122"/>
    </row>
    <row r="42" spans="1:18" ht="12.75">
      <c r="A42" s="335" t="s">
        <v>155</v>
      </c>
      <c r="B42" s="203" t="s">
        <v>156</v>
      </c>
      <c r="C42" s="298">
        <v>12</v>
      </c>
      <c r="D42" s="336">
        <v>59</v>
      </c>
      <c r="E42" s="337">
        <v>147</v>
      </c>
      <c r="F42" s="338">
        <v>120.24</v>
      </c>
      <c r="G42" s="338">
        <v>180.41</v>
      </c>
      <c r="H42" s="301">
        <v>148.8485</v>
      </c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.75">
      <c r="A43" s="331" t="s">
        <v>157</v>
      </c>
      <c r="B43" s="195" t="s">
        <v>158</v>
      </c>
      <c r="C43" s="293">
        <v>29</v>
      </c>
      <c r="D43" s="332">
        <v>479</v>
      </c>
      <c r="E43" s="333">
        <v>132.69</v>
      </c>
      <c r="F43" s="334">
        <v>101.06</v>
      </c>
      <c r="G43" s="334">
        <v>164.88</v>
      </c>
      <c r="H43" s="296">
        <v>136.4115</v>
      </c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.75">
      <c r="A44" s="335" t="s">
        <v>159</v>
      </c>
      <c r="B44" s="203" t="s">
        <v>160</v>
      </c>
      <c r="C44" s="298">
        <v>3</v>
      </c>
      <c r="D44" s="336">
        <v>14</v>
      </c>
      <c r="E44" s="337">
        <v>138.46</v>
      </c>
      <c r="F44" s="338">
        <v>90.21</v>
      </c>
      <c r="G44" s="338">
        <v>155.63</v>
      </c>
      <c r="H44" s="301">
        <v>130.3443</v>
      </c>
      <c r="I44" s="122"/>
      <c r="J44" s="122"/>
      <c r="K44" s="122"/>
      <c r="L44" s="122"/>
      <c r="M44" s="122"/>
      <c r="N44" s="122"/>
      <c r="O44" s="122"/>
      <c r="P44" s="122"/>
      <c r="Q44" s="122"/>
      <c r="R44" s="122"/>
    </row>
    <row r="45" spans="1:18" ht="12.75">
      <c r="A45" s="331" t="s">
        <v>161</v>
      </c>
      <c r="B45" s="195" t="s">
        <v>162</v>
      </c>
      <c r="C45" s="293">
        <v>11</v>
      </c>
      <c r="D45" s="332">
        <v>51</v>
      </c>
      <c r="E45" s="333">
        <v>154.23</v>
      </c>
      <c r="F45" s="334">
        <v>105.97</v>
      </c>
      <c r="G45" s="334">
        <v>208.82</v>
      </c>
      <c r="H45" s="296">
        <v>155.7871</v>
      </c>
      <c r="I45" s="122"/>
      <c r="J45" s="122"/>
      <c r="K45" s="122"/>
      <c r="L45" s="122"/>
      <c r="M45" s="122"/>
      <c r="N45" s="122"/>
      <c r="O45" s="122"/>
      <c r="P45" s="122"/>
      <c r="Q45" s="122"/>
      <c r="R45" s="122"/>
    </row>
    <row r="46" spans="1:18" ht="12.75">
      <c r="A46" s="335" t="s">
        <v>163</v>
      </c>
      <c r="B46" s="203" t="s">
        <v>164</v>
      </c>
      <c r="C46" s="298">
        <v>11</v>
      </c>
      <c r="D46" s="336">
        <v>16</v>
      </c>
      <c r="E46" s="337">
        <v>158.425</v>
      </c>
      <c r="F46" s="338">
        <v>104.33</v>
      </c>
      <c r="G46" s="338">
        <v>236.38</v>
      </c>
      <c r="H46" s="301">
        <v>162.0075</v>
      </c>
      <c r="I46" s="122"/>
      <c r="J46" s="122"/>
      <c r="K46" s="122"/>
      <c r="L46" s="122"/>
      <c r="M46" s="122"/>
      <c r="N46" s="122"/>
      <c r="O46" s="122"/>
      <c r="P46" s="122"/>
      <c r="Q46" s="122"/>
      <c r="R46" s="122"/>
    </row>
    <row r="47" spans="1:18" ht="12.75">
      <c r="A47" s="331" t="s">
        <v>165</v>
      </c>
      <c r="B47" s="195" t="s">
        <v>166</v>
      </c>
      <c r="C47" s="293">
        <v>91</v>
      </c>
      <c r="D47" s="332">
        <v>200</v>
      </c>
      <c r="E47" s="333">
        <v>149.905</v>
      </c>
      <c r="F47" s="334">
        <v>116.195</v>
      </c>
      <c r="G47" s="334">
        <v>193.775</v>
      </c>
      <c r="H47" s="296">
        <v>153.1878</v>
      </c>
      <c r="I47" s="122"/>
      <c r="J47" s="122"/>
      <c r="K47" s="122"/>
      <c r="L47" s="122"/>
      <c r="M47" s="122"/>
      <c r="N47" s="122"/>
      <c r="O47" s="122"/>
      <c r="P47" s="122"/>
      <c r="Q47" s="122"/>
      <c r="R47" s="122"/>
    </row>
    <row r="48" spans="1:18" ht="12.75">
      <c r="A48" s="335" t="s">
        <v>167</v>
      </c>
      <c r="B48" s="203" t="s">
        <v>168</v>
      </c>
      <c r="C48" s="298">
        <v>22</v>
      </c>
      <c r="D48" s="336">
        <v>48</v>
      </c>
      <c r="E48" s="337">
        <v>145.715</v>
      </c>
      <c r="F48" s="338">
        <v>115</v>
      </c>
      <c r="G48" s="338">
        <v>184.71</v>
      </c>
      <c r="H48" s="301">
        <v>148.239</v>
      </c>
      <c r="I48" s="122"/>
      <c r="J48" s="122"/>
      <c r="K48" s="122"/>
      <c r="L48" s="122"/>
      <c r="M48" s="122"/>
      <c r="N48" s="122"/>
      <c r="O48" s="122"/>
      <c r="P48" s="122"/>
      <c r="Q48" s="122"/>
      <c r="R48" s="122"/>
    </row>
    <row r="49" spans="1:18" ht="12.75">
      <c r="A49" s="331" t="s">
        <v>169</v>
      </c>
      <c r="B49" s="195" t="s">
        <v>170</v>
      </c>
      <c r="C49" s="293">
        <v>11</v>
      </c>
      <c r="D49" s="332">
        <v>20</v>
      </c>
      <c r="E49" s="333">
        <v>123.09</v>
      </c>
      <c r="F49" s="334">
        <v>78.635</v>
      </c>
      <c r="G49" s="334">
        <v>175.9</v>
      </c>
      <c r="H49" s="296">
        <v>126.954</v>
      </c>
      <c r="I49" s="122"/>
      <c r="J49" s="122"/>
      <c r="K49" s="122"/>
      <c r="L49" s="122"/>
      <c r="M49" s="122"/>
      <c r="N49" s="122"/>
      <c r="O49" s="122"/>
      <c r="P49" s="122"/>
      <c r="Q49" s="122"/>
      <c r="R49" s="122"/>
    </row>
    <row r="50" spans="1:18" ht="12.75">
      <c r="A50" s="335" t="s">
        <v>171</v>
      </c>
      <c r="B50" s="203" t="s">
        <v>172</v>
      </c>
      <c r="C50" s="298">
        <v>23</v>
      </c>
      <c r="D50" s="336">
        <v>56</v>
      </c>
      <c r="E50" s="337">
        <v>194.415</v>
      </c>
      <c r="F50" s="338">
        <v>140</v>
      </c>
      <c r="G50" s="338">
        <v>258.7</v>
      </c>
      <c r="H50" s="301">
        <v>196.2664</v>
      </c>
      <c r="I50" s="122"/>
      <c r="J50" s="122"/>
      <c r="K50" s="122"/>
      <c r="L50" s="122"/>
      <c r="M50" s="122"/>
      <c r="N50" s="122"/>
      <c r="O50" s="122"/>
      <c r="P50" s="122"/>
      <c r="Q50" s="122"/>
      <c r="R50" s="122"/>
    </row>
    <row r="51" spans="1:18" ht="12.75">
      <c r="A51" s="331" t="s">
        <v>173</v>
      </c>
      <c r="B51" s="195" t="s">
        <v>174</v>
      </c>
      <c r="C51" s="293">
        <v>5</v>
      </c>
      <c r="D51" s="332">
        <v>21</v>
      </c>
      <c r="E51" s="333">
        <v>135.41</v>
      </c>
      <c r="F51" s="334">
        <v>114.95</v>
      </c>
      <c r="G51" s="334">
        <v>164.83</v>
      </c>
      <c r="H51" s="296">
        <v>140.7238</v>
      </c>
      <c r="I51" s="122"/>
      <c r="J51" s="122"/>
      <c r="K51" s="122"/>
      <c r="L51" s="122"/>
      <c r="M51" s="122"/>
      <c r="N51" s="122"/>
      <c r="O51" s="122"/>
      <c r="P51" s="122"/>
      <c r="Q51" s="122"/>
      <c r="R51" s="122"/>
    </row>
    <row r="52" spans="1:18" ht="12.75">
      <c r="A52" s="335" t="s">
        <v>175</v>
      </c>
      <c r="B52" s="203" t="s">
        <v>176</v>
      </c>
      <c r="C52" s="298">
        <v>11</v>
      </c>
      <c r="D52" s="336">
        <v>54</v>
      </c>
      <c r="E52" s="337">
        <v>136.435</v>
      </c>
      <c r="F52" s="338">
        <v>114.97</v>
      </c>
      <c r="G52" s="338">
        <v>164.31</v>
      </c>
      <c r="H52" s="301">
        <v>139.0741</v>
      </c>
      <c r="I52" s="122"/>
      <c r="J52" s="122"/>
      <c r="K52" s="122"/>
      <c r="L52" s="122"/>
      <c r="M52" s="122"/>
      <c r="N52" s="122"/>
      <c r="O52" s="122"/>
      <c r="P52" s="122"/>
      <c r="Q52" s="122"/>
      <c r="R52" s="122"/>
    </row>
    <row r="53" spans="1:18" ht="12.75">
      <c r="A53" s="331" t="s">
        <v>177</v>
      </c>
      <c r="B53" s="195" t="s">
        <v>178</v>
      </c>
      <c r="C53" s="293">
        <v>8</v>
      </c>
      <c r="D53" s="332">
        <v>77</v>
      </c>
      <c r="E53" s="333">
        <v>134.83</v>
      </c>
      <c r="F53" s="334">
        <v>104.51</v>
      </c>
      <c r="G53" s="334">
        <v>175.04</v>
      </c>
      <c r="H53" s="296">
        <v>137.8886</v>
      </c>
      <c r="I53" s="122"/>
      <c r="J53" s="122"/>
      <c r="K53" s="122"/>
      <c r="L53" s="122"/>
      <c r="M53" s="122"/>
      <c r="N53" s="122"/>
      <c r="O53" s="122"/>
      <c r="P53" s="122"/>
      <c r="Q53" s="122"/>
      <c r="R53" s="122"/>
    </row>
    <row r="54" spans="1:18" ht="12.75">
      <c r="A54" s="335" t="s">
        <v>179</v>
      </c>
      <c r="B54" s="203" t="s">
        <v>180</v>
      </c>
      <c r="C54" s="298">
        <v>26</v>
      </c>
      <c r="D54" s="336">
        <v>123</v>
      </c>
      <c r="E54" s="337">
        <v>114</v>
      </c>
      <c r="F54" s="338">
        <v>82.71</v>
      </c>
      <c r="G54" s="338">
        <v>148.1</v>
      </c>
      <c r="H54" s="301">
        <v>115.9776</v>
      </c>
      <c r="I54" s="122"/>
      <c r="J54" s="122"/>
      <c r="K54" s="122"/>
      <c r="L54" s="122"/>
      <c r="M54" s="122"/>
      <c r="N54" s="122"/>
      <c r="O54" s="122"/>
      <c r="P54" s="122"/>
      <c r="Q54" s="122"/>
      <c r="R54" s="122"/>
    </row>
    <row r="55" spans="1:18" ht="12.75">
      <c r="A55" s="331" t="s">
        <v>181</v>
      </c>
      <c r="B55" s="195" t="s">
        <v>182</v>
      </c>
      <c r="C55" s="293">
        <v>7</v>
      </c>
      <c r="D55" s="332">
        <v>12</v>
      </c>
      <c r="E55" s="333">
        <v>108.58</v>
      </c>
      <c r="F55" s="334">
        <v>88.96</v>
      </c>
      <c r="G55" s="334">
        <v>114.29</v>
      </c>
      <c r="H55" s="296">
        <v>103.9333</v>
      </c>
      <c r="I55" s="122"/>
      <c r="J55" s="122"/>
      <c r="K55" s="122"/>
      <c r="L55" s="122"/>
      <c r="M55" s="122"/>
      <c r="N55" s="122"/>
      <c r="O55" s="122"/>
      <c r="P55" s="122"/>
      <c r="Q55" s="122"/>
      <c r="R55" s="122"/>
    </row>
    <row r="56" spans="1:18" ht="12.75">
      <c r="A56" s="335" t="s">
        <v>183</v>
      </c>
      <c r="B56" s="203" t="s">
        <v>184</v>
      </c>
      <c r="C56" s="298">
        <v>9</v>
      </c>
      <c r="D56" s="336">
        <v>35</v>
      </c>
      <c r="E56" s="337">
        <v>131.3</v>
      </c>
      <c r="F56" s="338">
        <v>98.71</v>
      </c>
      <c r="G56" s="338">
        <v>170.44</v>
      </c>
      <c r="H56" s="301">
        <v>134.6083</v>
      </c>
      <c r="I56" s="122"/>
      <c r="J56" s="122"/>
      <c r="K56" s="122"/>
      <c r="L56" s="122"/>
      <c r="M56" s="122"/>
      <c r="N56" s="122"/>
      <c r="O56" s="122"/>
      <c r="P56" s="122"/>
      <c r="Q56" s="122"/>
      <c r="R56" s="122"/>
    </row>
    <row r="57" spans="1:18" ht="12.75">
      <c r="A57" s="331" t="s">
        <v>185</v>
      </c>
      <c r="B57" s="195" t="s">
        <v>186</v>
      </c>
      <c r="C57" s="293">
        <v>18</v>
      </c>
      <c r="D57" s="332">
        <v>45</v>
      </c>
      <c r="E57" s="333">
        <v>126</v>
      </c>
      <c r="F57" s="334">
        <v>74.78</v>
      </c>
      <c r="G57" s="334">
        <v>169.14</v>
      </c>
      <c r="H57" s="296">
        <v>124.6118</v>
      </c>
      <c r="I57" s="122"/>
      <c r="J57" s="122"/>
      <c r="K57" s="122"/>
      <c r="L57" s="122"/>
      <c r="M57" s="122"/>
      <c r="N57" s="122"/>
      <c r="O57" s="122"/>
      <c r="P57" s="122"/>
      <c r="Q57" s="122"/>
      <c r="R57" s="122"/>
    </row>
    <row r="58" spans="1:18" ht="12.75">
      <c r="A58" s="335" t="s">
        <v>187</v>
      </c>
      <c r="B58" s="203" t="s">
        <v>188</v>
      </c>
      <c r="C58" s="298">
        <v>29</v>
      </c>
      <c r="D58" s="336">
        <v>51</v>
      </c>
      <c r="E58" s="337">
        <v>132.89</v>
      </c>
      <c r="F58" s="338">
        <v>108.23</v>
      </c>
      <c r="G58" s="338">
        <v>183.19</v>
      </c>
      <c r="H58" s="301">
        <v>141.052</v>
      </c>
      <c r="I58" s="122"/>
      <c r="J58" s="122"/>
      <c r="K58" s="122"/>
      <c r="L58" s="122"/>
      <c r="M58" s="122"/>
      <c r="N58" s="122"/>
      <c r="O58" s="122"/>
      <c r="P58" s="122"/>
      <c r="Q58" s="122"/>
      <c r="R58" s="122"/>
    </row>
    <row r="59" spans="1:18" ht="12.75">
      <c r="A59" s="331" t="s">
        <v>189</v>
      </c>
      <c r="B59" s="195" t="s">
        <v>190</v>
      </c>
      <c r="C59" s="293">
        <v>5</v>
      </c>
      <c r="D59" s="332">
        <v>20</v>
      </c>
      <c r="E59" s="333">
        <v>102.725</v>
      </c>
      <c r="F59" s="334">
        <v>87.715</v>
      </c>
      <c r="G59" s="334">
        <v>135.23</v>
      </c>
      <c r="H59" s="296">
        <v>107.224</v>
      </c>
      <c r="I59" s="122"/>
      <c r="J59" s="122"/>
      <c r="K59" s="122"/>
      <c r="L59" s="122"/>
      <c r="M59" s="122"/>
      <c r="N59" s="122"/>
      <c r="O59" s="122"/>
      <c r="P59" s="122"/>
      <c r="Q59" s="122"/>
      <c r="R59" s="122"/>
    </row>
    <row r="60" spans="1:18" ht="12.75">
      <c r="A60" s="335" t="s">
        <v>191</v>
      </c>
      <c r="B60" s="203" t="s">
        <v>192</v>
      </c>
      <c r="C60" s="298">
        <v>14</v>
      </c>
      <c r="D60" s="336">
        <v>81</v>
      </c>
      <c r="E60" s="337">
        <v>164.1</v>
      </c>
      <c r="F60" s="338">
        <v>120.13</v>
      </c>
      <c r="G60" s="338">
        <v>199.63</v>
      </c>
      <c r="H60" s="301">
        <v>159.8281</v>
      </c>
      <c r="I60" s="122"/>
      <c r="J60" s="122"/>
      <c r="K60" s="122"/>
      <c r="L60" s="122"/>
      <c r="M60" s="122"/>
      <c r="N60" s="122"/>
      <c r="O60" s="122"/>
      <c r="P60" s="122"/>
      <c r="Q60" s="122"/>
      <c r="R60" s="122"/>
    </row>
    <row r="61" spans="1:18" ht="12.75">
      <c r="A61" s="331" t="s">
        <v>193</v>
      </c>
      <c r="B61" s="195" t="s">
        <v>194</v>
      </c>
      <c r="C61" s="293">
        <v>21</v>
      </c>
      <c r="D61" s="332">
        <v>109</v>
      </c>
      <c r="E61" s="333">
        <v>132.92</v>
      </c>
      <c r="F61" s="334">
        <v>97.64</v>
      </c>
      <c r="G61" s="334">
        <v>176.17</v>
      </c>
      <c r="H61" s="296">
        <v>136.5866</v>
      </c>
      <c r="I61" s="122"/>
      <c r="J61" s="122"/>
      <c r="K61" s="122"/>
      <c r="L61" s="122"/>
      <c r="M61" s="122"/>
      <c r="N61" s="122"/>
      <c r="O61" s="122"/>
      <c r="P61" s="122"/>
      <c r="Q61" s="122"/>
      <c r="R61" s="122"/>
    </row>
    <row r="62" spans="1:18" ht="12.75">
      <c r="A62" s="335" t="s">
        <v>195</v>
      </c>
      <c r="B62" s="203" t="s">
        <v>196</v>
      </c>
      <c r="C62" s="298">
        <v>7</v>
      </c>
      <c r="D62" s="336">
        <v>18</v>
      </c>
      <c r="E62" s="337">
        <v>129.995</v>
      </c>
      <c r="F62" s="338">
        <v>92.68</v>
      </c>
      <c r="G62" s="338">
        <v>157.14</v>
      </c>
      <c r="H62" s="301">
        <v>124.6361</v>
      </c>
      <c r="I62" s="122"/>
      <c r="J62" s="122"/>
      <c r="K62" s="122"/>
      <c r="L62" s="122"/>
      <c r="M62" s="122"/>
      <c r="N62" s="122"/>
      <c r="O62" s="122"/>
      <c r="P62" s="122"/>
      <c r="Q62" s="122"/>
      <c r="R62" s="122"/>
    </row>
    <row r="63" spans="1:18" ht="12.75">
      <c r="A63" s="331" t="s">
        <v>197</v>
      </c>
      <c r="B63" s="195" t="s">
        <v>198</v>
      </c>
      <c r="C63" s="293">
        <v>122</v>
      </c>
      <c r="D63" s="332">
        <v>1631</v>
      </c>
      <c r="E63" s="333">
        <v>144.32</v>
      </c>
      <c r="F63" s="334">
        <v>105.83</v>
      </c>
      <c r="G63" s="334">
        <v>192.93</v>
      </c>
      <c r="H63" s="296">
        <v>147.9364</v>
      </c>
      <c r="I63" s="122"/>
      <c r="J63" s="122"/>
      <c r="K63" s="122"/>
      <c r="L63" s="122"/>
      <c r="M63" s="122"/>
      <c r="N63" s="122"/>
      <c r="O63" s="122"/>
      <c r="P63" s="122"/>
      <c r="Q63" s="122"/>
      <c r="R63" s="122"/>
    </row>
    <row r="64" spans="1:18" ht="12.75">
      <c r="A64" s="335" t="s">
        <v>199</v>
      </c>
      <c r="B64" s="203" t="s">
        <v>200</v>
      </c>
      <c r="C64" s="298">
        <v>40</v>
      </c>
      <c r="D64" s="336">
        <v>96</v>
      </c>
      <c r="E64" s="337">
        <v>134.5</v>
      </c>
      <c r="F64" s="338">
        <v>103.83</v>
      </c>
      <c r="G64" s="338">
        <v>183.76</v>
      </c>
      <c r="H64" s="301">
        <v>139.5181</v>
      </c>
      <c r="I64" s="122"/>
      <c r="J64" s="122"/>
      <c r="K64" s="122"/>
      <c r="L64" s="122"/>
      <c r="M64" s="122"/>
      <c r="N64" s="122"/>
      <c r="O64" s="122"/>
      <c r="P64" s="122"/>
      <c r="Q64" s="122"/>
      <c r="R64" s="122"/>
    </row>
    <row r="65" spans="1:18" ht="12.75">
      <c r="A65" s="331" t="s">
        <v>201</v>
      </c>
      <c r="B65" s="195" t="s">
        <v>202</v>
      </c>
      <c r="C65" s="293">
        <v>42</v>
      </c>
      <c r="D65" s="332">
        <v>185</v>
      </c>
      <c r="E65" s="333">
        <v>135.79</v>
      </c>
      <c r="F65" s="334">
        <v>107.91</v>
      </c>
      <c r="G65" s="334">
        <v>168.01</v>
      </c>
      <c r="H65" s="296">
        <v>136.366</v>
      </c>
      <c r="I65" s="122"/>
      <c r="J65" s="122"/>
      <c r="K65" s="122"/>
      <c r="L65" s="122"/>
      <c r="M65" s="122"/>
      <c r="N65" s="122"/>
      <c r="O65" s="122"/>
      <c r="P65" s="122"/>
      <c r="Q65" s="122"/>
      <c r="R65" s="122"/>
    </row>
    <row r="66" spans="1:18" ht="12.75">
      <c r="A66" s="335" t="s">
        <v>203</v>
      </c>
      <c r="B66" s="203" t="s">
        <v>204</v>
      </c>
      <c r="C66" s="298">
        <v>5</v>
      </c>
      <c r="D66" s="336">
        <v>10</v>
      </c>
      <c r="E66" s="337">
        <v>130.785</v>
      </c>
      <c r="F66" s="338">
        <v>84.085</v>
      </c>
      <c r="G66" s="338">
        <v>167.83</v>
      </c>
      <c r="H66" s="301">
        <v>127.735</v>
      </c>
      <c r="I66" s="122"/>
      <c r="J66" s="122"/>
      <c r="K66" s="122"/>
      <c r="L66" s="122"/>
      <c r="M66" s="122"/>
      <c r="N66" s="122"/>
      <c r="O66" s="122"/>
      <c r="P66" s="122"/>
      <c r="Q66" s="122"/>
      <c r="R66" s="122"/>
    </row>
    <row r="67" spans="1:18" ht="12.75">
      <c r="A67" s="331" t="s">
        <v>205</v>
      </c>
      <c r="B67" s="195" t="s">
        <v>206</v>
      </c>
      <c r="C67" s="293">
        <v>21</v>
      </c>
      <c r="D67" s="332">
        <v>62</v>
      </c>
      <c r="E67" s="333">
        <v>119.515</v>
      </c>
      <c r="F67" s="334">
        <v>94.96</v>
      </c>
      <c r="G67" s="334">
        <v>160.98</v>
      </c>
      <c r="H67" s="296">
        <v>126.416</v>
      </c>
      <c r="I67" s="122"/>
      <c r="J67" s="122"/>
      <c r="K67" s="122"/>
      <c r="L67" s="122"/>
      <c r="M67" s="122"/>
      <c r="N67" s="122"/>
      <c r="O67" s="122"/>
      <c r="P67" s="122"/>
      <c r="Q67" s="122"/>
      <c r="R67" s="122"/>
    </row>
    <row r="68" spans="1:18" ht="12.75">
      <c r="A68" s="335" t="s">
        <v>207</v>
      </c>
      <c r="B68" s="203" t="s">
        <v>208</v>
      </c>
      <c r="C68" s="298">
        <v>18</v>
      </c>
      <c r="D68" s="336">
        <v>35</v>
      </c>
      <c r="E68" s="337">
        <v>134.85</v>
      </c>
      <c r="F68" s="338">
        <v>80.65</v>
      </c>
      <c r="G68" s="338">
        <v>156.66</v>
      </c>
      <c r="H68" s="301">
        <v>130.4026</v>
      </c>
      <c r="I68" s="122"/>
      <c r="J68" s="122"/>
      <c r="K68" s="122"/>
      <c r="L68" s="122"/>
      <c r="M68" s="122"/>
      <c r="N68" s="122"/>
      <c r="O68" s="122"/>
      <c r="P68" s="122"/>
      <c r="Q68" s="122"/>
      <c r="R68" s="122"/>
    </row>
    <row r="69" spans="1:18" ht="12.75">
      <c r="A69" s="331" t="s">
        <v>209</v>
      </c>
      <c r="B69" s="195" t="s">
        <v>210</v>
      </c>
      <c r="C69" s="293">
        <v>6</v>
      </c>
      <c r="D69" s="332">
        <v>14</v>
      </c>
      <c r="E69" s="333">
        <v>127.325</v>
      </c>
      <c r="F69" s="334">
        <v>109.25</v>
      </c>
      <c r="G69" s="334">
        <v>175.27</v>
      </c>
      <c r="H69" s="296">
        <v>134.0443</v>
      </c>
      <c r="I69" s="122"/>
      <c r="J69" s="122"/>
      <c r="K69" s="122"/>
      <c r="L69" s="122"/>
      <c r="M69" s="122"/>
      <c r="N69" s="122"/>
      <c r="O69" s="122"/>
      <c r="P69" s="122"/>
      <c r="Q69" s="122"/>
      <c r="R69" s="122"/>
    </row>
    <row r="70" spans="1:18" ht="12.75">
      <c r="A70" s="335" t="s">
        <v>211</v>
      </c>
      <c r="B70" s="203" t="s">
        <v>212</v>
      </c>
      <c r="C70" s="298">
        <v>5</v>
      </c>
      <c r="D70" s="336">
        <v>107</v>
      </c>
      <c r="E70" s="337">
        <v>147.94</v>
      </c>
      <c r="F70" s="338">
        <v>114.76</v>
      </c>
      <c r="G70" s="338">
        <v>193.23</v>
      </c>
      <c r="H70" s="301">
        <v>151.7609</v>
      </c>
      <c r="I70" s="122"/>
      <c r="J70" s="122"/>
      <c r="K70" s="122"/>
      <c r="L70" s="122"/>
      <c r="M70" s="122"/>
      <c r="N70" s="122"/>
      <c r="O70" s="122"/>
      <c r="P70" s="122"/>
      <c r="Q70" s="122"/>
      <c r="R70" s="122"/>
    </row>
    <row r="71" spans="1:18" ht="12.75">
      <c r="A71" s="331" t="s">
        <v>213</v>
      </c>
      <c r="B71" s="195" t="s">
        <v>214</v>
      </c>
      <c r="C71" s="293">
        <v>6</v>
      </c>
      <c r="D71" s="332">
        <v>269</v>
      </c>
      <c r="E71" s="333">
        <v>192.17</v>
      </c>
      <c r="F71" s="334">
        <v>161.92</v>
      </c>
      <c r="G71" s="334">
        <v>231.4</v>
      </c>
      <c r="H71" s="296">
        <v>195.8551</v>
      </c>
      <c r="I71" s="122"/>
      <c r="J71" s="122"/>
      <c r="K71" s="122"/>
      <c r="L71" s="122"/>
      <c r="M71" s="122"/>
      <c r="N71" s="122"/>
      <c r="O71" s="122"/>
      <c r="P71" s="122"/>
      <c r="Q71" s="122"/>
      <c r="R71" s="122"/>
    </row>
    <row r="72" spans="1:18" ht="12.75">
      <c r="A72" s="335" t="s">
        <v>215</v>
      </c>
      <c r="B72" s="203" t="s">
        <v>216</v>
      </c>
      <c r="C72" s="298">
        <v>25</v>
      </c>
      <c r="D72" s="336">
        <v>150</v>
      </c>
      <c r="E72" s="337">
        <v>132.32</v>
      </c>
      <c r="F72" s="338">
        <v>118.635</v>
      </c>
      <c r="G72" s="338">
        <v>171.42</v>
      </c>
      <c r="H72" s="301">
        <v>140.4953</v>
      </c>
      <c r="I72" s="122"/>
      <c r="J72" s="122"/>
      <c r="K72" s="122"/>
      <c r="L72" s="122"/>
      <c r="M72" s="122"/>
      <c r="N72" s="122"/>
      <c r="O72" s="122"/>
      <c r="P72" s="122"/>
      <c r="Q72" s="122"/>
      <c r="R72" s="122"/>
    </row>
    <row r="73" spans="1:18" ht="12.75">
      <c r="A73" s="331" t="s">
        <v>217</v>
      </c>
      <c r="B73" s="195" t="s">
        <v>218</v>
      </c>
      <c r="C73" s="293">
        <v>3</v>
      </c>
      <c r="D73" s="332">
        <v>14</v>
      </c>
      <c r="E73" s="333">
        <v>146.795</v>
      </c>
      <c r="F73" s="334">
        <v>129.65</v>
      </c>
      <c r="G73" s="334">
        <v>192.06</v>
      </c>
      <c r="H73" s="296">
        <v>154.0657</v>
      </c>
      <c r="I73" s="122"/>
      <c r="J73" s="122"/>
      <c r="K73" s="122"/>
      <c r="L73" s="122"/>
      <c r="M73" s="122"/>
      <c r="N73" s="122"/>
      <c r="O73" s="122"/>
      <c r="P73" s="122"/>
      <c r="Q73" s="122"/>
      <c r="R73" s="122"/>
    </row>
    <row r="74" spans="1:18" ht="12.75">
      <c r="A74" s="335" t="s">
        <v>219</v>
      </c>
      <c r="B74" s="203" t="s">
        <v>220</v>
      </c>
      <c r="C74" s="298">
        <v>9</v>
      </c>
      <c r="D74" s="336">
        <v>262</v>
      </c>
      <c r="E74" s="337">
        <v>130.24</v>
      </c>
      <c r="F74" s="338">
        <v>105.15</v>
      </c>
      <c r="G74" s="338">
        <v>164.47</v>
      </c>
      <c r="H74" s="301">
        <v>133.2368</v>
      </c>
      <c r="I74" s="122"/>
      <c r="J74" s="122"/>
      <c r="K74" s="122"/>
      <c r="L74" s="122"/>
      <c r="M74" s="122"/>
      <c r="N74" s="122"/>
      <c r="O74" s="122"/>
      <c r="P74" s="122"/>
      <c r="Q74" s="122"/>
      <c r="R74" s="122"/>
    </row>
    <row r="75" spans="1:18" ht="12.75">
      <c r="A75" s="331" t="s">
        <v>221</v>
      </c>
      <c r="B75" s="195" t="s">
        <v>222</v>
      </c>
      <c r="C75" s="293">
        <v>15</v>
      </c>
      <c r="D75" s="332">
        <v>91</v>
      </c>
      <c r="E75" s="333">
        <v>119.98</v>
      </c>
      <c r="F75" s="334">
        <v>94.2</v>
      </c>
      <c r="G75" s="334">
        <v>155.81</v>
      </c>
      <c r="H75" s="296">
        <v>123.187</v>
      </c>
      <c r="I75" s="122"/>
      <c r="J75" s="122"/>
      <c r="K75" s="122"/>
      <c r="L75" s="122"/>
      <c r="M75" s="122"/>
      <c r="N75" s="122"/>
      <c r="O75" s="122"/>
      <c r="P75" s="122"/>
      <c r="Q75" s="122"/>
      <c r="R75" s="122"/>
    </row>
    <row r="76" spans="1:18" ht="12.75">
      <c r="A76" s="335" t="s">
        <v>223</v>
      </c>
      <c r="B76" s="203" t="s">
        <v>224</v>
      </c>
      <c r="C76" s="298">
        <v>3</v>
      </c>
      <c r="D76" s="336">
        <v>26</v>
      </c>
      <c r="E76" s="337">
        <v>98.915</v>
      </c>
      <c r="F76" s="338">
        <v>80.65</v>
      </c>
      <c r="G76" s="338">
        <v>121.57</v>
      </c>
      <c r="H76" s="301">
        <v>99.0446</v>
      </c>
      <c r="I76" s="122"/>
      <c r="J76" s="122"/>
      <c r="K76" s="122"/>
      <c r="L76" s="122"/>
      <c r="M76" s="122"/>
      <c r="N76" s="122"/>
      <c r="O76" s="122"/>
      <c r="P76" s="122"/>
      <c r="Q76" s="122"/>
      <c r="R76" s="122"/>
    </row>
    <row r="77" spans="1:18" ht="12.75">
      <c r="A77" s="331" t="s">
        <v>225</v>
      </c>
      <c r="B77" s="195" t="s">
        <v>226</v>
      </c>
      <c r="C77" s="293">
        <v>4</v>
      </c>
      <c r="D77" s="332">
        <v>75</v>
      </c>
      <c r="E77" s="333">
        <v>131.89</v>
      </c>
      <c r="F77" s="334">
        <v>109.14</v>
      </c>
      <c r="G77" s="334">
        <v>147.52</v>
      </c>
      <c r="H77" s="296">
        <v>131.0564</v>
      </c>
      <c r="I77" s="122"/>
      <c r="J77" s="122"/>
      <c r="K77" s="122"/>
      <c r="L77" s="122"/>
      <c r="M77" s="122"/>
      <c r="N77" s="122"/>
      <c r="O77" s="122"/>
      <c r="P77" s="122"/>
      <c r="Q77" s="122"/>
      <c r="R77" s="122"/>
    </row>
    <row r="78" spans="1:18" ht="12.75">
      <c r="A78" s="335" t="s">
        <v>227</v>
      </c>
      <c r="B78" s="203" t="s">
        <v>228</v>
      </c>
      <c r="C78" s="298">
        <v>3</v>
      </c>
      <c r="D78" s="336">
        <v>20</v>
      </c>
      <c r="E78" s="337">
        <v>123.195</v>
      </c>
      <c r="F78" s="338">
        <v>109.5</v>
      </c>
      <c r="G78" s="338">
        <v>161.885</v>
      </c>
      <c r="H78" s="301">
        <v>127.56</v>
      </c>
      <c r="I78" s="122"/>
      <c r="J78" s="122"/>
      <c r="K78" s="122"/>
      <c r="L78" s="122"/>
      <c r="M78" s="122"/>
      <c r="N78" s="122"/>
      <c r="O78" s="122"/>
      <c r="P78" s="122"/>
      <c r="Q78" s="122"/>
      <c r="R78" s="122"/>
    </row>
    <row r="79" spans="1:18" ht="12.75">
      <c r="A79" s="331" t="s">
        <v>229</v>
      </c>
      <c r="B79" s="195" t="s">
        <v>230</v>
      </c>
      <c r="C79" s="293">
        <v>19</v>
      </c>
      <c r="D79" s="332">
        <v>111</v>
      </c>
      <c r="E79" s="333">
        <v>113.26</v>
      </c>
      <c r="F79" s="334">
        <v>95.51</v>
      </c>
      <c r="G79" s="334">
        <v>144.63</v>
      </c>
      <c r="H79" s="296">
        <v>117.628</v>
      </c>
      <c r="I79" s="122"/>
      <c r="J79" s="122"/>
      <c r="K79" s="122"/>
      <c r="L79" s="122"/>
      <c r="M79" s="122"/>
      <c r="N79" s="122"/>
      <c r="O79" s="122"/>
      <c r="P79" s="122"/>
      <c r="Q79" s="122"/>
      <c r="R79" s="122"/>
    </row>
    <row r="80" spans="1:18" ht="12.75">
      <c r="A80" s="335" t="s">
        <v>231</v>
      </c>
      <c r="B80" s="203" t="s">
        <v>232</v>
      </c>
      <c r="C80" s="298">
        <v>3</v>
      </c>
      <c r="D80" s="336">
        <v>29</v>
      </c>
      <c r="E80" s="337">
        <v>146.3</v>
      </c>
      <c r="F80" s="338">
        <v>125.05</v>
      </c>
      <c r="G80" s="338">
        <v>170.08</v>
      </c>
      <c r="H80" s="301">
        <v>148.4266</v>
      </c>
      <c r="I80" s="122"/>
      <c r="J80" s="122"/>
      <c r="K80" s="122"/>
      <c r="L80" s="122"/>
      <c r="M80" s="122"/>
      <c r="N80" s="122"/>
      <c r="O80" s="122"/>
      <c r="P80" s="122"/>
      <c r="Q80" s="122"/>
      <c r="R80" s="122"/>
    </row>
    <row r="81" spans="1:18" ht="12.75">
      <c r="A81" s="331" t="s">
        <v>233</v>
      </c>
      <c r="B81" s="195" t="s">
        <v>234</v>
      </c>
      <c r="C81" s="293">
        <v>6</v>
      </c>
      <c r="D81" s="332">
        <v>59</v>
      </c>
      <c r="E81" s="333">
        <v>149.22</v>
      </c>
      <c r="F81" s="334">
        <v>118.49</v>
      </c>
      <c r="G81" s="334">
        <v>194.69</v>
      </c>
      <c r="H81" s="296">
        <v>153.9997</v>
      </c>
      <c r="I81" s="122"/>
      <c r="J81" s="122"/>
      <c r="K81" s="122"/>
      <c r="L81" s="122"/>
      <c r="M81" s="122"/>
      <c r="N81" s="122"/>
      <c r="O81" s="122"/>
      <c r="P81" s="122"/>
      <c r="Q81" s="122"/>
      <c r="R81" s="122"/>
    </row>
    <row r="82" spans="1:18" ht="12.75">
      <c r="A82" s="335" t="s">
        <v>235</v>
      </c>
      <c r="B82" s="203" t="s">
        <v>236</v>
      </c>
      <c r="C82" s="298">
        <v>31</v>
      </c>
      <c r="D82" s="336">
        <v>1792</v>
      </c>
      <c r="E82" s="337">
        <v>143.625</v>
      </c>
      <c r="F82" s="338">
        <v>113.06</v>
      </c>
      <c r="G82" s="338">
        <v>175.19</v>
      </c>
      <c r="H82" s="301">
        <v>143.6711</v>
      </c>
      <c r="I82" s="122"/>
      <c r="J82" s="122"/>
      <c r="K82" s="122"/>
      <c r="L82" s="122"/>
      <c r="M82" s="122"/>
      <c r="N82" s="122"/>
      <c r="O82" s="122"/>
      <c r="P82" s="122"/>
      <c r="Q82" s="122"/>
      <c r="R82" s="122"/>
    </row>
    <row r="83" spans="1:18" ht="12.75">
      <c r="A83" s="331" t="s">
        <v>237</v>
      </c>
      <c r="B83" s="195" t="s">
        <v>238</v>
      </c>
      <c r="C83" s="293">
        <v>4</v>
      </c>
      <c r="D83" s="332">
        <v>234</v>
      </c>
      <c r="E83" s="333">
        <v>147.035</v>
      </c>
      <c r="F83" s="334">
        <v>120.28</v>
      </c>
      <c r="G83" s="334">
        <v>183.52</v>
      </c>
      <c r="H83" s="296">
        <v>149.3789</v>
      </c>
      <c r="I83" s="122"/>
      <c r="J83" s="122"/>
      <c r="K83" s="122"/>
      <c r="L83" s="122"/>
      <c r="M83" s="122"/>
      <c r="N83" s="122"/>
      <c r="O83" s="122"/>
      <c r="P83" s="122"/>
      <c r="Q83" s="122"/>
      <c r="R83" s="122"/>
    </row>
    <row r="84" spans="1:18" ht="12.75">
      <c r="A84" s="335" t="s">
        <v>239</v>
      </c>
      <c r="B84" s="203" t="s">
        <v>240</v>
      </c>
      <c r="C84" s="298">
        <v>220</v>
      </c>
      <c r="D84" s="336">
        <v>767</v>
      </c>
      <c r="E84" s="337">
        <v>107.59</v>
      </c>
      <c r="F84" s="338">
        <v>84.52</v>
      </c>
      <c r="G84" s="338">
        <v>128.78</v>
      </c>
      <c r="H84" s="301">
        <v>108.0327</v>
      </c>
      <c r="I84" s="122"/>
      <c r="J84" s="122"/>
      <c r="K84" s="122"/>
      <c r="L84" s="122"/>
      <c r="M84" s="122"/>
      <c r="N84" s="122"/>
      <c r="O84" s="122"/>
      <c r="P84" s="122"/>
      <c r="Q84" s="122"/>
      <c r="R84" s="122"/>
    </row>
    <row r="85" spans="1:18" ht="12.75">
      <c r="A85" s="331" t="s">
        <v>241</v>
      </c>
      <c r="B85" s="195" t="s">
        <v>242</v>
      </c>
      <c r="C85" s="293">
        <v>7</v>
      </c>
      <c r="D85" s="332">
        <v>44</v>
      </c>
      <c r="E85" s="333">
        <v>111.765</v>
      </c>
      <c r="F85" s="334">
        <v>85.98</v>
      </c>
      <c r="G85" s="334">
        <v>138.72</v>
      </c>
      <c r="H85" s="296">
        <v>111.1845</v>
      </c>
      <c r="I85" s="122"/>
      <c r="J85" s="122"/>
      <c r="K85" s="122"/>
      <c r="L85" s="122"/>
      <c r="M85" s="122"/>
      <c r="N85" s="122"/>
      <c r="O85" s="122"/>
      <c r="P85" s="122"/>
      <c r="Q85" s="122"/>
      <c r="R85" s="122"/>
    </row>
    <row r="86" spans="1:18" ht="12.75">
      <c r="A86" s="335" t="s">
        <v>243</v>
      </c>
      <c r="B86" s="203" t="s">
        <v>244</v>
      </c>
      <c r="C86" s="298">
        <v>7</v>
      </c>
      <c r="D86" s="336">
        <v>27</v>
      </c>
      <c r="E86" s="337">
        <v>112.75</v>
      </c>
      <c r="F86" s="338">
        <v>88.99</v>
      </c>
      <c r="G86" s="338">
        <v>128.27</v>
      </c>
      <c r="H86" s="301">
        <v>108.387</v>
      </c>
      <c r="I86" s="122"/>
      <c r="J86" s="122"/>
      <c r="K86" s="122"/>
      <c r="L86" s="122"/>
      <c r="M86" s="122"/>
      <c r="N86" s="122"/>
      <c r="O86" s="122"/>
      <c r="P86" s="122"/>
      <c r="Q86" s="122"/>
      <c r="R86" s="122"/>
    </row>
    <row r="87" spans="1:18" ht="12.75">
      <c r="A87" s="331" t="s">
        <v>245</v>
      </c>
      <c r="B87" s="195" t="s">
        <v>246</v>
      </c>
      <c r="C87" s="293">
        <v>20</v>
      </c>
      <c r="D87" s="332">
        <v>75</v>
      </c>
      <c r="E87" s="333">
        <v>115.47</v>
      </c>
      <c r="F87" s="334">
        <v>95.89</v>
      </c>
      <c r="G87" s="334">
        <v>148.4</v>
      </c>
      <c r="H87" s="296">
        <v>119.5381</v>
      </c>
      <c r="I87" s="122"/>
      <c r="J87" s="122"/>
      <c r="K87" s="122"/>
      <c r="L87" s="122"/>
      <c r="M87" s="122"/>
      <c r="N87" s="122"/>
      <c r="O87" s="122"/>
      <c r="P87" s="122"/>
      <c r="Q87" s="122"/>
      <c r="R87" s="122"/>
    </row>
    <row r="88" spans="1:18" ht="12.75">
      <c r="A88" s="335" t="s">
        <v>247</v>
      </c>
      <c r="B88" s="203" t="s">
        <v>248</v>
      </c>
      <c r="C88" s="298">
        <v>10</v>
      </c>
      <c r="D88" s="336">
        <v>199</v>
      </c>
      <c r="E88" s="337">
        <v>146.21</v>
      </c>
      <c r="F88" s="338">
        <v>96.77</v>
      </c>
      <c r="G88" s="338">
        <v>188.94</v>
      </c>
      <c r="H88" s="301">
        <v>146.7586</v>
      </c>
      <c r="I88" s="122"/>
      <c r="J88" s="122"/>
      <c r="K88" s="122"/>
      <c r="L88" s="122"/>
      <c r="M88" s="122"/>
      <c r="N88" s="122"/>
      <c r="O88" s="122"/>
      <c r="P88" s="122"/>
      <c r="Q88" s="122"/>
      <c r="R88" s="122"/>
    </row>
    <row r="89" spans="1:18" ht="12.75">
      <c r="A89" s="331" t="s">
        <v>249</v>
      </c>
      <c r="B89" s="195" t="s">
        <v>250</v>
      </c>
      <c r="C89" s="293">
        <v>27</v>
      </c>
      <c r="D89" s="332">
        <v>368</v>
      </c>
      <c r="E89" s="333">
        <v>122.75</v>
      </c>
      <c r="F89" s="334">
        <v>97.37</v>
      </c>
      <c r="G89" s="334">
        <v>144.6</v>
      </c>
      <c r="H89" s="296">
        <v>123.0282</v>
      </c>
      <c r="I89" s="122"/>
      <c r="J89" s="122"/>
      <c r="K89" s="122"/>
      <c r="L89" s="122"/>
      <c r="M89" s="122"/>
      <c r="N89" s="122"/>
      <c r="O89" s="122"/>
      <c r="P89" s="122"/>
      <c r="Q89" s="122"/>
      <c r="R89" s="122"/>
    </row>
    <row r="90" spans="1:18" ht="12.75">
      <c r="A90" s="335" t="s">
        <v>251</v>
      </c>
      <c r="B90" s="203" t="s">
        <v>252</v>
      </c>
      <c r="C90" s="298">
        <v>9</v>
      </c>
      <c r="D90" s="336">
        <v>12</v>
      </c>
      <c r="E90" s="337">
        <v>121.485</v>
      </c>
      <c r="F90" s="338">
        <v>99.33</v>
      </c>
      <c r="G90" s="338">
        <v>146.31</v>
      </c>
      <c r="H90" s="301">
        <v>121.8192</v>
      </c>
      <c r="I90" s="122"/>
      <c r="J90" s="122"/>
      <c r="K90" s="122"/>
      <c r="L90" s="122"/>
      <c r="M90" s="122"/>
      <c r="N90" s="122"/>
      <c r="O90" s="122"/>
      <c r="P90" s="122"/>
      <c r="Q90" s="122"/>
      <c r="R90" s="122"/>
    </row>
    <row r="91" spans="1:18" ht="12.75">
      <c r="A91" s="331" t="s">
        <v>253</v>
      </c>
      <c r="B91" s="195" t="s">
        <v>254</v>
      </c>
      <c r="C91" s="293">
        <v>9</v>
      </c>
      <c r="D91" s="332">
        <v>17</v>
      </c>
      <c r="E91" s="333">
        <v>117</v>
      </c>
      <c r="F91" s="334">
        <v>82.45</v>
      </c>
      <c r="G91" s="334">
        <v>145.76</v>
      </c>
      <c r="H91" s="296">
        <v>118.4088</v>
      </c>
      <c r="I91" s="122"/>
      <c r="J91" s="122"/>
      <c r="K91" s="122"/>
      <c r="L91" s="122"/>
      <c r="M91" s="122"/>
      <c r="N91" s="122"/>
      <c r="O91" s="122"/>
      <c r="P91" s="122"/>
      <c r="Q91" s="122"/>
      <c r="R91" s="122"/>
    </row>
    <row r="92" spans="1:18" ht="12.75">
      <c r="A92" s="335" t="s">
        <v>255</v>
      </c>
      <c r="B92" s="203" t="s">
        <v>256</v>
      </c>
      <c r="C92" s="298">
        <v>5</v>
      </c>
      <c r="D92" s="336">
        <v>14</v>
      </c>
      <c r="E92" s="337">
        <v>130.62</v>
      </c>
      <c r="F92" s="338">
        <v>88.56</v>
      </c>
      <c r="G92" s="338">
        <v>167.14</v>
      </c>
      <c r="H92" s="301">
        <v>129.2071</v>
      </c>
      <c r="I92" s="122"/>
      <c r="J92" s="122"/>
      <c r="K92" s="122"/>
      <c r="L92" s="122"/>
      <c r="M92" s="122"/>
      <c r="N92" s="122"/>
      <c r="O92" s="122"/>
      <c r="P92" s="122"/>
      <c r="Q92" s="122"/>
      <c r="R92" s="122"/>
    </row>
    <row r="93" spans="1:18" ht="12.75">
      <c r="A93" s="331" t="s">
        <v>257</v>
      </c>
      <c r="B93" s="195" t="s">
        <v>258</v>
      </c>
      <c r="C93" s="293">
        <v>4</v>
      </c>
      <c r="D93" s="332">
        <v>17</v>
      </c>
      <c r="E93" s="333">
        <v>138.41</v>
      </c>
      <c r="F93" s="334">
        <v>98.28</v>
      </c>
      <c r="G93" s="334">
        <v>147.22</v>
      </c>
      <c r="H93" s="296">
        <v>134.2053</v>
      </c>
      <c r="I93" s="122"/>
      <c r="J93" s="122"/>
      <c r="K93" s="122"/>
      <c r="L93" s="122"/>
      <c r="M93" s="122"/>
      <c r="N93" s="122"/>
      <c r="O93" s="122"/>
      <c r="P93" s="122"/>
      <c r="Q93" s="122"/>
      <c r="R93" s="122"/>
    </row>
    <row r="94" spans="1:18" ht="12.75">
      <c r="A94" s="335" t="s">
        <v>259</v>
      </c>
      <c r="B94" s="203" t="s">
        <v>260</v>
      </c>
      <c r="C94" s="298">
        <v>7</v>
      </c>
      <c r="D94" s="336">
        <v>87</v>
      </c>
      <c r="E94" s="337">
        <v>120.52</v>
      </c>
      <c r="F94" s="338">
        <v>101.56</v>
      </c>
      <c r="G94" s="338">
        <v>135.21</v>
      </c>
      <c r="H94" s="301">
        <v>120.3646</v>
      </c>
      <c r="I94" s="122"/>
      <c r="J94" s="122"/>
      <c r="K94" s="122"/>
      <c r="L94" s="122"/>
      <c r="M94" s="122"/>
      <c r="N94" s="122"/>
      <c r="O94" s="122"/>
      <c r="P94" s="122"/>
      <c r="Q94" s="122"/>
      <c r="R94" s="122"/>
    </row>
    <row r="95" spans="1:18" ht="12.75">
      <c r="A95" s="331" t="s">
        <v>261</v>
      </c>
      <c r="B95" s="195" t="s">
        <v>262</v>
      </c>
      <c r="C95" s="293">
        <v>42</v>
      </c>
      <c r="D95" s="332">
        <v>376</v>
      </c>
      <c r="E95" s="333">
        <v>108.03</v>
      </c>
      <c r="F95" s="334">
        <v>87.15</v>
      </c>
      <c r="G95" s="334">
        <v>137.92</v>
      </c>
      <c r="H95" s="296">
        <v>112.3651</v>
      </c>
      <c r="I95" s="122"/>
      <c r="J95" s="122"/>
      <c r="K95" s="122"/>
      <c r="L95" s="122"/>
      <c r="M95" s="122"/>
      <c r="N95" s="122"/>
      <c r="O95" s="122"/>
      <c r="P95" s="122"/>
      <c r="Q95" s="122"/>
      <c r="R95" s="122"/>
    </row>
    <row r="96" spans="1:18" ht="12.75">
      <c r="A96" s="335" t="s">
        <v>263</v>
      </c>
      <c r="B96" s="203" t="s">
        <v>264</v>
      </c>
      <c r="C96" s="298">
        <v>415</v>
      </c>
      <c r="D96" s="336">
        <v>1095</v>
      </c>
      <c r="E96" s="337">
        <v>129.85</v>
      </c>
      <c r="F96" s="338">
        <v>101.4</v>
      </c>
      <c r="G96" s="338">
        <v>169.12</v>
      </c>
      <c r="H96" s="301">
        <v>133.6316</v>
      </c>
      <c r="I96" s="122"/>
      <c r="J96" s="122"/>
      <c r="K96" s="122"/>
      <c r="L96" s="122"/>
      <c r="M96" s="122"/>
      <c r="N96" s="122"/>
      <c r="O96" s="122"/>
      <c r="P96" s="122"/>
      <c r="Q96" s="122"/>
      <c r="R96" s="122"/>
    </row>
    <row r="97" spans="1:18" ht="12.75">
      <c r="A97" s="331" t="s">
        <v>265</v>
      </c>
      <c r="B97" s="195" t="s">
        <v>266</v>
      </c>
      <c r="C97" s="293">
        <v>16</v>
      </c>
      <c r="D97" s="332">
        <v>17</v>
      </c>
      <c r="E97" s="333">
        <v>136.65</v>
      </c>
      <c r="F97" s="334">
        <v>117.37</v>
      </c>
      <c r="G97" s="334">
        <v>229.01</v>
      </c>
      <c r="H97" s="296">
        <v>157.0288</v>
      </c>
      <c r="I97" s="122"/>
      <c r="J97" s="122"/>
      <c r="K97" s="122"/>
      <c r="L97" s="122"/>
      <c r="M97" s="122"/>
      <c r="N97" s="122"/>
      <c r="O97" s="122"/>
      <c r="P97" s="122"/>
      <c r="Q97" s="122"/>
      <c r="R97" s="122"/>
    </row>
    <row r="98" spans="1:18" ht="12.75">
      <c r="A98" s="335" t="s">
        <v>267</v>
      </c>
      <c r="B98" s="203" t="s">
        <v>268</v>
      </c>
      <c r="C98" s="298">
        <v>23</v>
      </c>
      <c r="D98" s="336">
        <v>59</v>
      </c>
      <c r="E98" s="337">
        <v>146.12</v>
      </c>
      <c r="F98" s="338">
        <v>120.46</v>
      </c>
      <c r="G98" s="338">
        <v>203.38</v>
      </c>
      <c r="H98" s="301">
        <v>154.8856</v>
      </c>
      <c r="I98" s="122"/>
      <c r="J98" s="122"/>
      <c r="K98" s="122"/>
      <c r="L98" s="122"/>
      <c r="M98" s="122"/>
      <c r="N98" s="122"/>
      <c r="O98" s="122"/>
      <c r="P98" s="122"/>
      <c r="Q98" s="122"/>
      <c r="R98" s="122"/>
    </row>
    <row r="99" spans="1:18" ht="12.75">
      <c r="A99" s="331" t="s">
        <v>269</v>
      </c>
      <c r="B99" s="195" t="s">
        <v>270</v>
      </c>
      <c r="C99" s="293">
        <v>190</v>
      </c>
      <c r="D99" s="332">
        <v>997</v>
      </c>
      <c r="E99" s="333">
        <v>134.22</v>
      </c>
      <c r="F99" s="334">
        <v>97.54</v>
      </c>
      <c r="G99" s="334">
        <v>168.07</v>
      </c>
      <c r="H99" s="296">
        <v>134.4129</v>
      </c>
      <c r="I99" s="122"/>
      <c r="J99" s="122"/>
      <c r="K99" s="122"/>
      <c r="L99" s="122"/>
      <c r="M99" s="122"/>
      <c r="N99" s="122"/>
      <c r="O99" s="122"/>
      <c r="P99" s="122"/>
      <c r="Q99" s="122"/>
      <c r="R99" s="122"/>
    </row>
    <row r="100" spans="1:18" ht="12.75">
      <c r="A100" s="335" t="s">
        <v>271</v>
      </c>
      <c r="B100" s="203" t="s">
        <v>272</v>
      </c>
      <c r="C100" s="298">
        <v>10</v>
      </c>
      <c r="D100" s="336">
        <v>289</v>
      </c>
      <c r="E100" s="337">
        <v>110.59</v>
      </c>
      <c r="F100" s="338">
        <v>84.98</v>
      </c>
      <c r="G100" s="338">
        <v>130.12</v>
      </c>
      <c r="H100" s="301">
        <v>108.4295</v>
      </c>
      <c r="I100" s="122"/>
      <c r="J100" s="122"/>
      <c r="K100" s="122"/>
      <c r="L100" s="122"/>
      <c r="M100" s="122"/>
      <c r="N100" s="122"/>
      <c r="O100" s="122"/>
      <c r="P100" s="122"/>
      <c r="Q100" s="122"/>
      <c r="R100" s="122"/>
    </row>
    <row r="101" spans="1:18" ht="12.75">
      <c r="A101" s="331" t="s">
        <v>273</v>
      </c>
      <c r="B101" s="195" t="s">
        <v>274</v>
      </c>
      <c r="C101" s="293">
        <v>6</v>
      </c>
      <c r="D101" s="332">
        <v>23</v>
      </c>
      <c r="E101" s="333">
        <v>125.88</v>
      </c>
      <c r="F101" s="334">
        <v>98.37</v>
      </c>
      <c r="G101" s="334">
        <v>153.26</v>
      </c>
      <c r="H101" s="296">
        <v>126.3887</v>
      </c>
      <c r="I101" s="122"/>
      <c r="J101" s="122"/>
      <c r="K101" s="122"/>
      <c r="L101" s="122"/>
      <c r="M101" s="122"/>
      <c r="N101" s="122"/>
      <c r="O101" s="122"/>
      <c r="P101" s="122"/>
      <c r="Q101" s="122"/>
      <c r="R101" s="122"/>
    </row>
    <row r="102" spans="1:18" ht="12.75">
      <c r="A102" s="335" t="s">
        <v>275</v>
      </c>
      <c r="B102" s="203" t="s">
        <v>276</v>
      </c>
      <c r="C102" s="298">
        <v>4</v>
      </c>
      <c r="D102" s="336">
        <v>110</v>
      </c>
      <c r="E102" s="337">
        <v>188.95</v>
      </c>
      <c r="F102" s="338">
        <v>165.98</v>
      </c>
      <c r="G102" s="338">
        <v>212.815</v>
      </c>
      <c r="H102" s="301">
        <v>189.436</v>
      </c>
      <c r="I102" s="122"/>
      <c r="J102" s="122"/>
      <c r="K102" s="122"/>
      <c r="L102" s="122"/>
      <c r="M102" s="122"/>
      <c r="N102" s="122"/>
      <c r="O102" s="122"/>
      <c r="P102" s="122"/>
      <c r="Q102" s="122"/>
      <c r="R102" s="122"/>
    </row>
    <row r="103" spans="1:18" ht="12.75">
      <c r="A103" s="331" t="s">
        <v>277</v>
      </c>
      <c r="B103" s="195" t="s">
        <v>278</v>
      </c>
      <c r="C103" s="293">
        <v>4</v>
      </c>
      <c r="D103" s="332">
        <v>2315</v>
      </c>
      <c r="E103" s="333">
        <v>183.4</v>
      </c>
      <c r="F103" s="334">
        <v>128.72</v>
      </c>
      <c r="G103" s="334">
        <v>230.4</v>
      </c>
      <c r="H103" s="296">
        <v>181.9586</v>
      </c>
      <c r="I103" s="122"/>
      <c r="J103" s="122"/>
      <c r="K103" s="122"/>
      <c r="L103" s="122"/>
      <c r="M103" s="122"/>
      <c r="N103" s="122"/>
      <c r="O103" s="122"/>
      <c r="P103" s="122"/>
      <c r="Q103" s="122"/>
      <c r="R103" s="122"/>
    </row>
    <row r="104" spans="1:18" ht="12.75">
      <c r="A104" s="335" t="s">
        <v>279</v>
      </c>
      <c r="B104" s="203" t="s">
        <v>280</v>
      </c>
      <c r="C104" s="298">
        <v>46</v>
      </c>
      <c r="D104" s="336">
        <v>217</v>
      </c>
      <c r="E104" s="337">
        <v>117.84</v>
      </c>
      <c r="F104" s="338">
        <v>81.78</v>
      </c>
      <c r="G104" s="338">
        <v>160.52</v>
      </c>
      <c r="H104" s="301">
        <v>119.4479</v>
      </c>
      <c r="I104" s="122"/>
      <c r="J104" s="122"/>
      <c r="K104" s="122"/>
      <c r="L104" s="122"/>
      <c r="M104" s="122"/>
      <c r="N104" s="122"/>
      <c r="O104" s="122"/>
      <c r="P104" s="122"/>
      <c r="Q104" s="122"/>
      <c r="R104" s="122"/>
    </row>
    <row r="105" spans="1:18" ht="12.75">
      <c r="A105" s="331" t="s">
        <v>281</v>
      </c>
      <c r="B105" s="195" t="s">
        <v>282</v>
      </c>
      <c r="C105" s="293">
        <v>4</v>
      </c>
      <c r="D105" s="332">
        <v>21</v>
      </c>
      <c r="E105" s="333">
        <v>99.41</v>
      </c>
      <c r="F105" s="334">
        <v>74.86</v>
      </c>
      <c r="G105" s="334">
        <v>128.28</v>
      </c>
      <c r="H105" s="296">
        <v>102.2343</v>
      </c>
      <c r="I105" s="122"/>
      <c r="J105" s="122"/>
      <c r="K105" s="122"/>
      <c r="L105" s="122"/>
      <c r="M105" s="122"/>
      <c r="N105" s="122"/>
      <c r="O105" s="122"/>
      <c r="P105" s="122"/>
      <c r="Q105" s="122"/>
      <c r="R105" s="122"/>
    </row>
    <row r="106" spans="1:18" ht="12.75">
      <c r="A106" s="335" t="s">
        <v>283</v>
      </c>
      <c r="B106" s="203" t="s">
        <v>284</v>
      </c>
      <c r="C106" s="298">
        <v>9</v>
      </c>
      <c r="D106" s="336">
        <v>146</v>
      </c>
      <c r="E106" s="337">
        <v>99.32</v>
      </c>
      <c r="F106" s="338">
        <v>70.15</v>
      </c>
      <c r="G106" s="338">
        <v>121.59</v>
      </c>
      <c r="H106" s="301">
        <v>99.7841</v>
      </c>
      <c r="I106" s="122"/>
      <c r="J106" s="122"/>
      <c r="K106" s="122"/>
      <c r="L106" s="122"/>
      <c r="M106" s="122"/>
      <c r="N106" s="122"/>
      <c r="O106" s="122"/>
      <c r="P106" s="122"/>
      <c r="Q106" s="122"/>
      <c r="R106" s="122"/>
    </row>
    <row r="107" spans="1:18" ht="12.75">
      <c r="A107" s="331" t="s">
        <v>285</v>
      </c>
      <c r="B107" s="195" t="s">
        <v>286</v>
      </c>
      <c r="C107" s="293">
        <v>28</v>
      </c>
      <c r="D107" s="332">
        <v>80</v>
      </c>
      <c r="E107" s="333">
        <v>110.275</v>
      </c>
      <c r="F107" s="334">
        <v>87.04</v>
      </c>
      <c r="G107" s="334">
        <v>137.065</v>
      </c>
      <c r="H107" s="296">
        <v>112.7446</v>
      </c>
      <c r="I107" s="122"/>
      <c r="J107" s="122"/>
      <c r="K107" s="122"/>
      <c r="L107" s="122"/>
      <c r="M107" s="122"/>
      <c r="N107" s="122"/>
      <c r="O107" s="122"/>
      <c r="P107" s="122"/>
      <c r="Q107" s="122"/>
      <c r="R107" s="122"/>
    </row>
    <row r="108" spans="1:18" ht="12.75">
      <c r="A108" s="335" t="s">
        <v>287</v>
      </c>
      <c r="B108" s="203" t="s">
        <v>288</v>
      </c>
      <c r="C108" s="298">
        <v>4</v>
      </c>
      <c r="D108" s="336">
        <v>24</v>
      </c>
      <c r="E108" s="337">
        <v>96.94</v>
      </c>
      <c r="F108" s="338">
        <v>75.99</v>
      </c>
      <c r="G108" s="338">
        <v>139.51</v>
      </c>
      <c r="H108" s="301">
        <v>104.5088</v>
      </c>
      <c r="I108" s="122"/>
      <c r="J108" s="122"/>
      <c r="K108" s="122"/>
      <c r="L108" s="122"/>
      <c r="M108" s="122"/>
      <c r="N108" s="122"/>
      <c r="O108" s="122"/>
      <c r="P108" s="122"/>
      <c r="Q108" s="122"/>
      <c r="R108" s="122"/>
    </row>
    <row r="109" spans="1:18" ht="12.75">
      <c r="A109" s="331" t="s">
        <v>289</v>
      </c>
      <c r="B109" s="195" t="s">
        <v>290</v>
      </c>
      <c r="C109" s="293">
        <v>75</v>
      </c>
      <c r="D109" s="332">
        <v>159</v>
      </c>
      <c r="E109" s="333">
        <v>115.68</v>
      </c>
      <c r="F109" s="334">
        <v>86.93</v>
      </c>
      <c r="G109" s="334">
        <v>146.87</v>
      </c>
      <c r="H109" s="296">
        <v>117.0023</v>
      </c>
      <c r="I109" s="122"/>
      <c r="J109" s="122"/>
      <c r="K109" s="122"/>
      <c r="L109" s="122"/>
      <c r="M109" s="122"/>
      <c r="N109" s="122"/>
      <c r="O109" s="122"/>
      <c r="P109" s="122"/>
      <c r="Q109" s="122"/>
      <c r="R109" s="122"/>
    </row>
    <row r="110" spans="1:18" ht="12.75">
      <c r="A110" s="335" t="s">
        <v>291</v>
      </c>
      <c r="B110" s="203" t="s">
        <v>292</v>
      </c>
      <c r="C110" s="298">
        <v>9</v>
      </c>
      <c r="D110" s="336">
        <v>13</v>
      </c>
      <c r="E110" s="337">
        <v>112.73</v>
      </c>
      <c r="F110" s="338">
        <v>91.7</v>
      </c>
      <c r="G110" s="338">
        <v>152.41</v>
      </c>
      <c r="H110" s="301">
        <v>116.15</v>
      </c>
      <c r="I110" s="122"/>
      <c r="J110" s="122"/>
      <c r="K110" s="122"/>
      <c r="L110" s="122"/>
      <c r="M110" s="122"/>
      <c r="N110" s="122"/>
      <c r="O110" s="122"/>
      <c r="P110" s="122"/>
      <c r="Q110" s="122"/>
      <c r="R110" s="122"/>
    </row>
    <row r="111" spans="1:18" ht="12.75">
      <c r="A111" s="331" t="s">
        <v>293</v>
      </c>
      <c r="B111" s="195" t="s">
        <v>294</v>
      </c>
      <c r="C111" s="293">
        <v>29</v>
      </c>
      <c r="D111" s="332">
        <v>61</v>
      </c>
      <c r="E111" s="333">
        <v>96.5</v>
      </c>
      <c r="F111" s="334">
        <v>78.73</v>
      </c>
      <c r="G111" s="334">
        <v>125.49</v>
      </c>
      <c r="H111" s="296">
        <v>100.3452</v>
      </c>
      <c r="I111" s="122"/>
      <c r="J111" s="122"/>
      <c r="K111" s="122"/>
      <c r="L111" s="122"/>
      <c r="M111" s="122"/>
      <c r="N111" s="122"/>
      <c r="O111" s="122"/>
      <c r="P111" s="122"/>
      <c r="Q111" s="122"/>
      <c r="R111" s="122"/>
    </row>
    <row r="112" spans="1:18" ht="12.75">
      <c r="A112" s="335" t="s">
        <v>295</v>
      </c>
      <c r="B112" s="203" t="s">
        <v>296</v>
      </c>
      <c r="C112" s="298">
        <v>9</v>
      </c>
      <c r="D112" s="336">
        <v>18</v>
      </c>
      <c r="E112" s="337">
        <v>136.985</v>
      </c>
      <c r="F112" s="338">
        <v>102</v>
      </c>
      <c r="G112" s="338">
        <v>168.34</v>
      </c>
      <c r="H112" s="301">
        <v>135.235</v>
      </c>
      <c r="I112" s="122"/>
      <c r="J112" s="122"/>
      <c r="K112" s="122"/>
      <c r="L112" s="122"/>
      <c r="M112" s="122"/>
      <c r="N112" s="122"/>
      <c r="O112" s="122"/>
      <c r="P112" s="122"/>
      <c r="Q112" s="122"/>
      <c r="R112" s="122"/>
    </row>
    <row r="113" spans="1:18" ht="12.75">
      <c r="A113" s="331" t="s">
        <v>297</v>
      </c>
      <c r="B113" s="195" t="s">
        <v>298</v>
      </c>
      <c r="C113" s="293">
        <v>52</v>
      </c>
      <c r="D113" s="332">
        <v>199</v>
      </c>
      <c r="E113" s="333">
        <v>103.36</v>
      </c>
      <c r="F113" s="334">
        <v>81.03</v>
      </c>
      <c r="G113" s="334">
        <v>132.94</v>
      </c>
      <c r="H113" s="296">
        <v>105.4062</v>
      </c>
      <c r="I113" s="122"/>
      <c r="J113" s="122"/>
      <c r="K113" s="122"/>
      <c r="L113" s="122"/>
      <c r="M113" s="122"/>
      <c r="N113" s="122"/>
      <c r="O113" s="122"/>
      <c r="P113" s="122"/>
      <c r="Q113" s="122"/>
      <c r="R113" s="122"/>
    </row>
    <row r="114" spans="1:18" ht="12.75">
      <c r="A114" s="335" t="s">
        <v>299</v>
      </c>
      <c r="B114" s="203" t="s">
        <v>300</v>
      </c>
      <c r="C114" s="298">
        <v>66</v>
      </c>
      <c r="D114" s="336">
        <v>122</v>
      </c>
      <c r="E114" s="337">
        <v>108.3</v>
      </c>
      <c r="F114" s="338">
        <v>81.87</v>
      </c>
      <c r="G114" s="338">
        <v>146.08</v>
      </c>
      <c r="H114" s="301">
        <v>111.6438</v>
      </c>
      <c r="I114" s="122"/>
      <c r="J114" s="122"/>
      <c r="K114" s="122"/>
      <c r="L114" s="122"/>
      <c r="M114" s="122"/>
      <c r="N114" s="122"/>
      <c r="O114" s="122"/>
      <c r="P114" s="122"/>
      <c r="Q114" s="122"/>
      <c r="R114" s="122"/>
    </row>
    <row r="115" spans="1:18" ht="12.75">
      <c r="A115" s="331" t="s">
        <v>301</v>
      </c>
      <c r="B115" s="195" t="s">
        <v>302</v>
      </c>
      <c r="C115" s="293">
        <v>29</v>
      </c>
      <c r="D115" s="332">
        <v>48</v>
      </c>
      <c r="E115" s="333">
        <v>109.565</v>
      </c>
      <c r="F115" s="334">
        <v>80.14</v>
      </c>
      <c r="G115" s="334">
        <v>149.27</v>
      </c>
      <c r="H115" s="296">
        <v>110.9404</v>
      </c>
      <c r="I115" s="122"/>
      <c r="J115" s="122"/>
      <c r="K115" s="122"/>
      <c r="L115" s="122"/>
      <c r="M115" s="122"/>
      <c r="N115" s="122"/>
      <c r="O115" s="122"/>
      <c r="P115" s="122"/>
      <c r="Q115" s="122"/>
      <c r="R115" s="122"/>
    </row>
    <row r="116" spans="1:18" ht="12.75">
      <c r="A116" s="335" t="s">
        <v>303</v>
      </c>
      <c r="B116" s="203" t="s">
        <v>304</v>
      </c>
      <c r="C116" s="298">
        <v>9</v>
      </c>
      <c r="D116" s="336">
        <v>36</v>
      </c>
      <c r="E116" s="337">
        <v>84.005</v>
      </c>
      <c r="F116" s="338">
        <v>68.06</v>
      </c>
      <c r="G116" s="338">
        <v>124.99</v>
      </c>
      <c r="H116" s="301">
        <v>89.3736</v>
      </c>
      <c r="I116" s="122"/>
      <c r="J116" s="122"/>
      <c r="K116" s="122"/>
      <c r="L116" s="122"/>
      <c r="M116" s="122"/>
      <c r="N116" s="122"/>
      <c r="O116" s="122"/>
      <c r="P116" s="122"/>
      <c r="Q116" s="122"/>
      <c r="R116" s="122"/>
    </row>
    <row r="117" spans="1:18" ht="12.75">
      <c r="A117" s="331" t="s">
        <v>305</v>
      </c>
      <c r="B117" s="195" t="s">
        <v>306</v>
      </c>
      <c r="C117" s="293">
        <v>3</v>
      </c>
      <c r="D117" s="332">
        <v>29</v>
      </c>
      <c r="E117" s="333">
        <v>103.58</v>
      </c>
      <c r="F117" s="334">
        <v>83.73</v>
      </c>
      <c r="G117" s="334">
        <v>127.49</v>
      </c>
      <c r="H117" s="296">
        <v>106.2431</v>
      </c>
      <c r="I117" s="122"/>
      <c r="J117" s="122"/>
      <c r="K117" s="122"/>
      <c r="L117" s="122"/>
      <c r="M117" s="122"/>
      <c r="N117" s="122"/>
      <c r="O117" s="122"/>
      <c r="P117" s="122"/>
      <c r="Q117" s="122"/>
      <c r="R117" s="122"/>
    </row>
    <row r="118" spans="1:18" ht="12.75">
      <c r="A118" s="335" t="s">
        <v>307</v>
      </c>
      <c r="B118" s="203" t="s">
        <v>308</v>
      </c>
      <c r="C118" s="298">
        <v>16</v>
      </c>
      <c r="D118" s="336">
        <v>36</v>
      </c>
      <c r="E118" s="337">
        <v>83.085</v>
      </c>
      <c r="F118" s="338">
        <v>70.63</v>
      </c>
      <c r="G118" s="338">
        <v>102.56</v>
      </c>
      <c r="H118" s="301">
        <v>84.2058</v>
      </c>
      <c r="I118" s="122"/>
      <c r="J118" s="122"/>
      <c r="K118" s="122"/>
      <c r="L118" s="122"/>
      <c r="M118" s="122"/>
      <c r="N118" s="122"/>
      <c r="O118" s="122"/>
      <c r="P118" s="122"/>
      <c r="Q118" s="122"/>
      <c r="R118" s="122"/>
    </row>
    <row r="119" spans="1:18" ht="12.75">
      <c r="A119" s="331" t="s">
        <v>309</v>
      </c>
      <c r="B119" s="195" t="s">
        <v>310</v>
      </c>
      <c r="C119" s="293">
        <v>8</v>
      </c>
      <c r="D119" s="332">
        <v>38</v>
      </c>
      <c r="E119" s="333">
        <v>77.75</v>
      </c>
      <c r="F119" s="334">
        <v>60.43</v>
      </c>
      <c r="G119" s="334">
        <v>95.12</v>
      </c>
      <c r="H119" s="296">
        <v>77.2855</v>
      </c>
      <c r="I119" s="122"/>
      <c r="J119" s="122"/>
      <c r="K119" s="122"/>
      <c r="L119" s="122"/>
      <c r="M119" s="122"/>
      <c r="N119" s="122"/>
      <c r="O119" s="122"/>
      <c r="P119" s="122"/>
      <c r="Q119" s="122"/>
      <c r="R119" s="122"/>
    </row>
    <row r="120" spans="1:18" ht="12.75">
      <c r="A120" s="335" t="s">
        <v>311</v>
      </c>
      <c r="B120" s="203" t="s">
        <v>312</v>
      </c>
      <c r="C120" s="298">
        <v>60</v>
      </c>
      <c r="D120" s="336">
        <v>108</v>
      </c>
      <c r="E120" s="337">
        <v>72.02</v>
      </c>
      <c r="F120" s="338">
        <v>60.25</v>
      </c>
      <c r="G120" s="338">
        <v>119.36</v>
      </c>
      <c r="H120" s="301">
        <v>85.0712</v>
      </c>
      <c r="I120" s="122"/>
      <c r="J120" s="122"/>
      <c r="K120" s="122"/>
      <c r="L120" s="122"/>
      <c r="M120" s="122"/>
      <c r="N120" s="122"/>
      <c r="O120" s="122"/>
      <c r="P120" s="122"/>
      <c r="Q120" s="122"/>
      <c r="R120" s="122"/>
    </row>
    <row r="121" spans="1:18" ht="12.75">
      <c r="A121" s="331" t="s">
        <v>313</v>
      </c>
      <c r="B121" s="195" t="s">
        <v>314</v>
      </c>
      <c r="C121" s="293">
        <v>353</v>
      </c>
      <c r="D121" s="332">
        <v>1178</v>
      </c>
      <c r="E121" s="333">
        <v>78.075</v>
      </c>
      <c r="F121" s="334">
        <v>62.95</v>
      </c>
      <c r="G121" s="334">
        <v>99.14</v>
      </c>
      <c r="H121" s="296">
        <v>80.2561</v>
      </c>
      <c r="I121" s="122"/>
      <c r="J121" s="122"/>
      <c r="K121" s="122"/>
      <c r="L121" s="122"/>
      <c r="M121" s="122"/>
      <c r="N121" s="122"/>
      <c r="O121" s="122"/>
      <c r="P121" s="122"/>
      <c r="Q121" s="122"/>
      <c r="R121" s="122"/>
    </row>
    <row r="122" spans="1:18" ht="12.75">
      <c r="A122" s="335" t="s">
        <v>315</v>
      </c>
      <c r="B122" s="203" t="s">
        <v>316</v>
      </c>
      <c r="C122" s="298">
        <v>43</v>
      </c>
      <c r="D122" s="336">
        <v>1074</v>
      </c>
      <c r="E122" s="337">
        <v>99.405</v>
      </c>
      <c r="F122" s="338">
        <v>79.01</v>
      </c>
      <c r="G122" s="338">
        <v>121.56</v>
      </c>
      <c r="H122" s="301">
        <v>99.901</v>
      </c>
      <c r="I122" s="122"/>
      <c r="J122" s="122"/>
      <c r="K122" s="122"/>
      <c r="L122" s="122"/>
      <c r="M122" s="122"/>
      <c r="N122" s="122"/>
      <c r="O122" s="122"/>
      <c r="P122" s="122"/>
      <c r="Q122" s="122"/>
      <c r="R122" s="122"/>
    </row>
    <row r="123" spans="1:18" ht="12.75">
      <c r="A123" s="331" t="s">
        <v>317</v>
      </c>
      <c r="B123" s="195" t="s">
        <v>318</v>
      </c>
      <c r="C123" s="293">
        <v>9</v>
      </c>
      <c r="D123" s="332">
        <v>244</v>
      </c>
      <c r="E123" s="333">
        <v>94.205</v>
      </c>
      <c r="F123" s="334">
        <v>75.98</v>
      </c>
      <c r="G123" s="334">
        <v>113.05</v>
      </c>
      <c r="H123" s="296">
        <v>93.9481</v>
      </c>
      <c r="I123" s="122"/>
      <c r="J123" s="122"/>
      <c r="K123" s="122"/>
      <c r="L123" s="122"/>
      <c r="M123" s="122"/>
      <c r="N123" s="122"/>
      <c r="O123" s="122"/>
      <c r="P123" s="122"/>
      <c r="Q123" s="122"/>
      <c r="R123" s="122"/>
    </row>
    <row r="124" spans="1:18" ht="12.75">
      <c r="A124" s="335" t="s">
        <v>319</v>
      </c>
      <c r="B124" s="203" t="s">
        <v>320</v>
      </c>
      <c r="C124" s="298">
        <v>4</v>
      </c>
      <c r="D124" s="336">
        <v>327</v>
      </c>
      <c r="E124" s="337">
        <v>157.56</v>
      </c>
      <c r="F124" s="338">
        <v>135.74</v>
      </c>
      <c r="G124" s="338">
        <v>219.41</v>
      </c>
      <c r="H124" s="301">
        <v>167.1919</v>
      </c>
      <c r="I124" s="122"/>
      <c r="J124" s="122"/>
      <c r="K124" s="122"/>
      <c r="L124" s="122"/>
      <c r="M124" s="122"/>
      <c r="N124" s="122"/>
      <c r="O124" s="122"/>
      <c r="P124" s="122"/>
      <c r="Q124" s="122"/>
      <c r="R124" s="122"/>
    </row>
    <row r="125" spans="1:18" ht="12.75">
      <c r="A125" s="331" t="s">
        <v>321</v>
      </c>
      <c r="B125" s="195" t="s">
        <v>322</v>
      </c>
      <c r="C125" s="293">
        <v>13</v>
      </c>
      <c r="D125" s="332">
        <v>87</v>
      </c>
      <c r="E125" s="333">
        <v>146.05</v>
      </c>
      <c r="F125" s="334">
        <v>120.42</v>
      </c>
      <c r="G125" s="334">
        <v>174.45</v>
      </c>
      <c r="H125" s="296">
        <v>147.9529</v>
      </c>
      <c r="I125" s="122"/>
      <c r="J125" s="122"/>
      <c r="K125" s="122"/>
      <c r="L125" s="122"/>
      <c r="M125" s="122"/>
      <c r="N125" s="122"/>
      <c r="O125" s="122"/>
      <c r="P125" s="122"/>
      <c r="Q125" s="122"/>
      <c r="R125" s="122"/>
    </row>
    <row r="126" spans="1:18" ht="12.75">
      <c r="A126" s="335" t="s">
        <v>323</v>
      </c>
      <c r="B126" s="203" t="s">
        <v>324</v>
      </c>
      <c r="C126" s="298">
        <v>7</v>
      </c>
      <c r="D126" s="336">
        <v>19</v>
      </c>
      <c r="E126" s="337">
        <v>95.23</v>
      </c>
      <c r="F126" s="338">
        <v>71</v>
      </c>
      <c r="G126" s="338">
        <v>125.51</v>
      </c>
      <c r="H126" s="301">
        <v>97.5368</v>
      </c>
      <c r="I126" s="122"/>
      <c r="J126" s="122"/>
      <c r="K126" s="122"/>
      <c r="L126" s="122"/>
      <c r="M126" s="122"/>
      <c r="N126" s="122"/>
      <c r="O126" s="122"/>
      <c r="P126" s="122"/>
      <c r="Q126" s="122"/>
      <c r="R126" s="122"/>
    </row>
    <row r="127" spans="1:18" ht="12.75">
      <c r="A127" s="331" t="s">
        <v>325</v>
      </c>
      <c r="B127" s="195" t="s">
        <v>326</v>
      </c>
      <c r="C127" s="293">
        <v>5</v>
      </c>
      <c r="D127" s="332">
        <v>14</v>
      </c>
      <c r="E127" s="333">
        <v>88.985</v>
      </c>
      <c r="F127" s="334">
        <v>76.34</v>
      </c>
      <c r="G127" s="334">
        <v>112</v>
      </c>
      <c r="H127" s="296">
        <v>90.26</v>
      </c>
      <c r="I127" s="122"/>
      <c r="J127" s="122"/>
      <c r="K127" s="122"/>
      <c r="L127" s="122"/>
      <c r="M127" s="122"/>
      <c r="N127" s="122"/>
      <c r="O127" s="122"/>
      <c r="P127" s="122"/>
      <c r="Q127" s="122"/>
      <c r="R127" s="122"/>
    </row>
    <row r="128" spans="1:18" ht="12.75">
      <c r="A128" s="335" t="s">
        <v>327</v>
      </c>
      <c r="B128" s="203" t="s">
        <v>328</v>
      </c>
      <c r="C128" s="298">
        <v>9</v>
      </c>
      <c r="D128" s="336">
        <v>49</v>
      </c>
      <c r="E128" s="337">
        <v>85.76</v>
      </c>
      <c r="F128" s="338">
        <v>66.34</v>
      </c>
      <c r="G128" s="338">
        <v>112.78</v>
      </c>
      <c r="H128" s="301">
        <v>88.4394</v>
      </c>
      <c r="I128" s="122"/>
      <c r="J128" s="122"/>
      <c r="K128" s="122"/>
      <c r="L128" s="122"/>
      <c r="M128" s="122"/>
      <c r="N128" s="122"/>
      <c r="O128" s="122"/>
      <c r="P128" s="122"/>
      <c r="Q128" s="122"/>
      <c r="R128" s="122"/>
    </row>
    <row r="129" spans="1:18" ht="12.75">
      <c r="A129" s="331" t="s">
        <v>329</v>
      </c>
      <c r="B129" s="195" t="s">
        <v>330</v>
      </c>
      <c r="C129" s="293">
        <v>20</v>
      </c>
      <c r="D129" s="332">
        <v>45</v>
      </c>
      <c r="E129" s="333">
        <v>103</v>
      </c>
      <c r="F129" s="334">
        <v>86.17</v>
      </c>
      <c r="G129" s="334">
        <v>125</v>
      </c>
      <c r="H129" s="296">
        <v>103.8267</v>
      </c>
      <c r="I129" s="122"/>
      <c r="J129" s="122"/>
      <c r="K129" s="122"/>
      <c r="L129" s="122"/>
      <c r="M129" s="122"/>
      <c r="N129" s="122"/>
      <c r="O129" s="122"/>
      <c r="P129" s="122"/>
      <c r="Q129" s="122"/>
      <c r="R129" s="122"/>
    </row>
    <row r="130" spans="1:18" ht="12.75">
      <c r="A130" s="335" t="s">
        <v>331</v>
      </c>
      <c r="B130" s="203" t="s">
        <v>332</v>
      </c>
      <c r="C130" s="298">
        <v>9</v>
      </c>
      <c r="D130" s="336">
        <v>27</v>
      </c>
      <c r="E130" s="337">
        <v>92.54</v>
      </c>
      <c r="F130" s="338">
        <v>72.57</v>
      </c>
      <c r="G130" s="338">
        <v>111.88</v>
      </c>
      <c r="H130" s="301">
        <v>91.7522</v>
      </c>
      <c r="I130" s="122"/>
      <c r="J130" s="122"/>
      <c r="K130" s="122"/>
      <c r="L130" s="122"/>
      <c r="M130" s="122"/>
      <c r="N130" s="122"/>
      <c r="O130" s="122"/>
      <c r="P130" s="122"/>
      <c r="Q130" s="122"/>
      <c r="R130" s="122"/>
    </row>
    <row r="131" spans="1:18" ht="12.75">
      <c r="A131" s="331" t="s">
        <v>333</v>
      </c>
      <c r="B131" s="195" t="s">
        <v>334</v>
      </c>
      <c r="C131" s="293">
        <v>10</v>
      </c>
      <c r="D131" s="332">
        <v>54</v>
      </c>
      <c r="E131" s="333">
        <v>107.13</v>
      </c>
      <c r="F131" s="334">
        <v>91.52</v>
      </c>
      <c r="G131" s="334">
        <v>119.33</v>
      </c>
      <c r="H131" s="296">
        <v>106.3933</v>
      </c>
      <c r="I131" s="122"/>
      <c r="J131" s="122"/>
      <c r="K131" s="122"/>
      <c r="L131" s="122"/>
      <c r="M131" s="122"/>
      <c r="N131" s="122"/>
      <c r="O131" s="122"/>
      <c r="P131" s="122"/>
      <c r="Q131" s="122"/>
      <c r="R131" s="122"/>
    </row>
    <row r="132" spans="1:18" ht="12.75">
      <c r="A132" s="335" t="s">
        <v>335</v>
      </c>
      <c r="B132" s="203" t="s">
        <v>336</v>
      </c>
      <c r="C132" s="298">
        <v>10</v>
      </c>
      <c r="D132" s="336">
        <v>34</v>
      </c>
      <c r="E132" s="337">
        <v>109.8</v>
      </c>
      <c r="F132" s="338">
        <v>89.54</v>
      </c>
      <c r="G132" s="338">
        <v>130.2</v>
      </c>
      <c r="H132" s="301">
        <v>109.9815</v>
      </c>
      <c r="I132" s="122"/>
      <c r="J132" s="122"/>
      <c r="K132" s="122"/>
      <c r="L132" s="122"/>
      <c r="M132" s="122"/>
      <c r="N132" s="122"/>
      <c r="O132" s="122"/>
      <c r="P132" s="122"/>
      <c r="Q132" s="122"/>
      <c r="R132" s="122"/>
    </row>
    <row r="133" spans="1:18" ht="12.75">
      <c r="A133" s="331" t="s">
        <v>337</v>
      </c>
      <c r="B133" s="195" t="s">
        <v>338</v>
      </c>
      <c r="C133" s="293">
        <v>34</v>
      </c>
      <c r="D133" s="332">
        <v>86</v>
      </c>
      <c r="E133" s="333">
        <v>98.85</v>
      </c>
      <c r="F133" s="334">
        <v>74.94</v>
      </c>
      <c r="G133" s="334">
        <v>116.07</v>
      </c>
      <c r="H133" s="296">
        <v>95.6774</v>
      </c>
      <c r="I133" s="122"/>
      <c r="J133" s="122"/>
      <c r="K133" s="122"/>
      <c r="L133" s="122"/>
      <c r="M133" s="122"/>
      <c r="N133" s="122"/>
      <c r="O133" s="122"/>
      <c r="P133" s="122"/>
      <c r="Q133" s="122"/>
      <c r="R133" s="122"/>
    </row>
    <row r="134" spans="1:18" ht="12.75">
      <c r="A134" s="335" t="s">
        <v>339</v>
      </c>
      <c r="B134" s="203" t="s">
        <v>340</v>
      </c>
      <c r="C134" s="298">
        <v>16</v>
      </c>
      <c r="D134" s="336">
        <v>69</v>
      </c>
      <c r="E134" s="337">
        <v>108.12</v>
      </c>
      <c r="F134" s="338">
        <v>91.75</v>
      </c>
      <c r="G134" s="338">
        <v>120.76</v>
      </c>
      <c r="H134" s="301">
        <v>106.5978</v>
      </c>
      <c r="I134" s="122"/>
      <c r="J134" s="122"/>
      <c r="K134" s="122"/>
      <c r="L134" s="122"/>
      <c r="M134" s="122"/>
      <c r="N134" s="122"/>
      <c r="O134" s="122"/>
      <c r="P134" s="122"/>
      <c r="Q134" s="122"/>
      <c r="R134" s="122"/>
    </row>
    <row r="135" spans="1:18" ht="12.75">
      <c r="A135" s="331" t="s">
        <v>341</v>
      </c>
      <c r="B135" s="195" t="s">
        <v>342</v>
      </c>
      <c r="C135" s="293">
        <v>8</v>
      </c>
      <c r="D135" s="332">
        <v>20</v>
      </c>
      <c r="E135" s="333">
        <v>110.945</v>
      </c>
      <c r="F135" s="334">
        <v>90.75</v>
      </c>
      <c r="G135" s="334">
        <v>124.805</v>
      </c>
      <c r="H135" s="296">
        <v>110.1085</v>
      </c>
      <c r="I135" s="122"/>
      <c r="J135" s="122"/>
      <c r="K135" s="122"/>
      <c r="L135" s="122"/>
      <c r="M135" s="122"/>
      <c r="N135" s="122"/>
      <c r="O135" s="122"/>
      <c r="P135" s="122"/>
      <c r="Q135" s="122"/>
      <c r="R135" s="122"/>
    </row>
    <row r="136" spans="1:18" ht="12.75">
      <c r="A136" s="335" t="s">
        <v>343</v>
      </c>
      <c r="B136" s="203" t="s">
        <v>344</v>
      </c>
      <c r="C136" s="298">
        <v>6</v>
      </c>
      <c r="D136" s="336">
        <v>13</v>
      </c>
      <c r="E136" s="337">
        <v>95.36</v>
      </c>
      <c r="F136" s="338">
        <v>84.17</v>
      </c>
      <c r="G136" s="338">
        <v>113.03</v>
      </c>
      <c r="H136" s="301">
        <v>99.3585</v>
      </c>
      <c r="I136" s="122"/>
      <c r="J136" s="122"/>
      <c r="K136" s="122"/>
      <c r="L136" s="122"/>
      <c r="M136" s="122"/>
      <c r="N136" s="122"/>
      <c r="O136" s="122"/>
      <c r="P136" s="122"/>
      <c r="Q136" s="122"/>
      <c r="R136" s="122"/>
    </row>
    <row r="137" spans="1:18" ht="12.75">
      <c r="A137" s="331" t="s">
        <v>345</v>
      </c>
      <c r="B137" s="195" t="s">
        <v>346</v>
      </c>
      <c r="C137" s="293">
        <v>8</v>
      </c>
      <c r="D137" s="332">
        <v>48</v>
      </c>
      <c r="E137" s="333">
        <v>88.43</v>
      </c>
      <c r="F137" s="334">
        <v>63.15</v>
      </c>
      <c r="G137" s="334">
        <v>106.12</v>
      </c>
      <c r="H137" s="296">
        <v>85.5523</v>
      </c>
      <c r="I137" s="122"/>
      <c r="J137" s="122"/>
      <c r="K137" s="122"/>
      <c r="L137" s="122"/>
      <c r="M137" s="122"/>
      <c r="N137" s="122"/>
      <c r="O137" s="122"/>
      <c r="P137" s="122"/>
      <c r="Q137" s="122"/>
      <c r="R137" s="122"/>
    </row>
    <row r="138" spans="1:18" ht="12.75">
      <c r="A138" s="335" t="s">
        <v>347</v>
      </c>
      <c r="B138" s="203" t="s">
        <v>348</v>
      </c>
      <c r="C138" s="298">
        <v>32</v>
      </c>
      <c r="D138" s="336">
        <v>47</v>
      </c>
      <c r="E138" s="337">
        <v>89.39</v>
      </c>
      <c r="F138" s="338">
        <v>68.22</v>
      </c>
      <c r="G138" s="338">
        <v>116.07</v>
      </c>
      <c r="H138" s="301">
        <v>92.326</v>
      </c>
      <c r="I138" s="122"/>
      <c r="J138" s="122"/>
      <c r="K138" s="122"/>
      <c r="L138" s="122"/>
      <c r="M138" s="122"/>
      <c r="N138" s="122"/>
      <c r="O138" s="122"/>
      <c r="P138" s="122"/>
      <c r="Q138" s="122"/>
      <c r="R138" s="122"/>
    </row>
    <row r="139" spans="1:18" ht="12.75">
      <c r="A139" s="331" t="s">
        <v>349</v>
      </c>
      <c r="B139" s="195" t="s">
        <v>350</v>
      </c>
      <c r="C139" s="293">
        <v>7</v>
      </c>
      <c r="D139" s="332">
        <v>17</v>
      </c>
      <c r="E139" s="333">
        <v>113.77</v>
      </c>
      <c r="F139" s="334">
        <v>77.7</v>
      </c>
      <c r="G139" s="334">
        <v>125.27</v>
      </c>
      <c r="H139" s="296">
        <v>108.5665</v>
      </c>
      <c r="I139" s="122"/>
      <c r="J139" s="122"/>
      <c r="K139" s="122"/>
      <c r="L139" s="122"/>
      <c r="M139" s="122"/>
      <c r="N139" s="122"/>
      <c r="O139" s="122"/>
      <c r="P139" s="122"/>
      <c r="Q139" s="122"/>
      <c r="R139" s="122"/>
    </row>
    <row r="140" spans="1:18" ht="12.75">
      <c r="A140" s="335" t="s">
        <v>351</v>
      </c>
      <c r="B140" s="203" t="s">
        <v>352</v>
      </c>
      <c r="C140" s="298">
        <v>3</v>
      </c>
      <c r="D140" s="336">
        <v>19</v>
      </c>
      <c r="E140" s="337">
        <v>104.36</v>
      </c>
      <c r="F140" s="338">
        <v>90.68</v>
      </c>
      <c r="G140" s="338">
        <v>124.48</v>
      </c>
      <c r="H140" s="301">
        <v>108.5126</v>
      </c>
      <c r="I140" s="122"/>
      <c r="J140" s="122"/>
      <c r="K140" s="122"/>
      <c r="L140" s="122"/>
      <c r="M140" s="122"/>
      <c r="N140" s="122"/>
      <c r="O140" s="122"/>
      <c r="P140" s="122"/>
      <c r="Q140" s="122"/>
      <c r="R140" s="122"/>
    </row>
    <row r="141" spans="1:18" ht="12.75">
      <c r="A141" s="331" t="s">
        <v>353</v>
      </c>
      <c r="B141" s="195" t="s">
        <v>354</v>
      </c>
      <c r="C141" s="293">
        <v>17</v>
      </c>
      <c r="D141" s="332">
        <v>128</v>
      </c>
      <c r="E141" s="333">
        <v>82.995</v>
      </c>
      <c r="F141" s="334">
        <v>64.68</v>
      </c>
      <c r="G141" s="334">
        <v>87.88</v>
      </c>
      <c r="H141" s="296">
        <v>78.7071</v>
      </c>
      <c r="I141" s="122"/>
      <c r="J141" s="122"/>
      <c r="K141" s="122"/>
      <c r="L141" s="122"/>
      <c r="M141" s="122"/>
      <c r="N141" s="122"/>
      <c r="O141" s="122"/>
      <c r="P141" s="122"/>
      <c r="Q141" s="122"/>
      <c r="R141" s="122"/>
    </row>
    <row r="142" spans="1:18" ht="12.75">
      <c r="A142" s="335" t="s">
        <v>355</v>
      </c>
      <c r="B142" s="203" t="s">
        <v>356</v>
      </c>
      <c r="C142" s="298">
        <v>51</v>
      </c>
      <c r="D142" s="336">
        <v>119</v>
      </c>
      <c r="E142" s="337">
        <v>99</v>
      </c>
      <c r="F142" s="338">
        <v>76.87</v>
      </c>
      <c r="G142" s="338">
        <v>121.5</v>
      </c>
      <c r="H142" s="301">
        <v>99.9419</v>
      </c>
      <c r="I142" s="122"/>
      <c r="J142" s="122"/>
      <c r="K142" s="122"/>
      <c r="L142" s="122"/>
      <c r="M142" s="122"/>
      <c r="N142" s="122"/>
      <c r="O142" s="122"/>
      <c r="P142" s="122"/>
      <c r="Q142" s="122"/>
      <c r="R142" s="122"/>
    </row>
    <row r="143" spans="1:18" ht="12.75">
      <c r="A143" s="331" t="s">
        <v>357</v>
      </c>
      <c r="B143" s="195" t="s">
        <v>358</v>
      </c>
      <c r="C143" s="293">
        <v>3</v>
      </c>
      <c r="D143" s="332">
        <v>141</v>
      </c>
      <c r="E143" s="333">
        <v>137.63</v>
      </c>
      <c r="F143" s="334">
        <v>112.67</v>
      </c>
      <c r="G143" s="334">
        <v>162.02</v>
      </c>
      <c r="H143" s="296">
        <v>137.8906</v>
      </c>
      <c r="I143" s="122"/>
      <c r="J143" s="122"/>
      <c r="K143" s="122"/>
      <c r="L143" s="122"/>
      <c r="M143" s="122"/>
      <c r="N143" s="122"/>
      <c r="O143" s="122"/>
      <c r="P143" s="122"/>
      <c r="Q143" s="122"/>
      <c r="R143" s="122"/>
    </row>
    <row r="144" spans="1:18" ht="12.75">
      <c r="A144" s="335" t="s">
        <v>359</v>
      </c>
      <c r="B144" s="203" t="s">
        <v>360</v>
      </c>
      <c r="C144" s="298">
        <v>6</v>
      </c>
      <c r="D144" s="336">
        <v>11</v>
      </c>
      <c r="E144" s="337">
        <v>107.86</v>
      </c>
      <c r="F144" s="338">
        <v>97.75</v>
      </c>
      <c r="G144" s="338">
        <v>157.14</v>
      </c>
      <c r="H144" s="301">
        <v>120.2255</v>
      </c>
      <c r="I144" s="122"/>
      <c r="J144" s="122"/>
      <c r="K144" s="122"/>
      <c r="L144" s="122"/>
      <c r="M144" s="122"/>
      <c r="N144" s="122"/>
      <c r="O144" s="122"/>
      <c r="P144" s="122"/>
      <c r="Q144" s="122"/>
      <c r="R144" s="122"/>
    </row>
    <row r="145" spans="1:18" ht="12.75">
      <c r="A145" s="331" t="s">
        <v>361</v>
      </c>
      <c r="B145" s="195" t="s">
        <v>362</v>
      </c>
      <c r="C145" s="293">
        <v>12</v>
      </c>
      <c r="D145" s="332">
        <v>154</v>
      </c>
      <c r="E145" s="333">
        <v>103.255</v>
      </c>
      <c r="F145" s="334">
        <v>90.25</v>
      </c>
      <c r="G145" s="334">
        <v>116.67</v>
      </c>
      <c r="H145" s="296">
        <v>103.6677</v>
      </c>
      <c r="I145" s="122"/>
      <c r="J145" s="122"/>
      <c r="K145" s="122"/>
      <c r="L145" s="122"/>
      <c r="M145" s="122"/>
      <c r="N145" s="122"/>
      <c r="O145" s="122"/>
      <c r="P145" s="122"/>
      <c r="Q145" s="122"/>
      <c r="R145" s="122"/>
    </row>
    <row r="146" spans="1:18" ht="12.75">
      <c r="A146" s="335" t="s">
        <v>363</v>
      </c>
      <c r="B146" s="203" t="s">
        <v>364</v>
      </c>
      <c r="C146" s="298">
        <v>12</v>
      </c>
      <c r="D146" s="336">
        <v>248</v>
      </c>
      <c r="E146" s="337">
        <v>101.695</v>
      </c>
      <c r="F146" s="338">
        <v>87.55</v>
      </c>
      <c r="G146" s="338">
        <v>114</v>
      </c>
      <c r="H146" s="301">
        <v>101.7551</v>
      </c>
      <c r="I146" s="122"/>
      <c r="J146" s="122"/>
      <c r="K146" s="122"/>
      <c r="L146" s="122"/>
      <c r="M146" s="122"/>
      <c r="N146" s="122"/>
      <c r="O146" s="122"/>
      <c r="P146" s="122"/>
      <c r="Q146" s="122"/>
      <c r="R146" s="122"/>
    </row>
    <row r="147" spans="1:18" ht="12.75">
      <c r="A147" s="331" t="s">
        <v>365</v>
      </c>
      <c r="B147" s="195" t="s">
        <v>366</v>
      </c>
      <c r="C147" s="293">
        <v>6</v>
      </c>
      <c r="D147" s="332">
        <v>19</v>
      </c>
      <c r="E147" s="333">
        <v>92.98</v>
      </c>
      <c r="F147" s="334">
        <v>83.32</v>
      </c>
      <c r="G147" s="334">
        <v>112.55</v>
      </c>
      <c r="H147" s="296">
        <v>93.2426</v>
      </c>
      <c r="I147" s="122"/>
      <c r="J147" s="122"/>
      <c r="K147" s="122"/>
      <c r="L147" s="122"/>
      <c r="M147" s="122"/>
      <c r="N147" s="122"/>
      <c r="O147" s="122"/>
      <c r="P147" s="122"/>
      <c r="Q147" s="122"/>
      <c r="R147" s="122"/>
    </row>
    <row r="148" spans="1:18" ht="12.75">
      <c r="A148" s="335" t="s">
        <v>367</v>
      </c>
      <c r="B148" s="203" t="s">
        <v>368</v>
      </c>
      <c r="C148" s="298">
        <v>4</v>
      </c>
      <c r="D148" s="336">
        <v>11</v>
      </c>
      <c r="E148" s="337">
        <v>112.6</v>
      </c>
      <c r="F148" s="338">
        <v>101.06</v>
      </c>
      <c r="G148" s="338">
        <v>131.93</v>
      </c>
      <c r="H148" s="301">
        <v>113.5636</v>
      </c>
      <c r="I148" s="122"/>
      <c r="J148" s="122"/>
      <c r="K148" s="122"/>
      <c r="L148" s="122"/>
      <c r="M148" s="122"/>
      <c r="N148" s="122"/>
      <c r="O148" s="122"/>
      <c r="P148" s="122"/>
      <c r="Q148" s="122"/>
      <c r="R148" s="122"/>
    </row>
    <row r="149" spans="1:18" ht="12.75">
      <c r="A149" s="331" t="s">
        <v>369</v>
      </c>
      <c r="B149" s="195" t="s">
        <v>370</v>
      </c>
      <c r="C149" s="293">
        <v>3</v>
      </c>
      <c r="D149" s="332">
        <v>25</v>
      </c>
      <c r="E149" s="333">
        <v>104.99</v>
      </c>
      <c r="F149" s="334">
        <v>92.82</v>
      </c>
      <c r="G149" s="334">
        <v>115.63</v>
      </c>
      <c r="H149" s="296">
        <v>104.4744</v>
      </c>
      <c r="I149" s="122"/>
      <c r="J149" s="122"/>
      <c r="K149" s="122"/>
      <c r="L149" s="122"/>
      <c r="M149" s="122"/>
      <c r="N149" s="122"/>
      <c r="O149" s="122"/>
      <c r="P149" s="122"/>
      <c r="Q149" s="122"/>
      <c r="R149" s="122"/>
    </row>
    <row r="150" spans="1:18" ht="12.75">
      <c r="A150" s="335" t="s">
        <v>371</v>
      </c>
      <c r="B150" s="203" t="s">
        <v>372</v>
      </c>
      <c r="C150" s="298">
        <v>483</v>
      </c>
      <c r="D150" s="336">
        <v>2034</v>
      </c>
      <c r="E150" s="337">
        <v>67.61</v>
      </c>
      <c r="F150" s="338">
        <v>56.52</v>
      </c>
      <c r="G150" s="338">
        <v>81.19</v>
      </c>
      <c r="H150" s="301">
        <v>68.5979</v>
      </c>
      <c r="I150" s="122"/>
      <c r="J150" s="122"/>
      <c r="K150" s="122"/>
      <c r="L150" s="122"/>
      <c r="M150" s="122"/>
      <c r="N150" s="122"/>
      <c r="O150" s="122"/>
      <c r="P150" s="122"/>
      <c r="Q150" s="122"/>
      <c r="R150" s="122"/>
    </row>
    <row r="151" spans="1:18" ht="12.75">
      <c r="A151" s="331" t="s">
        <v>373</v>
      </c>
      <c r="B151" s="195" t="s">
        <v>374</v>
      </c>
      <c r="C151" s="293">
        <v>10</v>
      </c>
      <c r="D151" s="332">
        <v>13</v>
      </c>
      <c r="E151" s="333">
        <v>72.09</v>
      </c>
      <c r="F151" s="334">
        <v>62.83</v>
      </c>
      <c r="G151" s="334">
        <v>90.55</v>
      </c>
      <c r="H151" s="296">
        <v>73.5631</v>
      </c>
      <c r="I151" s="122"/>
      <c r="J151" s="122"/>
      <c r="K151" s="122"/>
      <c r="L151" s="122"/>
      <c r="M151" s="122"/>
      <c r="N151" s="122"/>
      <c r="O151" s="122"/>
      <c r="P151" s="122"/>
      <c r="Q151" s="122"/>
      <c r="R151" s="122"/>
    </row>
    <row r="152" spans="1:18" ht="12.75">
      <c r="A152" s="335" t="s">
        <v>375</v>
      </c>
      <c r="B152" s="203" t="s">
        <v>376</v>
      </c>
      <c r="C152" s="298">
        <v>138</v>
      </c>
      <c r="D152" s="336">
        <v>217</v>
      </c>
      <c r="E152" s="337">
        <v>87.32</v>
      </c>
      <c r="F152" s="338">
        <v>65.52</v>
      </c>
      <c r="G152" s="338">
        <v>115.57</v>
      </c>
      <c r="H152" s="301">
        <v>89.6612</v>
      </c>
      <c r="I152" s="122"/>
      <c r="J152" s="122"/>
      <c r="K152" s="122"/>
      <c r="L152" s="122"/>
      <c r="M152" s="122"/>
      <c r="N152" s="122"/>
      <c r="O152" s="122"/>
      <c r="P152" s="122"/>
      <c r="Q152" s="122"/>
      <c r="R152" s="122"/>
    </row>
    <row r="153" spans="1:18" ht="12.75">
      <c r="A153" s="331" t="s">
        <v>377</v>
      </c>
      <c r="B153" s="195" t="s">
        <v>378</v>
      </c>
      <c r="C153" s="293">
        <v>282</v>
      </c>
      <c r="D153" s="332">
        <v>404</v>
      </c>
      <c r="E153" s="333">
        <v>79.38</v>
      </c>
      <c r="F153" s="334">
        <v>62.98</v>
      </c>
      <c r="G153" s="334">
        <v>103.07</v>
      </c>
      <c r="H153" s="296">
        <v>82.3091</v>
      </c>
      <c r="I153" s="122"/>
      <c r="J153" s="122"/>
      <c r="K153" s="122"/>
      <c r="L153" s="122"/>
      <c r="M153" s="122"/>
      <c r="N153" s="122"/>
      <c r="O153" s="122"/>
      <c r="P153" s="122"/>
      <c r="Q153" s="122"/>
      <c r="R153" s="122"/>
    </row>
    <row r="154" spans="1:18" ht="12.75">
      <c r="A154" s="335" t="s">
        <v>379</v>
      </c>
      <c r="B154" s="203" t="s">
        <v>380</v>
      </c>
      <c r="C154" s="298">
        <v>62</v>
      </c>
      <c r="D154" s="336">
        <v>305</v>
      </c>
      <c r="E154" s="337">
        <v>74.69</v>
      </c>
      <c r="F154" s="338">
        <v>55.69</v>
      </c>
      <c r="G154" s="338">
        <v>101.83</v>
      </c>
      <c r="H154" s="301">
        <v>77.7785</v>
      </c>
      <c r="I154" s="122"/>
      <c r="J154" s="122"/>
      <c r="K154" s="122"/>
      <c r="L154" s="122"/>
      <c r="M154" s="122"/>
      <c r="N154" s="122"/>
      <c r="O154" s="122"/>
      <c r="P154" s="122"/>
      <c r="Q154" s="122"/>
      <c r="R154" s="122"/>
    </row>
    <row r="155" spans="1:18" ht="12.75">
      <c r="A155" s="331" t="s">
        <v>381</v>
      </c>
      <c r="B155" s="195" t="s">
        <v>382</v>
      </c>
      <c r="C155" s="293">
        <v>54</v>
      </c>
      <c r="D155" s="332">
        <v>153</v>
      </c>
      <c r="E155" s="333">
        <v>74.52</v>
      </c>
      <c r="F155" s="334">
        <v>50.4</v>
      </c>
      <c r="G155" s="334">
        <v>112.59</v>
      </c>
      <c r="H155" s="296">
        <v>80.0029</v>
      </c>
      <c r="I155" s="122"/>
      <c r="J155" s="122"/>
      <c r="K155" s="122"/>
      <c r="L155" s="122"/>
      <c r="M155" s="122"/>
      <c r="N155" s="122"/>
      <c r="O155" s="122"/>
      <c r="P155" s="122"/>
      <c r="Q155" s="122"/>
      <c r="R155" s="122"/>
    </row>
    <row r="156" spans="1:18" ht="12.75">
      <c r="A156" s="335" t="s">
        <v>383</v>
      </c>
      <c r="B156" s="203" t="s">
        <v>384</v>
      </c>
      <c r="C156" s="298">
        <v>20</v>
      </c>
      <c r="D156" s="336">
        <v>54</v>
      </c>
      <c r="E156" s="337">
        <v>72.515</v>
      </c>
      <c r="F156" s="338">
        <v>46.32</v>
      </c>
      <c r="G156" s="338">
        <v>92.1</v>
      </c>
      <c r="H156" s="301">
        <v>73.3198</v>
      </c>
      <c r="I156" s="122"/>
      <c r="J156" s="122"/>
      <c r="K156" s="122"/>
      <c r="L156" s="122"/>
      <c r="M156" s="122"/>
      <c r="N156" s="122"/>
      <c r="O156" s="122"/>
      <c r="P156" s="122"/>
      <c r="Q156" s="122"/>
      <c r="R156" s="122"/>
    </row>
    <row r="157" spans="1:18" ht="12.75">
      <c r="A157" s="331" t="s">
        <v>385</v>
      </c>
      <c r="B157" s="195" t="s">
        <v>386</v>
      </c>
      <c r="C157" s="293">
        <v>12</v>
      </c>
      <c r="D157" s="332">
        <v>48</v>
      </c>
      <c r="E157" s="333">
        <v>85.305</v>
      </c>
      <c r="F157" s="334">
        <v>53.78</v>
      </c>
      <c r="G157" s="334">
        <v>107.95</v>
      </c>
      <c r="H157" s="296">
        <v>83.6769</v>
      </c>
      <c r="I157" s="122"/>
      <c r="J157" s="122"/>
      <c r="K157" s="122"/>
      <c r="L157" s="122"/>
      <c r="M157" s="122"/>
      <c r="N157" s="122"/>
      <c r="O157" s="122"/>
      <c r="P157" s="122"/>
      <c r="Q157" s="122"/>
      <c r="R157" s="122"/>
    </row>
    <row r="158" spans="1:18" ht="12.75">
      <c r="A158" s="335" t="s">
        <v>387</v>
      </c>
      <c r="B158" s="203" t="s">
        <v>388</v>
      </c>
      <c r="C158" s="298">
        <v>17</v>
      </c>
      <c r="D158" s="336">
        <v>69</v>
      </c>
      <c r="E158" s="337">
        <v>84.98</v>
      </c>
      <c r="F158" s="338">
        <v>71.03</v>
      </c>
      <c r="G158" s="338">
        <v>99.62</v>
      </c>
      <c r="H158" s="301">
        <v>86.0533</v>
      </c>
      <c r="I158" s="122"/>
      <c r="J158" s="122"/>
      <c r="K158" s="122"/>
      <c r="L158" s="122"/>
      <c r="M158" s="122"/>
      <c r="N158" s="122"/>
      <c r="O158" s="122"/>
      <c r="P158" s="122"/>
      <c r="Q158" s="122"/>
      <c r="R158" s="122"/>
    </row>
    <row r="159" spans="1:18" ht="12.75">
      <c r="A159" s="335"/>
      <c r="B159" s="203"/>
      <c r="C159" s="298"/>
      <c r="D159" s="336"/>
      <c r="E159" s="337"/>
      <c r="F159" s="338"/>
      <c r="G159" s="338"/>
      <c r="H159" s="301"/>
      <c r="I159" s="122"/>
      <c r="J159" s="122"/>
      <c r="K159" s="122"/>
      <c r="L159" s="122"/>
      <c r="M159" s="122"/>
      <c r="N159" s="122"/>
      <c r="O159" s="122"/>
      <c r="P159" s="122"/>
      <c r="Q159" s="122"/>
      <c r="R159" s="122"/>
    </row>
    <row r="160" spans="1:18" ht="12.75">
      <c r="A160" s="335"/>
      <c r="B160" s="203"/>
      <c r="C160" s="298"/>
      <c r="D160" s="336"/>
      <c r="E160" s="337"/>
      <c r="F160" s="338"/>
      <c r="G160" s="338"/>
      <c r="H160" s="301"/>
      <c r="I160" s="122"/>
      <c r="J160" s="122"/>
      <c r="K160" s="122"/>
      <c r="L160" s="122"/>
      <c r="M160" s="122"/>
      <c r="N160" s="122"/>
      <c r="O160" s="122"/>
      <c r="P160" s="122"/>
      <c r="Q160" s="122"/>
      <c r="R160" s="122"/>
    </row>
    <row r="161" spans="1:21" ht="12.75">
      <c r="A161" s="335"/>
      <c r="B161" s="203"/>
      <c r="C161" s="298"/>
      <c r="D161" s="336"/>
      <c r="E161" s="337"/>
      <c r="F161" s="338"/>
      <c r="G161" s="338"/>
      <c r="H161" s="301"/>
      <c r="I161" s="341"/>
      <c r="J161" s="341"/>
      <c r="K161" s="341"/>
      <c r="L161" s="341"/>
      <c r="M161" s="341"/>
      <c r="N161" s="341"/>
      <c r="O161" s="341"/>
      <c r="P161" s="341"/>
      <c r="Q161" s="341"/>
      <c r="R161" s="341"/>
      <c r="S161" s="211"/>
      <c r="T161" s="211"/>
      <c r="U161" s="211"/>
    </row>
    <row r="162" spans="1:21" ht="12.75">
      <c r="A162" s="335"/>
      <c r="B162" s="203"/>
      <c r="C162" s="298"/>
      <c r="D162" s="336"/>
      <c r="E162" s="337"/>
      <c r="F162" s="338"/>
      <c r="G162" s="338"/>
      <c r="H162" s="301"/>
      <c r="I162" s="341"/>
      <c r="J162" s="341"/>
      <c r="K162" s="341"/>
      <c r="L162" s="341"/>
      <c r="M162" s="341"/>
      <c r="N162" s="341"/>
      <c r="O162" s="341"/>
      <c r="P162" s="341"/>
      <c r="Q162" s="341"/>
      <c r="R162" s="341"/>
      <c r="S162" s="211"/>
      <c r="T162" s="211"/>
      <c r="U162" s="211"/>
    </row>
    <row r="163" spans="1:21" ht="12.75">
      <c r="A163" s="335"/>
      <c r="B163" s="203"/>
      <c r="C163" s="298"/>
      <c r="D163" s="336"/>
      <c r="E163" s="337"/>
      <c r="F163" s="338"/>
      <c r="G163" s="338"/>
      <c r="H163" s="301"/>
      <c r="I163" s="341"/>
      <c r="J163" s="341"/>
      <c r="K163" s="341"/>
      <c r="L163" s="341"/>
      <c r="M163" s="341"/>
      <c r="N163" s="341"/>
      <c r="O163" s="341"/>
      <c r="P163" s="341"/>
      <c r="Q163" s="341"/>
      <c r="R163" s="341"/>
      <c r="S163" s="211"/>
      <c r="T163" s="211"/>
      <c r="U163" s="211"/>
    </row>
    <row r="164" spans="1:21" ht="12.75">
      <c r="A164" s="335"/>
      <c r="B164" s="203"/>
      <c r="C164" s="298"/>
      <c r="D164" s="336"/>
      <c r="E164" s="337"/>
      <c r="F164" s="338"/>
      <c r="G164" s="338"/>
      <c r="H164" s="301"/>
      <c r="I164" s="341"/>
      <c r="J164" s="341"/>
      <c r="K164" s="341"/>
      <c r="L164" s="341"/>
      <c r="M164" s="341"/>
      <c r="N164" s="341"/>
      <c r="O164" s="341"/>
      <c r="P164" s="341"/>
      <c r="Q164" s="341"/>
      <c r="R164" s="341"/>
      <c r="S164" s="211"/>
      <c r="T164" s="211"/>
      <c r="U164" s="211"/>
    </row>
    <row r="165" spans="1:21" ht="12.75">
      <c r="A165" s="335"/>
      <c r="B165" s="203"/>
      <c r="C165" s="298"/>
      <c r="D165" s="336"/>
      <c r="E165" s="337"/>
      <c r="F165" s="338"/>
      <c r="G165" s="338"/>
      <c r="H165" s="301"/>
      <c r="I165" s="341"/>
      <c r="J165" s="341"/>
      <c r="K165" s="341"/>
      <c r="L165" s="341"/>
      <c r="M165" s="341"/>
      <c r="N165" s="341"/>
      <c r="O165" s="341"/>
      <c r="P165" s="341"/>
      <c r="Q165" s="341"/>
      <c r="R165" s="341"/>
      <c r="S165" s="211"/>
      <c r="T165" s="211"/>
      <c r="U165" s="211"/>
    </row>
    <row r="166" spans="1:21" ht="12.75">
      <c r="A166" s="335"/>
      <c r="B166" s="203"/>
      <c r="C166" s="298"/>
      <c r="D166" s="336"/>
      <c r="E166" s="337"/>
      <c r="F166" s="338"/>
      <c r="G166" s="338"/>
      <c r="H166" s="301"/>
      <c r="I166" s="341"/>
      <c r="J166" s="341"/>
      <c r="K166" s="341"/>
      <c r="L166" s="341"/>
      <c r="M166" s="341"/>
      <c r="N166" s="341"/>
      <c r="O166" s="341"/>
      <c r="P166" s="341"/>
      <c r="Q166" s="341"/>
      <c r="R166" s="341"/>
      <c r="S166" s="211"/>
      <c r="T166" s="211"/>
      <c r="U166" s="211"/>
    </row>
    <row r="167" spans="1:21" ht="12.75">
      <c r="A167" s="335"/>
      <c r="B167" s="203"/>
      <c r="C167" s="298"/>
      <c r="D167" s="336"/>
      <c r="E167" s="337"/>
      <c r="F167" s="338"/>
      <c r="G167" s="338"/>
      <c r="H167" s="301"/>
      <c r="I167" s="341"/>
      <c r="J167" s="341"/>
      <c r="K167" s="341"/>
      <c r="L167" s="341"/>
      <c r="M167" s="341"/>
      <c r="N167" s="341"/>
      <c r="O167" s="341"/>
      <c r="P167" s="341"/>
      <c r="Q167" s="341"/>
      <c r="R167" s="341"/>
      <c r="S167" s="211"/>
      <c r="T167" s="211"/>
      <c r="U167" s="211"/>
    </row>
    <row r="168" spans="1:21" ht="12.75">
      <c r="A168" s="335"/>
      <c r="B168" s="203"/>
      <c r="C168" s="298"/>
      <c r="D168" s="336"/>
      <c r="E168" s="337"/>
      <c r="F168" s="338"/>
      <c r="G168" s="338"/>
      <c r="H168" s="301"/>
      <c r="I168" s="341"/>
      <c r="J168" s="341"/>
      <c r="K168" s="341"/>
      <c r="L168" s="341"/>
      <c r="M168" s="341"/>
      <c r="N168" s="341"/>
      <c r="O168" s="341"/>
      <c r="P168" s="341"/>
      <c r="Q168" s="341"/>
      <c r="R168" s="341"/>
      <c r="S168" s="211"/>
      <c r="T168" s="211"/>
      <c r="U168" s="211"/>
    </row>
    <row r="169" spans="1:21" ht="12.75">
      <c r="A169" s="335"/>
      <c r="B169" s="203"/>
      <c r="C169" s="298"/>
      <c r="D169" s="336"/>
      <c r="E169" s="337"/>
      <c r="F169" s="338"/>
      <c r="G169" s="338"/>
      <c r="H169" s="301"/>
      <c r="I169" s="341"/>
      <c r="J169" s="341"/>
      <c r="K169" s="341"/>
      <c r="L169" s="341"/>
      <c r="M169" s="341"/>
      <c r="N169" s="341"/>
      <c r="O169" s="341"/>
      <c r="P169" s="341"/>
      <c r="Q169" s="341"/>
      <c r="R169" s="341"/>
      <c r="S169" s="211"/>
      <c r="T169" s="211"/>
      <c r="U169" s="211"/>
    </row>
    <row r="170" spans="1:21" ht="12.75">
      <c r="A170" s="335"/>
      <c r="B170" s="203"/>
      <c r="C170" s="298"/>
      <c r="D170" s="336"/>
      <c r="E170" s="337"/>
      <c r="F170" s="338"/>
      <c r="G170" s="338"/>
      <c r="H170" s="301"/>
      <c r="I170" s="341"/>
      <c r="J170" s="341"/>
      <c r="K170" s="341"/>
      <c r="L170" s="341"/>
      <c r="M170" s="341"/>
      <c r="N170" s="341"/>
      <c r="O170" s="341"/>
      <c r="P170" s="341"/>
      <c r="Q170" s="341"/>
      <c r="R170" s="341"/>
      <c r="S170" s="211"/>
      <c r="T170" s="211"/>
      <c r="U170" s="211"/>
    </row>
    <row r="171" spans="1:21" ht="12.75">
      <c r="A171" s="335"/>
      <c r="B171" s="203"/>
      <c r="C171" s="298"/>
      <c r="D171" s="336"/>
      <c r="E171" s="337"/>
      <c r="F171" s="338"/>
      <c r="G171" s="338"/>
      <c r="H171" s="301"/>
      <c r="I171" s="341"/>
      <c r="J171" s="341"/>
      <c r="K171" s="341"/>
      <c r="L171" s="341"/>
      <c r="M171" s="341"/>
      <c r="N171" s="341"/>
      <c r="O171" s="341"/>
      <c r="P171" s="341"/>
      <c r="Q171" s="341"/>
      <c r="R171" s="341"/>
      <c r="S171" s="211"/>
      <c r="T171" s="211"/>
      <c r="U171" s="211"/>
    </row>
    <row r="172" spans="1:21" ht="12.75">
      <c r="A172" s="335"/>
      <c r="B172" s="203"/>
      <c r="C172" s="298"/>
      <c r="D172" s="336"/>
      <c r="E172" s="337"/>
      <c r="F172" s="338"/>
      <c r="G172" s="338"/>
      <c r="H172" s="301"/>
      <c r="I172" s="341"/>
      <c r="J172" s="341"/>
      <c r="K172" s="341"/>
      <c r="L172" s="341"/>
      <c r="M172" s="341"/>
      <c r="N172" s="341"/>
      <c r="O172" s="341"/>
      <c r="P172" s="341"/>
      <c r="Q172" s="341"/>
      <c r="R172" s="341"/>
      <c r="S172" s="211"/>
      <c r="T172" s="211"/>
      <c r="U172" s="211"/>
    </row>
    <row r="173" spans="1:21" ht="12.75">
      <c r="A173" s="335"/>
      <c r="B173" s="203"/>
      <c r="C173" s="298"/>
      <c r="D173" s="336"/>
      <c r="E173" s="337"/>
      <c r="F173" s="338"/>
      <c r="G173" s="338"/>
      <c r="H173" s="301"/>
      <c r="I173" s="341"/>
      <c r="J173" s="341"/>
      <c r="K173" s="341"/>
      <c r="L173" s="341"/>
      <c r="M173" s="341"/>
      <c r="N173" s="341"/>
      <c r="O173" s="341"/>
      <c r="P173" s="341"/>
      <c r="Q173" s="341"/>
      <c r="R173" s="341"/>
      <c r="S173" s="211"/>
      <c r="T173" s="211"/>
      <c r="U173" s="211"/>
    </row>
    <row r="174" spans="1:21" ht="12.75">
      <c r="A174" s="335"/>
      <c r="B174" s="203"/>
      <c r="C174" s="298"/>
      <c r="D174" s="336"/>
      <c r="E174" s="337"/>
      <c r="F174" s="338"/>
      <c r="G174" s="338"/>
      <c r="H174" s="301"/>
      <c r="I174" s="341"/>
      <c r="J174" s="341"/>
      <c r="K174" s="341"/>
      <c r="L174" s="341"/>
      <c r="M174" s="341"/>
      <c r="N174" s="341"/>
      <c r="O174" s="341"/>
      <c r="P174" s="341"/>
      <c r="Q174" s="341"/>
      <c r="R174" s="341"/>
      <c r="S174" s="211"/>
      <c r="T174" s="211"/>
      <c r="U174" s="211"/>
    </row>
    <row r="175" spans="1:21" ht="12.75">
      <c r="A175" s="335"/>
      <c r="B175" s="203"/>
      <c r="C175" s="298"/>
      <c r="D175" s="336"/>
      <c r="E175" s="337"/>
      <c r="F175" s="338"/>
      <c r="G175" s="338"/>
      <c r="H175" s="301"/>
      <c r="I175" s="341"/>
      <c r="J175" s="341"/>
      <c r="K175" s="341"/>
      <c r="L175" s="341"/>
      <c r="M175" s="341"/>
      <c r="N175" s="341"/>
      <c r="O175" s="341"/>
      <c r="P175" s="341"/>
      <c r="Q175" s="341"/>
      <c r="R175" s="341"/>
      <c r="S175" s="211"/>
      <c r="T175" s="211"/>
      <c r="U175" s="211"/>
    </row>
    <row r="176" spans="1:21" ht="12.75">
      <c r="A176" s="335"/>
      <c r="B176" s="203"/>
      <c r="C176" s="298"/>
      <c r="D176" s="336"/>
      <c r="E176" s="337"/>
      <c r="F176" s="338"/>
      <c r="G176" s="338"/>
      <c r="H176" s="301"/>
      <c r="I176" s="341"/>
      <c r="J176" s="341"/>
      <c r="K176" s="341"/>
      <c r="L176" s="341"/>
      <c r="M176" s="341"/>
      <c r="N176" s="341"/>
      <c r="O176" s="341"/>
      <c r="P176" s="341"/>
      <c r="Q176" s="341"/>
      <c r="R176" s="341"/>
      <c r="S176" s="211"/>
      <c r="T176" s="211"/>
      <c r="U176" s="211"/>
    </row>
    <row r="177" spans="1:21" ht="12.75">
      <c r="A177" s="335"/>
      <c r="B177" s="203"/>
      <c r="C177" s="298"/>
      <c r="D177" s="336"/>
      <c r="E177" s="337"/>
      <c r="F177" s="338"/>
      <c r="G177" s="338"/>
      <c r="H177" s="301"/>
      <c r="I177" s="341"/>
      <c r="J177" s="341"/>
      <c r="K177" s="341"/>
      <c r="L177" s="341"/>
      <c r="M177" s="341"/>
      <c r="N177" s="341"/>
      <c r="O177" s="341"/>
      <c r="P177" s="341"/>
      <c r="Q177" s="341"/>
      <c r="R177" s="341"/>
      <c r="S177" s="211"/>
      <c r="T177" s="211"/>
      <c r="U177" s="211"/>
    </row>
    <row r="178" spans="1:21" ht="12.75">
      <c r="A178" s="335"/>
      <c r="B178" s="203"/>
      <c r="C178" s="298"/>
      <c r="D178" s="336"/>
      <c r="E178" s="337"/>
      <c r="F178" s="338"/>
      <c r="G178" s="338"/>
      <c r="H178" s="301"/>
      <c r="I178" s="341"/>
      <c r="J178" s="341"/>
      <c r="K178" s="341"/>
      <c r="L178" s="341"/>
      <c r="M178" s="341"/>
      <c r="N178" s="341"/>
      <c r="O178" s="341"/>
      <c r="P178" s="341"/>
      <c r="Q178" s="341"/>
      <c r="R178" s="341"/>
      <c r="S178" s="211"/>
      <c r="T178" s="211"/>
      <c r="U178" s="211"/>
    </row>
    <row r="179" spans="1:21" ht="12.75">
      <c r="A179" s="335"/>
      <c r="B179" s="203"/>
      <c r="C179" s="298"/>
      <c r="D179" s="336"/>
      <c r="E179" s="337"/>
      <c r="F179" s="338"/>
      <c r="G179" s="338"/>
      <c r="H179" s="301"/>
      <c r="I179" s="341"/>
      <c r="J179" s="341"/>
      <c r="K179" s="341"/>
      <c r="L179" s="341"/>
      <c r="M179" s="341"/>
      <c r="N179" s="341"/>
      <c r="O179" s="341"/>
      <c r="P179" s="341"/>
      <c r="Q179" s="341"/>
      <c r="R179" s="341"/>
      <c r="S179" s="211"/>
      <c r="T179" s="211"/>
      <c r="U179" s="211"/>
    </row>
    <row r="180" spans="1:21" ht="12.75">
      <c r="A180" s="335"/>
      <c r="B180" s="203"/>
      <c r="C180" s="298"/>
      <c r="D180" s="336"/>
      <c r="E180" s="337"/>
      <c r="F180" s="338"/>
      <c r="G180" s="338"/>
      <c r="H180" s="301"/>
      <c r="I180" s="341"/>
      <c r="J180" s="341"/>
      <c r="K180" s="341"/>
      <c r="L180" s="341"/>
      <c r="M180" s="341"/>
      <c r="N180" s="341"/>
      <c r="O180" s="341"/>
      <c r="P180" s="341"/>
      <c r="Q180" s="341"/>
      <c r="R180" s="341"/>
      <c r="S180" s="211"/>
      <c r="T180" s="211"/>
      <c r="U180" s="211"/>
    </row>
    <row r="181" spans="1:21" ht="12.75">
      <c r="A181" s="335"/>
      <c r="B181" s="203"/>
      <c r="C181" s="298"/>
      <c r="D181" s="336"/>
      <c r="E181" s="337"/>
      <c r="F181" s="338"/>
      <c r="G181" s="338"/>
      <c r="H181" s="301"/>
      <c r="I181" s="341"/>
      <c r="J181" s="341"/>
      <c r="K181" s="341"/>
      <c r="L181" s="341"/>
      <c r="M181" s="341"/>
      <c r="N181" s="341"/>
      <c r="O181" s="341"/>
      <c r="P181" s="341"/>
      <c r="Q181" s="341"/>
      <c r="R181" s="341"/>
      <c r="S181" s="211"/>
      <c r="T181" s="211"/>
      <c r="U181" s="211"/>
    </row>
    <row r="182" spans="1:21" ht="12.75">
      <c r="A182" s="335"/>
      <c r="B182" s="203"/>
      <c r="C182" s="298"/>
      <c r="D182" s="336"/>
      <c r="E182" s="337"/>
      <c r="F182" s="338"/>
      <c r="G182" s="338"/>
      <c r="H182" s="301"/>
      <c r="I182" s="341"/>
      <c r="J182" s="341"/>
      <c r="K182" s="341"/>
      <c r="L182" s="341"/>
      <c r="M182" s="341"/>
      <c r="N182" s="341"/>
      <c r="O182" s="341"/>
      <c r="P182" s="341"/>
      <c r="Q182" s="341"/>
      <c r="R182" s="341"/>
      <c r="S182" s="211"/>
      <c r="T182" s="211"/>
      <c r="U182" s="211"/>
    </row>
    <row r="183" spans="1:21" ht="12.75">
      <c r="A183" s="335"/>
      <c r="B183" s="203"/>
      <c r="C183" s="298"/>
      <c r="D183" s="336"/>
      <c r="E183" s="337"/>
      <c r="F183" s="338"/>
      <c r="G183" s="338"/>
      <c r="H183" s="301"/>
      <c r="I183" s="341"/>
      <c r="J183" s="341"/>
      <c r="K183" s="341"/>
      <c r="L183" s="341"/>
      <c r="M183" s="341"/>
      <c r="N183" s="341"/>
      <c r="O183" s="341"/>
      <c r="P183" s="341"/>
      <c r="Q183" s="341"/>
      <c r="R183" s="341"/>
      <c r="S183" s="211"/>
      <c r="T183" s="211"/>
      <c r="U183" s="211"/>
    </row>
    <row r="184" spans="1:21" ht="12.75">
      <c r="A184" s="335"/>
      <c r="B184" s="203"/>
      <c r="C184" s="298"/>
      <c r="D184" s="336"/>
      <c r="E184" s="337"/>
      <c r="F184" s="338"/>
      <c r="G184" s="338"/>
      <c r="H184" s="301"/>
      <c r="I184" s="341"/>
      <c r="J184" s="341"/>
      <c r="K184" s="341"/>
      <c r="L184" s="341"/>
      <c r="M184" s="341"/>
      <c r="N184" s="341"/>
      <c r="O184" s="341"/>
      <c r="P184" s="341"/>
      <c r="Q184" s="341"/>
      <c r="R184" s="341"/>
      <c r="S184" s="211"/>
      <c r="T184" s="211"/>
      <c r="U184" s="211"/>
    </row>
    <row r="185" spans="1:21" ht="12.75">
      <c r="A185" s="335"/>
      <c r="B185" s="203"/>
      <c r="C185" s="298"/>
      <c r="D185" s="336"/>
      <c r="E185" s="337"/>
      <c r="F185" s="338"/>
      <c r="G185" s="338"/>
      <c r="H185" s="301"/>
      <c r="I185" s="341"/>
      <c r="J185" s="341"/>
      <c r="K185" s="341"/>
      <c r="L185" s="341"/>
      <c r="M185" s="341"/>
      <c r="N185" s="341"/>
      <c r="O185" s="341"/>
      <c r="P185" s="341"/>
      <c r="Q185" s="341"/>
      <c r="R185" s="341"/>
      <c r="S185" s="211"/>
      <c r="T185" s="211"/>
      <c r="U185" s="211"/>
    </row>
    <row r="186" spans="1:21" ht="12.75">
      <c r="A186" s="335"/>
      <c r="B186" s="203"/>
      <c r="C186" s="298"/>
      <c r="D186" s="336"/>
      <c r="E186" s="337"/>
      <c r="F186" s="338"/>
      <c r="G186" s="338"/>
      <c r="H186" s="301"/>
      <c r="I186" s="341"/>
      <c r="J186" s="341"/>
      <c r="K186" s="341"/>
      <c r="L186" s="341"/>
      <c r="M186" s="341"/>
      <c r="N186" s="341"/>
      <c r="O186" s="341"/>
      <c r="P186" s="341"/>
      <c r="Q186" s="341"/>
      <c r="R186" s="341"/>
      <c r="S186" s="211"/>
      <c r="T186" s="211"/>
      <c r="U186" s="211"/>
    </row>
    <row r="187" spans="1:21" ht="12.75">
      <c r="A187" s="335"/>
      <c r="B187" s="203"/>
      <c r="C187" s="298"/>
      <c r="D187" s="336"/>
      <c r="E187" s="337"/>
      <c r="F187" s="338"/>
      <c r="G187" s="338"/>
      <c r="H187" s="301"/>
      <c r="I187" s="341"/>
      <c r="J187" s="341"/>
      <c r="K187" s="341"/>
      <c r="L187" s="341"/>
      <c r="M187" s="341"/>
      <c r="N187" s="341"/>
      <c r="O187" s="341"/>
      <c r="P187" s="341"/>
      <c r="Q187" s="341"/>
      <c r="R187" s="341"/>
      <c r="S187" s="211"/>
      <c r="T187" s="211"/>
      <c r="U187" s="211"/>
    </row>
    <row r="188" spans="1:21" ht="12.75">
      <c r="A188" s="335"/>
      <c r="B188" s="203"/>
      <c r="C188" s="298"/>
      <c r="D188" s="336"/>
      <c r="E188" s="337"/>
      <c r="F188" s="338"/>
      <c r="G188" s="338"/>
      <c r="H188" s="301"/>
      <c r="I188" s="341"/>
      <c r="J188" s="341"/>
      <c r="K188" s="341"/>
      <c r="L188" s="341"/>
      <c r="M188" s="341"/>
      <c r="N188" s="341"/>
      <c r="O188" s="341"/>
      <c r="P188" s="341"/>
      <c r="Q188" s="341"/>
      <c r="R188" s="341"/>
      <c r="S188" s="211"/>
      <c r="T188" s="211"/>
      <c r="U188" s="211"/>
    </row>
    <row r="189" spans="1:21" ht="12.75">
      <c r="A189" s="335"/>
      <c r="B189" s="203"/>
      <c r="C189" s="298"/>
      <c r="D189" s="336"/>
      <c r="E189" s="337"/>
      <c r="F189" s="338"/>
      <c r="G189" s="338"/>
      <c r="H189" s="301"/>
      <c r="I189" s="341"/>
      <c r="J189" s="341"/>
      <c r="K189" s="341"/>
      <c r="L189" s="341"/>
      <c r="M189" s="341"/>
      <c r="N189" s="341"/>
      <c r="O189" s="341"/>
      <c r="P189" s="341"/>
      <c r="Q189" s="341"/>
      <c r="R189" s="341"/>
      <c r="S189" s="211"/>
      <c r="T189" s="211"/>
      <c r="U189" s="211"/>
    </row>
    <row r="190" spans="1:21" ht="12.75">
      <c r="A190" s="335"/>
      <c r="B190" s="203"/>
      <c r="C190" s="298"/>
      <c r="D190" s="336"/>
      <c r="E190" s="337"/>
      <c r="F190" s="338"/>
      <c r="G190" s="338"/>
      <c r="H190" s="301"/>
      <c r="I190" s="341"/>
      <c r="J190" s="341"/>
      <c r="K190" s="341"/>
      <c r="L190" s="341"/>
      <c r="M190" s="341"/>
      <c r="N190" s="341"/>
      <c r="O190" s="341"/>
      <c r="P190" s="341"/>
      <c r="Q190" s="341"/>
      <c r="R190" s="341"/>
      <c r="S190" s="211"/>
      <c r="T190" s="211"/>
      <c r="U190" s="211"/>
    </row>
    <row r="191" spans="1:21" ht="12.75">
      <c r="A191" s="335"/>
      <c r="B191" s="203"/>
      <c r="C191" s="298"/>
      <c r="D191" s="336"/>
      <c r="E191" s="337"/>
      <c r="F191" s="338"/>
      <c r="G191" s="338"/>
      <c r="H191" s="301"/>
      <c r="I191" s="341"/>
      <c r="J191" s="341"/>
      <c r="K191" s="341"/>
      <c r="L191" s="341"/>
      <c r="M191" s="341"/>
      <c r="N191" s="341"/>
      <c r="O191" s="341"/>
      <c r="P191" s="341"/>
      <c r="Q191" s="341"/>
      <c r="R191" s="341"/>
      <c r="S191" s="211"/>
      <c r="T191" s="211"/>
      <c r="U191" s="211"/>
    </row>
    <row r="192" spans="1:21" ht="12.75">
      <c r="A192" s="335"/>
      <c r="B192" s="203"/>
      <c r="C192" s="298"/>
      <c r="D192" s="336"/>
      <c r="E192" s="337"/>
      <c r="F192" s="338"/>
      <c r="G192" s="338"/>
      <c r="H192" s="301"/>
      <c r="I192" s="341"/>
      <c r="J192" s="341"/>
      <c r="K192" s="341"/>
      <c r="L192" s="341"/>
      <c r="M192" s="341"/>
      <c r="N192" s="341"/>
      <c r="O192" s="341"/>
      <c r="P192" s="341"/>
      <c r="Q192" s="341"/>
      <c r="R192" s="341"/>
      <c r="S192" s="211"/>
      <c r="T192" s="211"/>
      <c r="U192" s="211"/>
    </row>
    <row r="193" spans="1:21" ht="12.75">
      <c r="A193" s="335"/>
      <c r="B193" s="203"/>
      <c r="C193" s="298"/>
      <c r="D193" s="336"/>
      <c r="E193" s="337"/>
      <c r="F193" s="338"/>
      <c r="G193" s="338"/>
      <c r="H193" s="301"/>
      <c r="I193" s="341"/>
      <c r="J193" s="341"/>
      <c r="K193" s="341"/>
      <c r="L193" s="341"/>
      <c r="M193" s="341"/>
      <c r="N193" s="341"/>
      <c r="O193" s="341"/>
      <c r="P193" s="341"/>
      <c r="Q193" s="341"/>
      <c r="R193" s="341"/>
      <c r="S193" s="211"/>
      <c r="T193" s="211"/>
      <c r="U193" s="211"/>
    </row>
    <row r="194" spans="1:21" ht="12.75">
      <c r="A194" s="335"/>
      <c r="B194" s="203"/>
      <c r="C194" s="298"/>
      <c r="D194" s="336"/>
      <c r="E194" s="337"/>
      <c r="F194" s="338"/>
      <c r="G194" s="338"/>
      <c r="H194" s="301"/>
      <c r="I194" s="341"/>
      <c r="J194" s="341"/>
      <c r="K194" s="341"/>
      <c r="L194" s="341"/>
      <c r="M194" s="341"/>
      <c r="N194" s="341"/>
      <c r="O194" s="341"/>
      <c r="P194" s="341"/>
      <c r="Q194" s="341"/>
      <c r="R194" s="341"/>
      <c r="S194" s="211"/>
      <c r="T194" s="211"/>
      <c r="U194" s="211"/>
    </row>
    <row r="195" spans="1:21" ht="12.75">
      <c r="A195" s="335"/>
      <c r="B195" s="203"/>
      <c r="C195" s="298"/>
      <c r="D195" s="336"/>
      <c r="E195" s="337"/>
      <c r="F195" s="338"/>
      <c r="G195" s="338"/>
      <c r="H195" s="301"/>
      <c r="I195" s="341"/>
      <c r="J195" s="341"/>
      <c r="K195" s="341"/>
      <c r="L195" s="341"/>
      <c r="M195" s="341"/>
      <c r="N195" s="341"/>
      <c r="O195" s="341"/>
      <c r="P195" s="341"/>
      <c r="Q195" s="341"/>
      <c r="R195" s="341"/>
      <c r="S195" s="211"/>
      <c r="T195" s="211"/>
      <c r="U195" s="211"/>
    </row>
    <row r="196" spans="1:21" ht="12.75">
      <c r="A196" s="335"/>
      <c r="B196" s="203"/>
      <c r="C196" s="298"/>
      <c r="D196" s="336"/>
      <c r="E196" s="337"/>
      <c r="F196" s="338"/>
      <c r="G196" s="338"/>
      <c r="H196" s="301"/>
      <c r="I196" s="341"/>
      <c r="J196" s="341"/>
      <c r="K196" s="341"/>
      <c r="L196" s="341"/>
      <c r="M196" s="341"/>
      <c r="N196" s="341"/>
      <c r="O196" s="341"/>
      <c r="P196" s="341"/>
      <c r="Q196" s="341"/>
      <c r="R196" s="341"/>
      <c r="S196" s="211"/>
      <c r="T196" s="211"/>
      <c r="U196" s="211"/>
    </row>
    <row r="197" spans="1:21" ht="12.75">
      <c r="A197" s="335"/>
      <c r="B197" s="203"/>
      <c r="C197" s="298"/>
      <c r="D197" s="336"/>
      <c r="E197" s="337"/>
      <c r="F197" s="338"/>
      <c r="G197" s="338"/>
      <c r="H197" s="301"/>
      <c r="I197" s="341"/>
      <c r="J197" s="341"/>
      <c r="K197" s="341"/>
      <c r="L197" s="341"/>
      <c r="M197" s="341"/>
      <c r="N197" s="341"/>
      <c r="O197" s="341"/>
      <c r="P197" s="341"/>
      <c r="Q197" s="341"/>
      <c r="R197" s="341"/>
      <c r="S197" s="211"/>
      <c r="T197" s="211"/>
      <c r="U197" s="211"/>
    </row>
    <row r="198" spans="1:21" ht="12.75">
      <c r="A198" s="335"/>
      <c r="B198" s="203"/>
      <c r="C198" s="298"/>
      <c r="D198" s="336"/>
      <c r="E198" s="337"/>
      <c r="F198" s="338"/>
      <c r="G198" s="338"/>
      <c r="H198" s="301"/>
      <c r="I198" s="341"/>
      <c r="J198" s="341"/>
      <c r="K198" s="341"/>
      <c r="L198" s="341"/>
      <c r="M198" s="341"/>
      <c r="N198" s="341"/>
      <c r="O198" s="341"/>
      <c r="P198" s="341"/>
      <c r="Q198" s="341"/>
      <c r="R198" s="341"/>
      <c r="S198" s="211"/>
      <c r="T198" s="211"/>
      <c r="U198" s="211"/>
    </row>
    <row r="199" spans="1:21" ht="12.75">
      <c r="A199" s="335"/>
      <c r="B199" s="203"/>
      <c r="C199" s="298"/>
      <c r="D199" s="336"/>
      <c r="E199" s="337"/>
      <c r="F199" s="338"/>
      <c r="G199" s="338"/>
      <c r="H199" s="301"/>
      <c r="I199" s="341"/>
      <c r="J199" s="341"/>
      <c r="K199" s="341"/>
      <c r="L199" s="341"/>
      <c r="M199" s="341"/>
      <c r="N199" s="341"/>
      <c r="O199" s="341"/>
      <c r="P199" s="341"/>
      <c r="Q199" s="341"/>
      <c r="R199" s="341"/>
      <c r="S199" s="211"/>
      <c r="T199" s="211"/>
      <c r="U199" s="211"/>
    </row>
    <row r="200" spans="1:21" ht="12.75">
      <c r="A200" s="335"/>
      <c r="B200" s="203"/>
      <c r="C200" s="298"/>
      <c r="D200" s="336"/>
      <c r="E200" s="337"/>
      <c r="F200" s="338"/>
      <c r="G200" s="338"/>
      <c r="H200" s="301"/>
      <c r="I200" s="341"/>
      <c r="J200" s="341"/>
      <c r="K200" s="341"/>
      <c r="L200" s="341"/>
      <c r="M200" s="341"/>
      <c r="N200" s="341"/>
      <c r="O200" s="341"/>
      <c r="P200" s="341"/>
      <c r="Q200" s="341"/>
      <c r="R200" s="341"/>
      <c r="S200" s="211"/>
      <c r="T200" s="211"/>
      <c r="U200" s="211"/>
    </row>
    <row r="201" spans="1:21" ht="12.75">
      <c r="A201" s="335"/>
      <c r="B201" s="203"/>
      <c r="C201" s="298"/>
      <c r="D201" s="336"/>
      <c r="E201" s="337"/>
      <c r="F201" s="338"/>
      <c r="G201" s="338"/>
      <c r="H201" s="301"/>
      <c r="I201" s="341"/>
      <c r="J201" s="341"/>
      <c r="K201" s="341"/>
      <c r="L201" s="341"/>
      <c r="M201" s="341"/>
      <c r="N201" s="341"/>
      <c r="O201" s="341"/>
      <c r="P201" s="341"/>
      <c r="Q201" s="341"/>
      <c r="R201" s="341"/>
      <c r="S201" s="211"/>
      <c r="T201" s="211"/>
      <c r="U201" s="211"/>
    </row>
    <row r="202" spans="1:21" ht="12.75">
      <c r="A202" s="335"/>
      <c r="B202" s="203"/>
      <c r="C202" s="298"/>
      <c r="D202" s="336"/>
      <c r="E202" s="337"/>
      <c r="F202" s="338"/>
      <c r="G202" s="338"/>
      <c r="H202" s="301"/>
      <c r="I202" s="341"/>
      <c r="J202" s="341"/>
      <c r="K202" s="341"/>
      <c r="L202" s="341"/>
      <c r="M202" s="341"/>
      <c r="N202" s="341"/>
      <c r="O202" s="341"/>
      <c r="P202" s="341"/>
      <c r="Q202" s="341"/>
      <c r="R202" s="341"/>
      <c r="S202" s="211"/>
      <c r="T202" s="211"/>
      <c r="U202" s="211"/>
    </row>
    <row r="203" spans="1:21" ht="12.75">
      <c r="A203" s="335"/>
      <c r="B203" s="203"/>
      <c r="C203" s="298"/>
      <c r="D203" s="336"/>
      <c r="E203" s="337"/>
      <c r="F203" s="338"/>
      <c r="G203" s="338"/>
      <c r="H203" s="301"/>
      <c r="I203" s="341"/>
      <c r="J203" s="341"/>
      <c r="K203" s="341"/>
      <c r="L203" s="341"/>
      <c r="M203" s="341"/>
      <c r="N203" s="341"/>
      <c r="O203" s="341"/>
      <c r="P203" s="341"/>
      <c r="Q203" s="341"/>
      <c r="R203" s="341"/>
      <c r="S203" s="211"/>
      <c r="T203" s="211"/>
      <c r="U203" s="211"/>
    </row>
    <row r="204" spans="1:21" ht="12.75">
      <c r="A204" s="335"/>
      <c r="B204" s="203"/>
      <c r="C204" s="298"/>
      <c r="D204" s="336"/>
      <c r="E204" s="337"/>
      <c r="F204" s="338"/>
      <c r="G204" s="338"/>
      <c r="H204" s="301"/>
      <c r="I204" s="341"/>
      <c r="J204" s="341"/>
      <c r="K204" s="341"/>
      <c r="L204" s="341"/>
      <c r="M204" s="341"/>
      <c r="N204" s="341"/>
      <c r="O204" s="341"/>
      <c r="P204" s="341"/>
      <c r="Q204" s="341"/>
      <c r="R204" s="341"/>
      <c r="S204" s="211"/>
      <c r="T204" s="211"/>
      <c r="U204" s="211"/>
    </row>
    <row r="205" spans="1:21" ht="12.75">
      <c r="A205" s="335"/>
      <c r="B205" s="203"/>
      <c r="C205" s="298"/>
      <c r="D205" s="336"/>
      <c r="E205" s="337"/>
      <c r="F205" s="338"/>
      <c r="G205" s="338"/>
      <c r="H205" s="301"/>
      <c r="I205" s="341"/>
      <c r="J205" s="341"/>
      <c r="K205" s="341"/>
      <c r="L205" s="341"/>
      <c r="M205" s="341"/>
      <c r="N205" s="341"/>
      <c r="O205" s="341"/>
      <c r="P205" s="341"/>
      <c r="Q205" s="341"/>
      <c r="R205" s="341"/>
      <c r="S205" s="211"/>
      <c r="T205" s="211"/>
      <c r="U205" s="211"/>
    </row>
    <row r="206" spans="1:21" ht="12.75">
      <c r="A206" s="335"/>
      <c r="B206" s="203"/>
      <c r="C206" s="298"/>
      <c r="D206" s="336"/>
      <c r="E206" s="337"/>
      <c r="F206" s="338"/>
      <c r="G206" s="338"/>
      <c r="H206" s="301"/>
      <c r="I206" s="341"/>
      <c r="J206" s="341"/>
      <c r="K206" s="341"/>
      <c r="L206" s="341"/>
      <c r="M206" s="341"/>
      <c r="N206" s="341"/>
      <c r="O206" s="341"/>
      <c r="P206" s="341"/>
      <c r="Q206" s="341"/>
      <c r="R206" s="341"/>
      <c r="S206" s="211"/>
      <c r="T206" s="211"/>
      <c r="U206" s="211"/>
    </row>
    <row r="207" spans="1:21" ht="12.75">
      <c r="A207" s="335"/>
      <c r="B207" s="203"/>
      <c r="C207" s="298"/>
      <c r="D207" s="336"/>
      <c r="E207" s="337"/>
      <c r="F207" s="338"/>
      <c r="G207" s="338"/>
      <c r="H207" s="301"/>
      <c r="I207" s="341"/>
      <c r="J207" s="341"/>
      <c r="K207" s="341"/>
      <c r="L207" s="341"/>
      <c r="M207" s="341"/>
      <c r="N207" s="341"/>
      <c r="O207" s="341"/>
      <c r="P207" s="341"/>
      <c r="Q207" s="341"/>
      <c r="R207" s="341"/>
      <c r="S207" s="211"/>
      <c r="T207" s="211"/>
      <c r="U207" s="211"/>
    </row>
    <row r="208" spans="1:21" ht="12.75">
      <c r="A208" s="335"/>
      <c r="B208" s="203"/>
      <c r="C208" s="298"/>
      <c r="D208" s="336"/>
      <c r="E208" s="337"/>
      <c r="F208" s="338"/>
      <c r="G208" s="338"/>
      <c r="H208" s="301"/>
      <c r="I208" s="341"/>
      <c r="J208" s="341"/>
      <c r="K208" s="341"/>
      <c r="L208" s="341"/>
      <c r="M208" s="341"/>
      <c r="N208" s="341"/>
      <c r="O208" s="341"/>
      <c r="P208" s="341"/>
      <c r="Q208" s="341"/>
      <c r="R208" s="341"/>
      <c r="S208" s="211"/>
      <c r="T208" s="211"/>
      <c r="U208" s="211"/>
    </row>
    <row r="209" spans="1:21" ht="12.75">
      <c r="A209" s="335"/>
      <c r="B209" s="203"/>
      <c r="C209" s="298"/>
      <c r="D209" s="336"/>
      <c r="E209" s="337"/>
      <c r="F209" s="338"/>
      <c r="G209" s="338"/>
      <c r="H209" s="301"/>
      <c r="I209" s="341"/>
      <c r="J209" s="341"/>
      <c r="K209" s="341"/>
      <c r="L209" s="341"/>
      <c r="M209" s="341"/>
      <c r="N209" s="341"/>
      <c r="O209" s="341"/>
      <c r="P209" s="341"/>
      <c r="Q209" s="341"/>
      <c r="R209" s="341"/>
      <c r="S209" s="211"/>
      <c r="T209" s="211"/>
      <c r="U209" s="211"/>
    </row>
    <row r="210" spans="1:21" ht="12.75">
      <c r="A210" s="335"/>
      <c r="B210" s="203"/>
      <c r="C210" s="298"/>
      <c r="D210" s="336"/>
      <c r="E210" s="337"/>
      <c r="F210" s="338"/>
      <c r="G210" s="338"/>
      <c r="H210" s="301"/>
      <c r="I210" s="341"/>
      <c r="J210" s="341"/>
      <c r="K210" s="341"/>
      <c r="L210" s="341"/>
      <c r="M210" s="341"/>
      <c r="N210" s="341"/>
      <c r="O210" s="341"/>
      <c r="P210" s="341"/>
      <c r="Q210" s="341"/>
      <c r="R210" s="341"/>
      <c r="S210" s="211"/>
      <c r="T210" s="211"/>
      <c r="U210" s="211"/>
    </row>
    <row r="211" spans="1:21" ht="12.75">
      <c r="A211" s="335"/>
      <c r="B211" s="203"/>
      <c r="C211" s="298"/>
      <c r="D211" s="336"/>
      <c r="E211" s="337"/>
      <c r="F211" s="338"/>
      <c r="G211" s="338"/>
      <c r="H211" s="301"/>
      <c r="I211" s="341"/>
      <c r="J211" s="341"/>
      <c r="K211" s="341"/>
      <c r="L211" s="341"/>
      <c r="M211" s="341"/>
      <c r="N211" s="341"/>
      <c r="O211" s="341"/>
      <c r="P211" s="341"/>
      <c r="Q211" s="341"/>
      <c r="R211" s="341"/>
      <c r="S211" s="211"/>
      <c r="T211" s="211"/>
      <c r="U211" s="211"/>
    </row>
    <row r="212" spans="1:21" ht="12.75">
      <c r="A212" s="335"/>
      <c r="B212" s="203"/>
      <c r="C212" s="298"/>
      <c r="D212" s="336"/>
      <c r="E212" s="337"/>
      <c r="F212" s="338"/>
      <c r="G212" s="338"/>
      <c r="H212" s="301"/>
      <c r="I212" s="341"/>
      <c r="J212" s="341"/>
      <c r="K212" s="341"/>
      <c r="L212" s="341"/>
      <c r="M212" s="341"/>
      <c r="N212" s="341"/>
      <c r="O212" s="341"/>
      <c r="P212" s="341"/>
      <c r="Q212" s="341"/>
      <c r="R212" s="341"/>
      <c r="S212" s="211"/>
      <c r="T212" s="211"/>
      <c r="U212" s="211"/>
    </row>
    <row r="213" spans="1:21" ht="12.75">
      <c r="A213" s="335"/>
      <c r="B213" s="203"/>
      <c r="C213" s="298"/>
      <c r="D213" s="336"/>
      <c r="E213" s="337"/>
      <c r="F213" s="338"/>
      <c r="G213" s="338"/>
      <c r="H213" s="301"/>
      <c r="I213" s="341"/>
      <c r="J213" s="341"/>
      <c r="K213" s="341"/>
      <c r="L213" s="341"/>
      <c r="M213" s="341"/>
      <c r="N213" s="341"/>
      <c r="O213" s="341"/>
      <c r="P213" s="341"/>
      <c r="Q213" s="341"/>
      <c r="R213" s="341"/>
      <c r="S213" s="211"/>
      <c r="T213" s="211"/>
      <c r="U213" s="211"/>
    </row>
    <row r="214" spans="1:21" ht="12.75">
      <c r="A214" s="335"/>
      <c r="B214" s="203"/>
      <c r="C214" s="298"/>
      <c r="D214" s="336"/>
      <c r="E214" s="337"/>
      <c r="F214" s="338"/>
      <c r="G214" s="338"/>
      <c r="H214" s="301"/>
      <c r="I214" s="341"/>
      <c r="J214" s="341"/>
      <c r="K214" s="341"/>
      <c r="L214" s="341"/>
      <c r="M214" s="341"/>
      <c r="N214" s="341"/>
      <c r="O214" s="341"/>
      <c r="P214" s="341"/>
      <c r="Q214" s="341"/>
      <c r="R214" s="341"/>
      <c r="S214" s="211"/>
      <c r="T214" s="211"/>
      <c r="U214" s="211"/>
    </row>
    <row r="215" spans="1:21" ht="12.75">
      <c r="A215" s="335"/>
      <c r="B215" s="203"/>
      <c r="C215" s="298"/>
      <c r="D215" s="336"/>
      <c r="E215" s="337"/>
      <c r="F215" s="338"/>
      <c r="G215" s="338"/>
      <c r="H215" s="301"/>
      <c r="I215" s="341"/>
      <c r="J215" s="341"/>
      <c r="K215" s="341"/>
      <c r="L215" s="341"/>
      <c r="M215" s="341"/>
      <c r="N215" s="341"/>
      <c r="O215" s="341"/>
      <c r="P215" s="341"/>
      <c r="Q215" s="341"/>
      <c r="R215" s="341"/>
      <c r="S215" s="211"/>
      <c r="T215" s="211"/>
      <c r="U215" s="211"/>
    </row>
    <row r="216" spans="1:21" ht="12.75">
      <c r="A216" s="335"/>
      <c r="B216" s="203"/>
      <c r="C216" s="298"/>
      <c r="D216" s="336"/>
      <c r="E216" s="337"/>
      <c r="F216" s="338"/>
      <c r="G216" s="338"/>
      <c r="H216" s="301"/>
      <c r="I216" s="341"/>
      <c r="J216" s="341"/>
      <c r="K216" s="341"/>
      <c r="L216" s="341"/>
      <c r="M216" s="341"/>
      <c r="N216" s="341"/>
      <c r="O216" s="341"/>
      <c r="P216" s="341"/>
      <c r="Q216" s="341"/>
      <c r="R216" s="341"/>
      <c r="S216" s="211"/>
      <c r="T216" s="211"/>
      <c r="U216" s="211"/>
    </row>
    <row r="217" spans="1:21" ht="12.75">
      <c r="A217" s="335"/>
      <c r="B217" s="203"/>
      <c r="C217" s="298"/>
      <c r="D217" s="336"/>
      <c r="E217" s="337"/>
      <c r="F217" s="338"/>
      <c r="G217" s="338"/>
      <c r="H217" s="301"/>
      <c r="I217" s="341"/>
      <c r="J217" s="341"/>
      <c r="K217" s="341"/>
      <c r="L217" s="341"/>
      <c r="M217" s="341"/>
      <c r="N217" s="341"/>
      <c r="O217" s="341"/>
      <c r="P217" s="341"/>
      <c r="Q217" s="341"/>
      <c r="R217" s="341"/>
      <c r="S217" s="211"/>
      <c r="T217" s="211"/>
      <c r="U217" s="211"/>
    </row>
    <row r="218" spans="1:21" ht="12.75">
      <c r="A218" s="335"/>
      <c r="B218" s="203"/>
      <c r="C218" s="298"/>
      <c r="D218" s="336"/>
      <c r="E218" s="337"/>
      <c r="F218" s="338"/>
      <c r="G218" s="338"/>
      <c r="H218" s="301"/>
      <c r="I218" s="341"/>
      <c r="J218" s="341"/>
      <c r="K218" s="341"/>
      <c r="L218" s="341"/>
      <c r="M218" s="341"/>
      <c r="N218" s="341"/>
      <c r="O218" s="341"/>
      <c r="P218" s="341"/>
      <c r="Q218" s="341"/>
      <c r="R218" s="341"/>
      <c r="S218" s="211"/>
      <c r="T218" s="211"/>
      <c r="U218" s="211"/>
    </row>
    <row r="219" spans="1:21" ht="12.75">
      <c r="A219" s="335"/>
      <c r="B219" s="203"/>
      <c r="C219" s="298"/>
      <c r="D219" s="336"/>
      <c r="E219" s="337"/>
      <c r="F219" s="338"/>
      <c r="G219" s="338"/>
      <c r="H219" s="301"/>
      <c r="I219" s="341"/>
      <c r="J219" s="341"/>
      <c r="K219" s="341"/>
      <c r="L219" s="341"/>
      <c r="M219" s="341"/>
      <c r="N219" s="341"/>
      <c r="O219" s="341"/>
      <c r="P219" s="341"/>
      <c r="Q219" s="341"/>
      <c r="R219" s="341"/>
      <c r="S219" s="211"/>
      <c r="T219" s="211"/>
      <c r="U219" s="211"/>
    </row>
    <row r="220" spans="1:21" ht="12.75">
      <c r="A220" s="335"/>
      <c r="B220" s="203"/>
      <c r="C220" s="298"/>
      <c r="D220" s="336"/>
      <c r="E220" s="337"/>
      <c r="F220" s="338"/>
      <c r="G220" s="338"/>
      <c r="H220" s="301"/>
      <c r="I220" s="341"/>
      <c r="J220" s="341"/>
      <c r="K220" s="341"/>
      <c r="L220" s="341"/>
      <c r="M220" s="341"/>
      <c r="N220" s="341"/>
      <c r="O220" s="341"/>
      <c r="P220" s="341"/>
      <c r="Q220" s="341"/>
      <c r="R220" s="341"/>
      <c r="S220" s="211"/>
      <c r="T220" s="211"/>
      <c r="U220" s="211"/>
    </row>
    <row r="221" spans="1:21" ht="12.75">
      <c r="A221" s="335"/>
      <c r="B221" s="203"/>
      <c r="C221" s="298"/>
      <c r="D221" s="336"/>
      <c r="E221" s="337"/>
      <c r="F221" s="338"/>
      <c r="G221" s="338"/>
      <c r="H221" s="301"/>
      <c r="I221" s="341"/>
      <c r="J221" s="341"/>
      <c r="K221" s="341"/>
      <c r="L221" s="341"/>
      <c r="M221" s="341"/>
      <c r="N221" s="341"/>
      <c r="O221" s="341"/>
      <c r="P221" s="341"/>
      <c r="Q221" s="341"/>
      <c r="R221" s="341"/>
      <c r="S221" s="211"/>
      <c r="T221" s="211"/>
      <c r="U221" s="211"/>
    </row>
    <row r="222" spans="1:21" ht="12.75">
      <c r="A222" s="335"/>
      <c r="B222" s="203"/>
      <c r="C222" s="298"/>
      <c r="D222" s="336"/>
      <c r="E222" s="337"/>
      <c r="F222" s="338"/>
      <c r="G222" s="338"/>
      <c r="H222" s="301"/>
      <c r="I222" s="341"/>
      <c r="J222" s="341"/>
      <c r="K222" s="341"/>
      <c r="L222" s="341"/>
      <c r="M222" s="341"/>
      <c r="N222" s="341"/>
      <c r="O222" s="341"/>
      <c r="P222" s="341"/>
      <c r="Q222" s="341"/>
      <c r="R222" s="341"/>
      <c r="S222" s="211"/>
      <c r="T222" s="211"/>
      <c r="U222" s="211"/>
    </row>
    <row r="223" spans="1:21" ht="12.75">
      <c r="A223" s="335"/>
      <c r="B223" s="203"/>
      <c r="C223" s="298"/>
      <c r="D223" s="336"/>
      <c r="E223" s="337"/>
      <c r="F223" s="338"/>
      <c r="G223" s="338"/>
      <c r="H223" s="301"/>
      <c r="I223" s="341"/>
      <c r="J223" s="341"/>
      <c r="K223" s="341"/>
      <c r="L223" s="341"/>
      <c r="M223" s="341"/>
      <c r="N223" s="341"/>
      <c r="O223" s="341"/>
      <c r="P223" s="341"/>
      <c r="Q223" s="341"/>
      <c r="R223" s="341"/>
      <c r="S223" s="211"/>
      <c r="T223" s="211"/>
      <c r="U223" s="211"/>
    </row>
    <row r="224" spans="1:21" ht="12.75">
      <c r="A224" s="335"/>
      <c r="B224" s="203"/>
      <c r="C224" s="298"/>
      <c r="D224" s="336"/>
      <c r="E224" s="337"/>
      <c r="F224" s="338"/>
      <c r="G224" s="338"/>
      <c r="H224" s="301"/>
      <c r="I224" s="341"/>
      <c r="J224" s="341"/>
      <c r="K224" s="341"/>
      <c r="L224" s="341"/>
      <c r="M224" s="341"/>
      <c r="N224" s="341"/>
      <c r="O224" s="341"/>
      <c r="P224" s="341"/>
      <c r="Q224" s="341"/>
      <c r="R224" s="341"/>
      <c r="S224" s="211"/>
      <c r="T224" s="211"/>
      <c r="U224" s="211"/>
    </row>
    <row r="225" spans="1:21" ht="12.75">
      <c r="A225" s="335"/>
      <c r="B225" s="203"/>
      <c r="C225" s="298"/>
      <c r="D225" s="336"/>
      <c r="E225" s="337"/>
      <c r="F225" s="338"/>
      <c r="G225" s="338"/>
      <c r="H225" s="301"/>
      <c r="I225" s="341"/>
      <c r="J225" s="341"/>
      <c r="K225" s="341"/>
      <c r="L225" s="341"/>
      <c r="M225" s="341"/>
      <c r="N225" s="341"/>
      <c r="O225" s="341"/>
      <c r="P225" s="341"/>
      <c r="Q225" s="341"/>
      <c r="R225" s="341"/>
      <c r="S225" s="211"/>
      <c r="T225" s="211"/>
      <c r="U225" s="211"/>
    </row>
    <row r="226" spans="1:21" ht="12.75">
      <c r="A226" s="335"/>
      <c r="B226" s="203"/>
      <c r="C226" s="298"/>
      <c r="D226" s="336"/>
      <c r="E226" s="337"/>
      <c r="F226" s="338"/>
      <c r="G226" s="338"/>
      <c r="H226" s="301"/>
      <c r="I226" s="341"/>
      <c r="J226" s="341"/>
      <c r="K226" s="341"/>
      <c r="L226" s="341"/>
      <c r="M226" s="341"/>
      <c r="N226" s="341"/>
      <c r="O226" s="341"/>
      <c r="P226" s="341"/>
      <c r="Q226" s="341"/>
      <c r="R226" s="341"/>
      <c r="S226" s="211"/>
      <c r="T226" s="211"/>
      <c r="U226" s="211"/>
    </row>
    <row r="227" spans="1:21" ht="12.75">
      <c r="A227" s="335"/>
      <c r="B227" s="203"/>
      <c r="C227" s="298"/>
      <c r="D227" s="336"/>
      <c r="E227" s="337"/>
      <c r="F227" s="338"/>
      <c r="G227" s="338"/>
      <c r="H227" s="301"/>
      <c r="I227" s="341"/>
      <c r="J227" s="341"/>
      <c r="K227" s="341"/>
      <c r="L227" s="341"/>
      <c r="M227" s="341"/>
      <c r="N227" s="341"/>
      <c r="O227" s="341"/>
      <c r="P227" s="341"/>
      <c r="Q227" s="341"/>
      <c r="R227" s="341"/>
      <c r="S227" s="211"/>
      <c r="T227" s="211"/>
      <c r="U227" s="211"/>
    </row>
    <row r="228" spans="1:21" ht="12.75">
      <c r="A228" s="335"/>
      <c r="B228" s="203"/>
      <c r="C228" s="298"/>
      <c r="D228" s="336"/>
      <c r="E228" s="337"/>
      <c r="F228" s="338"/>
      <c r="G228" s="338"/>
      <c r="H228" s="301"/>
      <c r="I228" s="341"/>
      <c r="J228" s="341"/>
      <c r="K228" s="341"/>
      <c r="L228" s="341"/>
      <c r="M228" s="341"/>
      <c r="N228" s="341"/>
      <c r="O228" s="341"/>
      <c r="P228" s="341"/>
      <c r="Q228" s="341"/>
      <c r="R228" s="341"/>
      <c r="S228" s="211"/>
      <c r="T228" s="211"/>
      <c r="U228" s="211"/>
    </row>
    <row r="229" spans="1:21" ht="12.75">
      <c r="A229" s="335"/>
      <c r="B229" s="203"/>
      <c r="C229" s="298"/>
      <c r="D229" s="336"/>
      <c r="E229" s="337"/>
      <c r="F229" s="338"/>
      <c r="G229" s="338"/>
      <c r="H229" s="301"/>
      <c r="I229" s="341"/>
      <c r="J229" s="341"/>
      <c r="K229" s="341"/>
      <c r="L229" s="341"/>
      <c r="M229" s="341"/>
      <c r="N229" s="341"/>
      <c r="O229" s="341"/>
      <c r="P229" s="341"/>
      <c r="Q229" s="341"/>
      <c r="R229" s="341"/>
      <c r="S229" s="211"/>
      <c r="T229" s="211"/>
      <c r="U229" s="211"/>
    </row>
    <row r="230" spans="1:21" ht="12.75">
      <c r="A230" s="335"/>
      <c r="B230" s="203"/>
      <c r="C230" s="298"/>
      <c r="D230" s="336"/>
      <c r="E230" s="337"/>
      <c r="F230" s="338"/>
      <c r="G230" s="338"/>
      <c r="H230" s="301"/>
      <c r="I230" s="341"/>
      <c r="J230" s="341"/>
      <c r="K230" s="341"/>
      <c r="L230" s="341"/>
      <c r="M230" s="341"/>
      <c r="N230" s="341"/>
      <c r="O230" s="341"/>
      <c r="P230" s="341"/>
      <c r="Q230" s="341"/>
      <c r="R230" s="341"/>
      <c r="S230" s="211"/>
      <c r="T230" s="211"/>
      <c r="U230" s="211"/>
    </row>
    <row r="231" spans="1:21" ht="12.75">
      <c r="A231" s="335"/>
      <c r="B231" s="203"/>
      <c r="C231" s="298"/>
      <c r="D231" s="336"/>
      <c r="E231" s="337"/>
      <c r="F231" s="338"/>
      <c r="G231" s="338"/>
      <c r="H231" s="301"/>
      <c r="I231" s="341"/>
      <c r="J231" s="341"/>
      <c r="K231" s="341"/>
      <c r="L231" s="341"/>
      <c r="M231" s="341"/>
      <c r="N231" s="341"/>
      <c r="O231" s="341"/>
      <c r="P231" s="341"/>
      <c r="Q231" s="341"/>
      <c r="R231" s="341"/>
      <c r="S231" s="211"/>
      <c r="T231" s="211"/>
      <c r="U231" s="211"/>
    </row>
    <row r="232" spans="1:21" ht="12.75">
      <c r="A232" s="335"/>
      <c r="B232" s="203"/>
      <c r="C232" s="298"/>
      <c r="D232" s="336"/>
      <c r="E232" s="337"/>
      <c r="F232" s="338"/>
      <c r="G232" s="338"/>
      <c r="H232" s="301"/>
      <c r="I232" s="341"/>
      <c r="J232" s="341"/>
      <c r="K232" s="341"/>
      <c r="L232" s="341"/>
      <c r="M232" s="341"/>
      <c r="N232" s="341"/>
      <c r="O232" s="341"/>
      <c r="P232" s="341"/>
      <c r="Q232" s="341"/>
      <c r="R232" s="341"/>
      <c r="S232" s="211"/>
      <c r="T232" s="211"/>
      <c r="U232" s="211"/>
    </row>
    <row r="233" spans="1:21" ht="12.75">
      <c r="A233" s="335"/>
      <c r="B233" s="203"/>
      <c r="C233" s="298"/>
      <c r="D233" s="336"/>
      <c r="E233" s="337"/>
      <c r="F233" s="338"/>
      <c r="G233" s="338"/>
      <c r="H233" s="301"/>
      <c r="I233" s="341"/>
      <c r="J233" s="341"/>
      <c r="K233" s="341"/>
      <c r="L233" s="341"/>
      <c r="M233" s="341"/>
      <c r="N233" s="341"/>
      <c r="O233" s="341"/>
      <c r="P233" s="341"/>
      <c r="Q233" s="341"/>
      <c r="R233" s="341"/>
      <c r="S233" s="211"/>
      <c r="T233" s="211"/>
      <c r="U233" s="211"/>
    </row>
    <row r="234" spans="1:21" ht="12.75">
      <c r="A234" s="335"/>
      <c r="B234" s="203"/>
      <c r="C234" s="298"/>
      <c r="D234" s="336"/>
      <c r="E234" s="337"/>
      <c r="F234" s="338"/>
      <c r="G234" s="338"/>
      <c r="H234" s="301"/>
      <c r="I234" s="341"/>
      <c r="J234" s="341"/>
      <c r="K234" s="341"/>
      <c r="L234" s="341"/>
      <c r="M234" s="341"/>
      <c r="N234" s="341"/>
      <c r="O234" s="341"/>
      <c r="P234" s="341"/>
      <c r="Q234" s="341"/>
      <c r="R234" s="341"/>
      <c r="S234" s="211"/>
      <c r="T234" s="211"/>
      <c r="U234" s="211"/>
    </row>
    <row r="235" spans="1:21" ht="12.75">
      <c r="A235" s="335"/>
      <c r="B235" s="203"/>
      <c r="C235" s="298"/>
      <c r="D235" s="336"/>
      <c r="E235" s="337"/>
      <c r="F235" s="338"/>
      <c r="G235" s="338"/>
      <c r="H235" s="301"/>
      <c r="I235" s="341"/>
      <c r="J235" s="341"/>
      <c r="K235" s="341"/>
      <c r="L235" s="341"/>
      <c r="M235" s="341"/>
      <c r="N235" s="341"/>
      <c r="O235" s="341"/>
      <c r="P235" s="341"/>
      <c r="Q235" s="341"/>
      <c r="R235" s="341"/>
      <c r="S235" s="211"/>
      <c r="T235" s="211"/>
      <c r="U235" s="211"/>
    </row>
    <row r="236" spans="1:21" ht="12.75">
      <c r="A236" s="335"/>
      <c r="B236" s="203"/>
      <c r="C236" s="298"/>
      <c r="D236" s="336"/>
      <c r="E236" s="337"/>
      <c r="F236" s="338"/>
      <c r="G236" s="338"/>
      <c r="H236" s="301"/>
      <c r="I236" s="341"/>
      <c r="J236" s="341"/>
      <c r="K236" s="341"/>
      <c r="L236" s="341"/>
      <c r="M236" s="341"/>
      <c r="N236" s="341"/>
      <c r="O236" s="341"/>
      <c r="P236" s="341"/>
      <c r="Q236" s="341"/>
      <c r="R236" s="341"/>
      <c r="S236" s="211"/>
      <c r="T236" s="211"/>
      <c r="U236" s="211"/>
    </row>
    <row r="237" spans="1:21" ht="12.75">
      <c r="A237" s="335"/>
      <c r="B237" s="203"/>
      <c r="C237" s="298"/>
      <c r="D237" s="336"/>
      <c r="E237" s="337"/>
      <c r="F237" s="338"/>
      <c r="G237" s="338"/>
      <c r="H237" s="301"/>
      <c r="I237" s="341"/>
      <c r="J237" s="341"/>
      <c r="K237" s="341"/>
      <c r="L237" s="341"/>
      <c r="M237" s="341"/>
      <c r="N237" s="341"/>
      <c r="O237" s="341"/>
      <c r="P237" s="341"/>
      <c r="Q237" s="341"/>
      <c r="R237" s="341"/>
      <c r="S237" s="211"/>
      <c r="T237" s="211"/>
      <c r="U237" s="211"/>
    </row>
    <row r="238" spans="1:21" ht="12.75">
      <c r="A238" s="335"/>
      <c r="B238" s="203"/>
      <c r="C238" s="298"/>
      <c r="D238" s="336"/>
      <c r="E238" s="337"/>
      <c r="F238" s="338"/>
      <c r="G238" s="338"/>
      <c r="H238" s="301"/>
      <c r="I238" s="341"/>
      <c r="J238" s="341"/>
      <c r="K238" s="341"/>
      <c r="L238" s="341"/>
      <c r="M238" s="341"/>
      <c r="N238" s="341"/>
      <c r="O238" s="341"/>
      <c r="P238" s="341"/>
      <c r="Q238" s="341"/>
      <c r="R238" s="341"/>
      <c r="S238" s="211"/>
      <c r="T238" s="211"/>
      <c r="U238" s="211"/>
    </row>
    <row r="239" spans="1:21" ht="12.75">
      <c r="A239" s="335"/>
      <c r="B239" s="203"/>
      <c r="C239" s="298"/>
      <c r="D239" s="336"/>
      <c r="E239" s="337"/>
      <c r="F239" s="338"/>
      <c r="G239" s="338"/>
      <c r="H239" s="301"/>
      <c r="I239" s="341"/>
      <c r="J239" s="341"/>
      <c r="K239" s="341"/>
      <c r="L239" s="341"/>
      <c r="M239" s="341"/>
      <c r="N239" s="341"/>
      <c r="O239" s="341"/>
      <c r="P239" s="341"/>
      <c r="Q239" s="341"/>
      <c r="R239" s="341"/>
      <c r="S239" s="211"/>
      <c r="T239" s="211"/>
      <c r="U239" s="211"/>
    </row>
    <row r="240" spans="1:21" ht="12.75">
      <c r="A240" s="335"/>
      <c r="B240" s="203"/>
      <c r="C240" s="298"/>
      <c r="D240" s="336"/>
      <c r="E240" s="337"/>
      <c r="F240" s="338"/>
      <c r="G240" s="338"/>
      <c r="H240" s="301"/>
      <c r="I240" s="341"/>
      <c r="J240" s="341"/>
      <c r="K240" s="341"/>
      <c r="L240" s="341"/>
      <c r="M240" s="341"/>
      <c r="N240" s="341"/>
      <c r="O240" s="341"/>
      <c r="P240" s="341"/>
      <c r="Q240" s="341"/>
      <c r="R240" s="341"/>
      <c r="S240" s="211"/>
      <c r="T240" s="211"/>
      <c r="U240" s="211"/>
    </row>
    <row r="241" spans="1:21" ht="12.75">
      <c r="A241" s="335"/>
      <c r="B241" s="203"/>
      <c r="C241" s="298"/>
      <c r="D241" s="336"/>
      <c r="E241" s="337"/>
      <c r="F241" s="338"/>
      <c r="G241" s="338"/>
      <c r="H241" s="301"/>
      <c r="I241" s="341"/>
      <c r="J241" s="341"/>
      <c r="K241" s="341"/>
      <c r="L241" s="341"/>
      <c r="M241" s="341"/>
      <c r="N241" s="341"/>
      <c r="O241" s="341"/>
      <c r="P241" s="341"/>
      <c r="Q241" s="341"/>
      <c r="R241" s="341"/>
      <c r="S241" s="211"/>
      <c r="T241" s="211"/>
      <c r="U241" s="211"/>
    </row>
    <row r="242" spans="1:21" ht="12.75">
      <c r="A242" s="335"/>
      <c r="B242" s="203"/>
      <c r="C242" s="298"/>
      <c r="D242" s="336"/>
      <c r="E242" s="337"/>
      <c r="F242" s="338"/>
      <c r="G242" s="338"/>
      <c r="H242" s="301"/>
      <c r="I242" s="341"/>
      <c r="J242" s="341"/>
      <c r="K242" s="341"/>
      <c r="L242" s="341"/>
      <c r="M242" s="341"/>
      <c r="N242" s="341"/>
      <c r="O242" s="341"/>
      <c r="P242" s="341"/>
      <c r="Q242" s="341"/>
      <c r="R242" s="341"/>
      <c r="S242" s="211"/>
      <c r="T242" s="211"/>
      <c r="U242" s="211"/>
    </row>
    <row r="243" spans="1:21" ht="12.75">
      <c r="A243" s="335"/>
      <c r="B243" s="203"/>
      <c r="C243" s="298"/>
      <c r="D243" s="336"/>
      <c r="E243" s="337"/>
      <c r="F243" s="338"/>
      <c r="G243" s="338"/>
      <c r="H243" s="301"/>
      <c r="I243" s="341"/>
      <c r="J243" s="341"/>
      <c r="K243" s="341"/>
      <c r="L243" s="341"/>
      <c r="M243" s="341"/>
      <c r="N243" s="341"/>
      <c r="O243" s="341"/>
      <c r="P243" s="341"/>
      <c r="Q243" s="341"/>
      <c r="R243" s="341"/>
      <c r="S243" s="211"/>
      <c r="T243" s="211"/>
      <c r="U243" s="211"/>
    </row>
    <row r="244" spans="1:21" ht="12.75">
      <c r="A244" s="335"/>
      <c r="B244" s="203"/>
      <c r="C244" s="298"/>
      <c r="D244" s="336"/>
      <c r="E244" s="337"/>
      <c r="F244" s="338"/>
      <c r="G244" s="338"/>
      <c r="H244" s="301"/>
      <c r="I244" s="341"/>
      <c r="J244" s="341"/>
      <c r="K244" s="341"/>
      <c r="L244" s="341"/>
      <c r="M244" s="341"/>
      <c r="N244" s="341"/>
      <c r="O244" s="341"/>
      <c r="P244" s="341"/>
      <c r="Q244" s="341"/>
      <c r="R244" s="341"/>
      <c r="S244" s="211"/>
      <c r="T244" s="211"/>
      <c r="U244" s="211"/>
    </row>
    <row r="245" spans="1:21" ht="12.75">
      <c r="A245" s="335"/>
      <c r="B245" s="203"/>
      <c r="C245" s="298"/>
      <c r="D245" s="336"/>
      <c r="E245" s="337"/>
      <c r="F245" s="338"/>
      <c r="G245" s="338"/>
      <c r="H245" s="301"/>
      <c r="I245" s="341"/>
      <c r="J245" s="341"/>
      <c r="K245" s="341"/>
      <c r="L245" s="341"/>
      <c r="M245" s="341"/>
      <c r="N245" s="341"/>
      <c r="O245" s="341"/>
      <c r="P245" s="341"/>
      <c r="Q245" s="341"/>
      <c r="R245" s="341"/>
      <c r="S245" s="211"/>
      <c r="T245" s="211"/>
      <c r="U245" s="211"/>
    </row>
    <row r="246" spans="1:21" ht="12.75">
      <c r="A246" s="335"/>
      <c r="B246" s="203"/>
      <c r="C246" s="298"/>
      <c r="D246" s="336"/>
      <c r="E246" s="337"/>
      <c r="F246" s="338"/>
      <c r="G246" s="338"/>
      <c r="H246" s="301"/>
      <c r="I246" s="341"/>
      <c r="J246" s="341"/>
      <c r="K246" s="341"/>
      <c r="L246" s="341"/>
      <c r="M246" s="341"/>
      <c r="N246" s="341"/>
      <c r="O246" s="341"/>
      <c r="P246" s="341"/>
      <c r="Q246" s="341"/>
      <c r="R246" s="341"/>
      <c r="S246" s="211"/>
      <c r="T246" s="211"/>
      <c r="U246" s="211"/>
    </row>
    <row r="247" spans="1:21" ht="12.75">
      <c r="A247" s="335"/>
      <c r="B247" s="203"/>
      <c r="C247" s="298"/>
      <c r="D247" s="336"/>
      <c r="E247" s="337"/>
      <c r="F247" s="338"/>
      <c r="G247" s="338"/>
      <c r="H247" s="301"/>
      <c r="I247" s="341"/>
      <c r="J247" s="341"/>
      <c r="K247" s="341"/>
      <c r="L247" s="341"/>
      <c r="M247" s="341"/>
      <c r="N247" s="341"/>
      <c r="O247" s="341"/>
      <c r="P247" s="341"/>
      <c r="Q247" s="341"/>
      <c r="R247" s="341"/>
      <c r="S247" s="211"/>
      <c r="T247" s="211"/>
      <c r="U247" s="211"/>
    </row>
    <row r="248" spans="1:21" ht="12.75">
      <c r="A248" s="335"/>
      <c r="B248" s="203"/>
      <c r="C248" s="298"/>
      <c r="D248" s="336"/>
      <c r="E248" s="337"/>
      <c r="F248" s="338"/>
      <c r="G248" s="338"/>
      <c r="H248" s="301"/>
      <c r="I248" s="341"/>
      <c r="J248" s="341"/>
      <c r="K248" s="341"/>
      <c r="L248" s="341"/>
      <c r="M248" s="341"/>
      <c r="N248" s="341"/>
      <c r="O248" s="341"/>
      <c r="P248" s="341"/>
      <c r="Q248" s="341"/>
      <c r="R248" s="341"/>
      <c r="S248" s="211"/>
      <c r="T248" s="211"/>
      <c r="U248" s="211"/>
    </row>
    <row r="249" spans="1:21" ht="12.75">
      <c r="A249" s="335"/>
      <c r="B249" s="203"/>
      <c r="C249" s="298"/>
      <c r="D249" s="336"/>
      <c r="E249" s="337"/>
      <c r="F249" s="338"/>
      <c r="G249" s="338"/>
      <c r="H249" s="301"/>
      <c r="I249" s="341"/>
      <c r="J249" s="341"/>
      <c r="K249" s="341"/>
      <c r="L249" s="341"/>
      <c r="M249" s="341"/>
      <c r="N249" s="341"/>
      <c r="O249" s="341"/>
      <c r="P249" s="341"/>
      <c r="Q249" s="341"/>
      <c r="R249" s="341"/>
      <c r="S249" s="211"/>
      <c r="T249" s="211"/>
      <c r="U249" s="211"/>
    </row>
    <row r="250" spans="1:21" ht="12.75">
      <c r="A250" s="335"/>
      <c r="B250" s="203"/>
      <c r="C250" s="298"/>
      <c r="D250" s="336"/>
      <c r="E250" s="337"/>
      <c r="F250" s="338"/>
      <c r="G250" s="338"/>
      <c r="H250" s="301"/>
      <c r="I250" s="341"/>
      <c r="J250" s="341"/>
      <c r="K250" s="341"/>
      <c r="L250" s="341"/>
      <c r="M250" s="341"/>
      <c r="N250" s="341"/>
      <c r="O250" s="341"/>
      <c r="P250" s="341"/>
      <c r="Q250" s="341"/>
      <c r="R250" s="341"/>
      <c r="S250" s="211"/>
      <c r="T250" s="211"/>
      <c r="U250" s="211"/>
    </row>
    <row r="251" spans="1:21" ht="12.75">
      <c r="A251" s="335"/>
      <c r="B251" s="203"/>
      <c r="C251" s="298"/>
      <c r="D251" s="336"/>
      <c r="E251" s="337"/>
      <c r="F251" s="338"/>
      <c r="G251" s="338"/>
      <c r="H251" s="301"/>
      <c r="I251" s="341"/>
      <c r="J251" s="341"/>
      <c r="K251" s="341"/>
      <c r="L251" s="341"/>
      <c r="M251" s="341"/>
      <c r="N251" s="341"/>
      <c r="O251" s="341"/>
      <c r="P251" s="341"/>
      <c r="Q251" s="341"/>
      <c r="R251" s="341"/>
      <c r="S251" s="211"/>
      <c r="T251" s="211"/>
      <c r="U251" s="211"/>
    </row>
    <row r="252" spans="1:21" ht="12.75">
      <c r="A252" s="335"/>
      <c r="B252" s="203"/>
      <c r="C252" s="298"/>
      <c r="D252" s="336"/>
      <c r="E252" s="337"/>
      <c r="F252" s="338"/>
      <c r="G252" s="338"/>
      <c r="H252" s="301"/>
      <c r="I252" s="341"/>
      <c r="J252" s="341"/>
      <c r="K252" s="341"/>
      <c r="L252" s="341"/>
      <c r="M252" s="341"/>
      <c r="N252" s="341"/>
      <c r="O252" s="341"/>
      <c r="P252" s="341"/>
      <c r="Q252" s="341"/>
      <c r="R252" s="341"/>
      <c r="S252" s="211"/>
      <c r="T252" s="211"/>
      <c r="U252" s="211"/>
    </row>
    <row r="253" spans="1:21" ht="12.75">
      <c r="A253" s="335"/>
      <c r="B253" s="203"/>
      <c r="C253" s="298"/>
      <c r="D253" s="336"/>
      <c r="E253" s="337"/>
      <c r="F253" s="338"/>
      <c r="G253" s="338"/>
      <c r="H253" s="301"/>
      <c r="I253" s="341"/>
      <c r="J253" s="341"/>
      <c r="K253" s="341"/>
      <c r="L253" s="341"/>
      <c r="M253" s="341"/>
      <c r="N253" s="341"/>
      <c r="O253" s="341"/>
      <c r="P253" s="341"/>
      <c r="Q253" s="341"/>
      <c r="R253" s="341"/>
      <c r="S253" s="211"/>
      <c r="T253" s="211"/>
      <c r="U253" s="211"/>
    </row>
    <row r="254" spans="1:21" ht="12.75">
      <c r="A254" s="335"/>
      <c r="B254" s="203"/>
      <c r="C254" s="298"/>
      <c r="D254" s="336"/>
      <c r="E254" s="337"/>
      <c r="F254" s="338"/>
      <c r="G254" s="338"/>
      <c r="H254" s="301"/>
      <c r="I254" s="341"/>
      <c r="J254" s="341"/>
      <c r="K254" s="341"/>
      <c r="L254" s="341"/>
      <c r="M254" s="341"/>
      <c r="N254" s="341"/>
      <c r="O254" s="341"/>
      <c r="P254" s="341"/>
      <c r="Q254" s="341"/>
      <c r="R254" s="341"/>
      <c r="S254" s="211"/>
      <c r="T254" s="211"/>
      <c r="U254" s="211"/>
    </row>
    <row r="255" spans="1:21" ht="12.75">
      <c r="A255" s="335"/>
      <c r="B255" s="203"/>
      <c r="C255" s="298"/>
      <c r="D255" s="336"/>
      <c r="E255" s="337"/>
      <c r="F255" s="338"/>
      <c r="G255" s="338"/>
      <c r="H255" s="301"/>
      <c r="I255" s="341"/>
      <c r="J255" s="341"/>
      <c r="K255" s="341"/>
      <c r="L255" s="341"/>
      <c r="M255" s="341"/>
      <c r="N255" s="341"/>
      <c r="O255" s="341"/>
      <c r="P255" s="341"/>
      <c r="Q255" s="341"/>
      <c r="R255" s="341"/>
      <c r="S255" s="211"/>
      <c r="T255" s="211"/>
      <c r="U255" s="211"/>
    </row>
    <row r="256" spans="1:21" ht="12.75">
      <c r="A256" s="335"/>
      <c r="B256" s="203"/>
      <c r="C256" s="298"/>
      <c r="D256" s="336"/>
      <c r="E256" s="337"/>
      <c r="F256" s="338"/>
      <c r="G256" s="338"/>
      <c r="H256" s="301"/>
      <c r="I256" s="341"/>
      <c r="J256" s="341"/>
      <c r="K256" s="341"/>
      <c r="L256" s="341"/>
      <c r="M256" s="341"/>
      <c r="N256" s="341"/>
      <c r="O256" s="341"/>
      <c r="P256" s="341"/>
      <c r="Q256" s="341"/>
      <c r="R256" s="341"/>
      <c r="S256" s="211"/>
      <c r="T256" s="211"/>
      <c r="U256" s="211"/>
    </row>
    <row r="257" spans="1:21" ht="12.75">
      <c r="A257" s="335"/>
      <c r="B257" s="203"/>
      <c r="C257" s="298"/>
      <c r="D257" s="336"/>
      <c r="E257" s="337"/>
      <c r="F257" s="338"/>
      <c r="G257" s="338"/>
      <c r="H257" s="301"/>
      <c r="I257" s="341"/>
      <c r="J257" s="341"/>
      <c r="K257" s="341"/>
      <c r="L257" s="341"/>
      <c r="M257" s="341"/>
      <c r="N257" s="341"/>
      <c r="O257" s="341"/>
      <c r="P257" s="341"/>
      <c r="Q257" s="341"/>
      <c r="R257" s="341"/>
      <c r="S257" s="211"/>
      <c r="T257" s="211"/>
      <c r="U257" s="211"/>
    </row>
    <row r="258" spans="1:21" ht="12.75">
      <c r="A258" s="335"/>
      <c r="B258" s="203"/>
      <c r="C258" s="298"/>
      <c r="D258" s="336"/>
      <c r="E258" s="337"/>
      <c r="F258" s="338"/>
      <c r="G258" s="338"/>
      <c r="H258" s="301"/>
      <c r="I258" s="341"/>
      <c r="J258" s="341"/>
      <c r="K258" s="341"/>
      <c r="L258" s="341"/>
      <c r="M258" s="341"/>
      <c r="N258" s="341"/>
      <c r="O258" s="341"/>
      <c r="P258" s="341"/>
      <c r="Q258" s="341"/>
      <c r="R258" s="341"/>
      <c r="S258" s="211"/>
      <c r="T258" s="211"/>
      <c r="U258" s="211"/>
    </row>
    <row r="259" spans="1:21" ht="12.75">
      <c r="A259" s="335"/>
      <c r="B259" s="203"/>
      <c r="C259" s="298"/>
      <c r="D259" s="336"/>
      <c r="E259" s="337"/>
      <c r="F259" s="338"/>
      <c r="G259" s="338"/>
      <c r="H259" s="301"/>
      <c r="I259" s="341"/>
      <c r="J259" s="341"/>
      <c r="K259" s="341"/>
      <c r="L259" s="341"/>
      <c r="M259" s="341"/>
      <c r="N259" s="341"/>
      <c r="O259" s="341"/>
      <c r="P259" s="341"/>
      <c r="Q259" s="341"/>
      <c r="R259" s="341"/>
      <c r="S259" s="211"/>
      <c r="T259" s="211"/>
      <c r="U259" s="211"/>
    </row>
    <row r="260" spans="1:21" ht="12.75">
      <c r="A260" s="341"/>
      <c r="B260" s="342"/>
      <c r="C260" s="343"/>
      <c r="D260" s="344"/>
      <c r="E260" s="345"/>
      <c r="F260" s="346"/>
      <c r="G260" s="346"/>
      <c r="H260" s="347"/>
      <c r="I260" s="341"/>
      <c r="J260" s="341"/>
      <c r="K260" s="341"/>
      <c r="L260" s="341"/>
      <c r="M260" s="341"/>
      <c r="N260" s="341"/>
      <c r="O260" s="341"/>
      <c r="P260" s="341"/>
      <c r="Q260" s="341"/>
      <c r="R260" s="341"/>
      <c r="S260" s="211"/>
      <c r="T260" s="211"/>
      <c r="U260" s="211"/>
    </row>
    <row r="261" spans="1:21" ht="12.75">
      <c r="A261" s="341"/>
      <c r="B261" s="342"/>
      <c r="C261" s="343"/>
      <c r="D261" s="344"/>
      <c r="E261" s="345"/>
      <c r="F261" s="346"/>
      <c r="G261" s="346"/>
      <c r="H261" s="347"/>
      <c r="I261" s="341"/>
      <c r="J261" s="341"/>
      <c r="K261" s="341"/>
      <c r="L261" s="341"/>
      <c r="M261" s="341"/>
      <c r="N261" s="341"/>
      <c r="O261" s="341"/>
      <c r="P261" s="341"/>
      <c r="Q261" s="341"/>
      <c r="R261" s="341"/>
      <c r="S261" s="211"/>
      <c r="T261" s="211"/>
      <c r="U261" s="211"/>
    </row>
    <row r="262" spans="1:21" ht="12.75">
      <c r="A262" s="341"/>
      <c r="B262" s="342"/>
      <c r="C262" s="343"/>
      <c r="D262" s="344"/>
      <c r="E262" s="345"/>
      <c r="F262" s="346"/>
      <c r="G262" s="346"/>
      <c r="H262" s="347"/>
      <c r="I262" s="341"/>
      <c r="J262" s="341"/>
      <c r="K262" s="341"/>
      <c r="L262" s="341"/>
      <c r="M262" s="341"/>
      <c r="N262" s="341"/>
      <c r="O262" s="341"/>
      <c r="P262" s="341"/>
      <c r="Q262" s="341"/>
      <c r="R262" s="341"/>
      <c r="S262" s="211"/>
      <c r="T262" s="211"/>
      <c r="U262" s="211"/>
    </row>
    <row r="263" spans="1:21" ht="12.75">
      <c r="A263" s="341"/>
      <c r="B263" s="342"/>
      <c r="C263" s="343"/>
      <c r="D263" s="344"/>
      <c r="E263" s="345"/>
      <c r="F263" s="346"/>
      <c r="G263" s="346"/>
      <c r="H263" s="347"/>
      <c r="I263" s="341"/>
      <c r="J263" s="341"/>
      <c r="K263" s="341"/>
      <c r="L263" s="341"/>
      <c r="M263" s="341"/>
      <c r="N263" s="341"/>
      <c r="O263" s="341"/>
      <c r="P263" s="341"/>
      <c r="Q263" s="341"/>
      <c r="R263" s="341"/>
      <c r="S263" s="211"/>
      <c r="T263" s="211"/>
      <c r="U263" s="211"/>
    </row>
    <row r="264" spans="1:21" ht="12.75">
      <c r="A264" s="341"/>
      <c r="B264" s="342"/>
      <c r="C264" s="343"/>
      <c r="D264" s="344"/>
      <c r="E264" s="345"/>
      <c r="F264" s="346"/>
      <c r="G264" s="346"/>
      <c r="H264" s="347"/>
      <c r="I264" s="341"/>
      <c r="J264" s="341"/>
      <c r="K264" s="341"/>
      <c r="L264" s="341"/>
      <c r="M264" s="341"/>
      <c r="N264" s="341"/>
      <c r="O264" s="341"/>
      <c r="P264" s="341"/>
      <c r="Q264" s="341"/>
      <c r="R264" s="341"/>
      <c r="S264" s="211"/>
      <c r="T264" s="211"/>
      <c r="U264" s="211"/>
    </row>
    <row r="265" spans="1:21" ht="12.75">
      <c r="A265" s="341"/>
      <c r="B265" s="342"/>
      <c r="C265" s="343"/>
      <c r="D265" s="344"/>
      <c r="E265" s="345"/>
      <c r="F265" s="346"/>
      <c r="G265" s="346"/>
      <c r="H265" s="347"/>
      <c r="I265" s="341"/>
      <c r="J265" s="341"/>
      <c r="K265" s="341"/>
      <c r="L265" s="341"/>
      <c r="M265" s="341"/>
      <c r="N265" s="341"/>
      <c r="O265" s="341"/>
      <c r="P265" s="341"/>
      <c r="Q265" s="341"/>
      <c r="R265" s="341"/>
      <c r="S265" s="211"/>
      <c r="T265" s="211"/>
      <c r="U265" s="211"/>
    </row>
    <row r="266" spans="1:21" ht="12.75">
      <c r="A266" s="341"/>
      <c r="B266" s="342"/>
      <c r="C266" s="343"/>
      <c r="D266" s="344"/>
      <c r="E266" s="345"/>
      <c r="F266" s="346"/>
      <c r="G266" s="346"/>
      <c r="H266" s="347"/>
      <c r="I266" s="341"/>
      <c r="J266" s="341"/>
      <c r="K266" s="341"/>
      <c r="L266" s="341"/>
      <c r="M266" s="341"/>
      <c r="N266" s="341"/>
      <c r="O266" s="341"/>
      <c r="P266" s="341"/>
      <c r="Q266" s="341"/>
      <c r="R266" s="341"/>
      <c r="S266" s="211"/>
      <c r="T266" s="211"/>
      <c r="U266" s="211"/>
    </row>
    <row r="267" spans="1:21" ht="12.75">
      <c r="A267" s="341"/>
      <c r="B267" s="342"/>
      <c r="C267" s="343"/>
      <c r="D267" s="344"/>
      <c r="E267" s="345"/>
      <c r="F267" s="346"/>
      <c r="G267" s="346"/>
      <c r="H267" s="347"/>
      <c r="I267" s="341"/>
      <c r="J267" s="341"/>
      <c r="K267" s="341"/>
      <c r="L267" s="341"/>
      <c r="M267" s="341"/>
      <c r="N267" s="341"/>
      <c r="O267" s="341"/>
      <c r="P267" s="341"/>
      <c r="Q267" s="341"/>
      <c r="R267" s="341"/>
      <c r="S267" s="211"/>
      <c r="T267" s="211"/>
      <c r="U267" s="211"/>
    </row>
    <row r="268" spans="1:21" ht="12.75">
      <c r="A268" s="341"/>
      <c r="B268" s="342"/>
      <c r="C268" s="343"/>
      <c r="D268" s="344"/>
      <c r="E268" s="345"/>
      <c r="F268" s="346"/>
      <c r="G268" s="346"/>
      <c r="H268" s="347"/>
      <c r="I268" s="341"/>
      <c r="J268" s="341"/>
      <c r="K268" s="341"/>
      <c r="L268" s="341"/>
      <c r="M268" s="341"/>
      <c r="N268" s="341"/>
      <c r="O268" s="341"/>
      <c r="P268" s="341"/>
      <c r="Q268" s="341"/>
      <c r="R268" s="341"/>
      <c r="S268" s="211"/>
      <c r="T268" s="211"/>
      <c r="U268" s="211"/>
    </row>
    <row r="269" spans="1:21" ht="12.75">
      <c r="A269" s="341"/>
      <c r="B269" s="342"/>
      <c r="C269" s="343"/>
      <c r="D269" s="344"/>
      <c r="E269" s="345"/>
      <c r="F269" s="346"/>
      <c r="G269" s="346"/>
      <c r="H269" s="347"/>
      <c r="I269" s="341"/>
      <c r="J269" s="341"/>
      <c r="K269" s="341"/>
      <c r="L269" s="341"/>
      <c r="M269" s="341"/>
      <c r="N269" s="341"/>
      <c r="O269" s="341"/>
      <c r="P269" s="341"/>
      <c r="Q269" s="341"/>
      <c r="R269" s="341"/>
      <c r="S269" s="211"/>
      <c r="T269" s="211"/>
      <c r="U269" s="211"/>
    </row>
    <row r="270" spans="1:21" ht="12.75">
      <c r="A270" s="341"/>
      <c r="B270" s="342"/>
      <c r="C270" s="343"/>
      <c r="D270" s="344"/>
      <c r="E270" s="345"/>
      <c r="F270" s="346"/>
      <c r="G270" s="346"/>
      <c r="H270" s="347"/>
      <c r="I270" s="341"/>
      <c r="J270" s="341"/>
      <c r="K270" s="341"/>
      <c r="L270" s="341"/>
      <c r="M270" s="341"/>
      <c r="N270" s="341"/>
      <c r="O270" s="341"/>
      <c r="P270" s="341"/>
      <c r="Q270" s="341"/>
      <c r="R270" s="341"/>
      <c r="S270" s="211"/>
      <c r="T270" s="211"/>
      <c r="U270" s="211"/>
    </row>
    <row r="271" spans="1:21" ht="12.75">
      <c r="A271" s="341"/>
      <c r="B271" s="342"/>
      <c r="C271" s="343"/>
      <c r="D271" s="344"/>
      <c r="E271" s="345"/>
      <c r="F271" s="346"/>
      <c r="G271" s="346"/>
      <c r="H271" s="347"/>
      <c r="I271" s="341"/>
      <c r="J271" s="341"/>
      <c r="K271" s="341"/>
      <c r="L271" s="341"/>
      <c r="M271" s="341"/>
      <c r="N271" s="341"/>
      <c r="O271" s="341"/>
      <c r="P271" s="341"/>
      <c r="Q271" s="341"/>
      <c r="R271" s="341"/>
      <c r="S271" s="211"/>
      <c r="T271" s="211"/>
      <c r="U271" s="211"/>
    </row>
    <row r="272" spans="1:21" ht="12.75">
      <c r="A272" s="341"/>
      <c r="B272" s="342"/>
      <c r="C272" s="343"/>
      <c r="D272" s="344"/>
      <c r="E272" s="345"/>
      <c r="F272" s="346"/>
      <c r="G272" s="346"/>
      <c r="H272" s="347"/>
      <c r="I272" s="341"/>
      <c r="J272" s="341"/>
      <c r="K272" s="341"/>
      <c r="L272" s="341"/>
      <c r="M272" s="341"/>
      <c r="N272" s="341"/>
      <c r="O272" s="341"/>
      <c r="P272" s="341"/>
      <c r="Q272" s="341"/>
      <c r="R272" s="341"/>
      <c r="S272" s="211"/>
      <c r="T272" s="211"/>
      <c r="U272" s="211"/>
    </row>
    <row r="273" spans="1:21" ht="12.75">
      <c r="A273" s="341"/>
      <c r="B273" s="342"/>
      <c r="C273" s="343"/>
      <c r="D273" s="344"/>
      <c r="E273" s="345"/>
      <c r="F273" s="346"/>
      <c r="G273" s="346"/>
      <c r="H273" s="347"/>
      <c r="I273" s="341"/>
      <c r="J273" s="341"/>
      <c r="K273" s="341"/>
      <c r="L273" s="341"/>
      <c r="M273" s="341"/>
      <c r="N273" s="341"/>
      <c r="O273" s="341"/>
      <c r="P273" s="341"/>
      <c r="Q273" s="341"/>
      <c r="R273" s="341"/>
      <c r="S273" s="211"/>
      <c r="T273" s="211"/>
      <c r="U273" s="211"/>
    </row>
    <row r="274" spans="1:21" ht="12.75">
      <c r="A274" s="341"/>
      <c r="B274" s="342"/>
      <c r="C274" s="343"/>
      <c r="D274" s="344"/>
      <c r="E274" s="345"/>
      <c r="F274" s="346"/>
      <c r="G274" s="346"/>
      <c r="H274" s="347"/>
      <c r="I274" s="341"/>
      <c r="J274" s="341"/>
      <c r="K274" s="341"/>
      <c r="L274" s="341"/>
      <c r="M274" s="341"/>
      <c r="N274" s="341"/>
      <c r="O274" s="341"/>
      <c r="P274" s="341"/>
      <c r="Q274" s="341"/>
      <c r="R274" s="341"/>
      <c r="S274" s="211"/>
      <c r="T274" s="211"/>
      <c r="U274" s="211"/>
    </row>
    <row r="275" spans="1:21" ht="12.75">
      <c r="A275" s="341"/>
      <c r="B275" s="342"/>
      <c r="C275" s="343"/>
      <c r="D275" s="344"/>
      <c r="E275" s="345"/>
      <c r="F275" s="346"/>
      <c r="G275" s="346"/>
      <c r="H275" s="347"/>
      <c r="I275" s="341"/>
      <c r="J275" s="341"/>
      <c r="K275" s="341"/>
      <c r="L275" s="341"/>
      <c r="M275" s="341"/>
      <c r="N275" s="341"/>
      <c r="O275" s="341"/>
      <c r="P275" s="341"/>
      <c r="Q275" s="341"/>
      <c r="R275" s="341"/>
      <c r="S275" s="211"/>
      <c r="T275" s="211"/>
      <c r="U275" s="211"/>
    </row>
    <row r="276" spans="1:21" ht="12.75">
      <c r="A276" s="341"/>
      <c r="B276" s="342"/>
      <c r="C276" s="343"/>
      <c r="D276" s="344"/>
      <c r="E276" s="345"/>
      <c r="F276" s="346"/>
      <c r="G276" s="346"/>
      <c r="H276" s="347"/>
      <c r="I276" s="341"/>
      <c r="J276" s="341"/>
      <c r="K276" s="341"/>
      <c r="L276" s="341"/>
      <c r="M276" s="341"/>
      <c r="N276" s="341"/>
      <c r="O276" s="341"/>
      <c r="P276" s="341"/>
      <c r="Q276" s="341"/>
      <c r="R276" s="341"/>
      <c r="S276" s="211"/>
      <c r="T276" s="211"/>
      <c r="U276" s="211"/>
    </row>
    <row r="277" spans="1:21" ht="12.75">
      <c r="A277" s="341"/>
      <c r="B277" s="342"/>
      <c r="C277" s="343"/>
      <c r="D277" s="344"/>
      <c r="E277" s="345"/>
      <c r="F277" s="346"/>
      <c r="G277" s="346"/>
      <c r="H277" s="347"/>
      <c r="I277" s="341"/>
      <c r="J277" s="341"/>
      <c r="K277" s="341"/>
      <c r="L277" s="341"/>
      <c r="M277" s="341"/>
      <c r="N277" s="341"/>
      <c r="O277" s="341"/>
      <c r="P277" s="341"/>
      <c r="Q277" s="341"/>
      <c r="R277" s="341"/>
      <c r="S277" s="211"/>
      <c r="T277" s="211"/>
      <c r="U277" s="211"/>
    </row>
    <row r="278" spans="1:21" ht="12.75">
      <c r="A278" s="341"/>
      <c r="B278" s="342"/>
      <c r="C278" s="343"/>
      <c r="D278" s="344"/>
      <c r="E278" s="345"/>
      <c r="F278" s="346"/>
      <c r="G278" s="346"/>
      <c r="H278" s="347"/>
      <c r="I278" s="341"/>
      <c r="J278" s="341"/>
      <c r="K278" s="341"/>
      <c r="L278" s="341"/>
      <c r="M278" s="341"/>
      <c r="N278" s="341"/>
      <c r="O278" s="341"/>
      <c r="P278" s="341"/>
      <c r="Q278" s="341"/>
      <c r="R278" s="341"/>
      <c r="S278" s="211"/>
      <c r="T278" s="211"/>
      <c r="U278" s="211"/>
    </row>
    <row r="279" spans="1:21" ht="12.75">
      <c r="A279" s="341"/>
      <c r="B279" s="342"/>
      <c r="C279" s="343"/>
      <c r="D279" s="344"/>
      <c r="E279" s="345"/>
      <c r="F279" s="346"/>
      <c r="G279" s="346"/>
      <c r="H279" s="347"/>
      <c r="I279" s="341"/>
      <c r="J279" s="341"/>
      <c r="K279" s="341"/>
      <c r="L279" s="341"/>
      <c r="M279" s="341"/>
      <c r="N279" s="341"/>
      <c r="O279" s="341"/>
      <c r="P279" s="341"/>
      <c r="Q279" s="341"/>
      <c r="R279" s="341"/>
      <c r="S279" s="211"/>
      <c r="T279" s="211"/>
      <c r="U279" s="211"/>
    </row>
    <row r="280" spans="1:21" ht="12.75">
      <c r="A280" s="341"/>
      <c r="B280" s="342"/>
      <c r="C280" s="343"/>
      <c r="D280" s="344"/>
      <c r="E280" s="345"/>
      <c r="F280" s="346"/>
      <c r="G280" s="346"/>
      <c r="H280" s="347"/>
      <c r="I280" s="341"/>
      <c r="J280" s="341"/>
      <c r="K280" s="341"/>
      <c r="L280" s="341"/>
      <c r="M280" s="341"/>
      <c r="N280" s="341"/>
      <c r="O280" s="341"/>
      <c r="P280" s="341"/>
      <c r="Q280" s="341"/>
      <c r="R280" s="341"/>
      <c r="S280" s="211"/>
      <c r="T280" s="211"/>
      <c r="U280" s="211"/>
    </row>
    <row r="281" spans="1:21" ht="12.75">
      <c r="A281" s="341"/>
      <c r="B281" s="342"/>
      <c r="C281" s="343"/>
      <c r="D281" s="344"/>
      <c r="E281" s="345"/>
      <c r="F281" s="346"/>
      <c r="G281" s="346"/>
      <c r="H281" s="347"/>
      <c r="I281" s="341"/>
      <c r="J281" s="341"/>
      <c r="K281" s="341"/>
      <c r="L281" s="341"/>
      <c r="M281" s="341"/>
      <c r="N281" s="341"/>
      <c r="O281" s="341"/>
      <c r="P281" s="341"/>
      <c r="Q281" s="341"/>
      <c r="R281" s="341"/>
      <c r="S281" s="211"/>
      <c r="T281" s="211"/>
      <c r="U281" s="211"/>
    </row>
    <row r="282" spans="1:21" ht="12.75">
      <c r="A282" s="341"/>
      <c r="B282" s="342"/>
      <c r="C282" s="343"/>
      <c r="D282" s="344"/>
      <c r="E282" s="345"/>
      <c r="F282" s="346"/>
      <c r="G282" s="346"/>
      <c r="H282" s="347"/>
      <c r="I282" s="341"/>
      <c r="J282" s="341"/>
      <c r="K282" s="341"/>
      <c r="L282" s="341"/>
      <c r="M282" s="341"/>
      <c r="N282" s="341"/>
      <c r="O282" s="341"/>
      <c r="P282" s="341"/>
      <c r="Q282" s="341"/>
      <c r="R282" s="341"/>
      <c r="S282" s="211"/>
      <c r="T282" s="211"/>
      <c r="U282" s="211"/>
    </row>
    <row r="283" spans="1:21" ht="12.75">
      <c r="A283" s="341"/>
      <c r="B283" s="342"/>
      <c r="C283" s="343"/>
      <c r="D283" s="344"/>
      <c r="E283" s="345"/>
      <c r="F283" s="346"/>
      <c r="G283" s="346"/>
      <c r="H283" s="347"/>
      <c r="I283" s="341"/>
      <c r="J283" s="341"/>
      <c r="K283" s="341"/>
      <c r="L283" s="341"/>
      <c r="M283" s="341"/>
      <c r="N283" s="341"/>
      <c r="O283" s="341"/>
      <c r="P283" s="341"/>
      <c r="Q283" s="341"/>
      <c r="R283" s="341"/>
      <c r="S283" s="211"/>
      <c r="T283" s="211"/>
      <c r="U283" s="211"/>
    </row>
    <row r="284" spans="1:21" ht="12.75">
      <c r="A284" s="341"/>
      <c r="B284" s="342"/>
      <c r="C284" s="343"/>
      <c r="D284" s="344"/>
      <c r="E284" s="345"/>
      <c r="F284" s="346"/>
      <c r="G284" s="346"/>
      <c r="H284" s="347"/>
      <c r="I284" s="341"/>
      <c r="J284" s="341"/>
      <c r="K284" s="341"/>
      <c r="L284" s="341"/>
      <c r="M284" s="341"/>
      <c r="N284" s="341"/>
      <c r="O284" s="341"/>
      <c r="P284" s="341"/>
      <c r="Q284" s="341"/>
      <c r="R284" s="341"/>
      <c r="S284" s="211"/>
      <c r="T284" s="211"/>
      <c r="U284" s="211"/>
    </row>
    <row r="285" spans="1:21" ht="12.75">
      <c r="A285" s="341"/>
      <c r="B285" s="342"/>
      <c r="C285" s="343"/>
      <c r="D285" s="344"/>
      <c r="E285" s="345"/>
      <c r="F285" s="346"/>
      <c r="G285" s="346"/>
      <c r="H285" s="347"/>
      <c r="I285" s="341"/>
      <c r="J285" s="341"/>
      <c r="K285" s="341"/>
      <c r="L285" s="341"/>
      <c r="M285" s="341"/>
      <c r="N285" s="341"/>
      <c r="O285" s="341"/>
      <c r="P285" s="341"/>
      <c r="Q285" s="341"/>
      <c r="R285" s="341"/>
      <c r="S285" s="211"/>
      <c r="T285" s="211"/>
      <c r="U285" s="211"/>
    </row>
    <row r="286" spans="1:21" ht="12.75">
      <c r="A286" s="341"/>
      <c r="B286" s="342"/>
      <c r="C286" s="343"/>
      <c r="D286" s="344"/>
      <c r="E286" s="345"/>
      <c r="F286" s="346"/>
      <c r="G286" s="346"/>
      <c r="H286" s="347"/>
      <c r="I286" s="341"/>
      <c r="J286" s="341"/>
      <c r="K286" s="341"/>
      <c r="L286" s="341"/>
      <c r="M286" s="341"/>
      <c r="N286" s="341"/>
      <c r="O286" s="341"/>
      <c r="P286" s="341"/>
      <c r="Q286" s="341"/>
      <c r="R286" s="341"/>
      <c r="S286" s="211"/>
      <c r="T286" s="211"/>
      <c r="U286" s="211"/>
    </row>
    <row r="287" spans="1:21" ht="12.75">
      <c r="A287" s="341"/>
      <c r="B287" s="342"/>
      <c r="C287" s="343"/>
      <c r="D287" s="344"/>
      <c r="E287" s="345"/>
      <c r="F287" s="346"/>
      <c r="G287" s="346"/>
      <c r="H287" s="347"/>
      <c r="I287" s="341"/>
      <c r="J287" s="341"/>
      <c r="K287" s="341"/>
      <c r="L287" s="341"/>
      <c r="M287" s="341"/>
      <c r="N287" s="341"/>
      <c r="O287" s="341"/>
      <c r="P287" s="341"/>
      <c r="Q287" s="341"/>
      <c r="R287" s="341"/>
      <c r="S287" s="211"/>
      <c r="T287" s="211"/>
      <c r="U287" s="211"/>
    </row>
    <row r="288" spans="1:21" ht="12.75">
      <c r="A288" s="341"/>
      <c r="B288" s="342"/>
      <c r="C288" s="343"/>
      <c r="D288" s="344"/>
      <c r="E288" s="345"/>
      <c r="F288" s="346"/>
      <c r="G288" s="346"/>
      <c r="H288" s="347"/>
      <c r="I288" s="341"/>
      <c r="J288" s="341"/>
      <c r="K288" s="341"/>
      <c r="L288" s="341"/>
      <c r="M288" s="341"/>
      <c r="N288" s="341"/>
      <c r="O288" s="341"/>
      <c r="P288" s="341"/>
      <c r="Q288" s="341"/>
      <c r="R288" s="341"/>
      <c r="S288" s="211"/>
      <c r="T288" s="211"/>
      <c r="U288" s="211"/>
    </row>
    <row r="289" spans="1:21" ht="12.75">
      <c r="A289" s="341"/>
      <c r="B289" s="342"/>
      <c r="C289" s="343"/>
      <c r="D289" s="344"/>
      <c r="E289" s="345"/>
      <c r="F289" s="346"/>
      <c r="G289" s="346"/>
      <c r="H289" s="347"/>
      <c r="I289" s="341"/>
      <c r="J289" s="341"/>
      <c r="K289" s="341"/>
      <c r="L289" s="341"/>
      <c r="M289" s="341"/>
      <c r="N289" s="341"/>
      <c r="O289" s="341"/>
      <c r="P289" s="341"/>
      <c r="Q289" s="341"/>
      <c r="R289" s="341"/>
      <c r="S289" s="211"/>
      <c r="T289" s="211"/>
      <c r="U289" s="211"/>
    </row>
    <row r="290" spans="1:21" ht="12.75">
      <c r="A290" s="341"/>
      <c r="B290" s="342"/>
      <c r="C290" s="343"/>
      <c r="D290" s="344"/>
      <c r="E290" s="345"/>
      <c r="F290" s="346"/>
      <c r="G290" s="346"/>
      <c r="H290" s="347"/>
      <c r="I290" s="341"/>
      <c r="J290" s="341"/>
      <c r="K290" s="341"/>
      <c r="L290" s="341"/>
      <c r="M290" s="341"/>
      <c r="N290" s="341"/>
      <c r="O290" s="341"/>
      <c r="P290" s="341"/>
      <c r="Q290" s="341"/>
      <c r="R290" s="341"/>
      <c r="S290" s="211"/>
      <c r="T290" s="211"/>
      <c r="U290" s="211"/>
    </row>
    <row r="291" spans="1:21" ht="12.75">
      <c r="A291" s="341"/>
      <c r="B291" s="342"/>
      <c r="C291" s="343"/>
      <c r="D291" s="344"/>
      <c r="E291" s="345"/>
      <c r="F291" s="346"/>
      <c r="G291" s="346"/>
      <c r="H291" s="347"/>
      <c r="I291" s="341"/>
      <c r="J291" s="341"/>
      <c r="K291" s="341"/>
      <c r="L291" s="341"/>
      <c r="M291" s="341"/>
      <c r="N291" s="341"/>
      <c r="O291" s="341"/>
      <c r="P291" s="341"/>
      <c r="Q291" s="341"/>
      <c r="R291" s="341"/>
      <c r="S291" s="211"/>
      <c r="T291" s="211"/>
      <c r="U291" s="211"/>
    </row>
    <row r="292" spans="1:21" ht="12.75">
      <c r="A292" s="341"/>
      <c r="B292" s="342"/>
      <c r="C292" s="343"/>
      <c r="D292" s="344"/>
      <c r="E292" s="345"/>
      <c r="F292" s="346"/>
      <c r="G292" s="346"/>
      <c r="H292" s="347"/>
      <c r="I292" s="341"/>
      <c r="J292" s="341"/>
      <c r="K292" s="341"/>
      <c r="L292" s="341"/>
      <c r="M292" s="341"/>
      <c r="N292" s="341"/>
      <c r="O292" s="341"/>
      <c r="P292" s="341"/>
      <c r="Q292" s="341"/>
      <c r="R292" s="341"/>
      <c r="S292" s="211"/>
      <c r="T292" s="211"/>
      <c r="U292" s="211"/>
    </row>
    <row r="293" spans="1:21" ht="12.75">
      <c r="A293" s="341"/>
      <c r="B293" s="342"/>
      <c r="C293" s="343"/>
      <c r="D293" s="344"/>
      <c r="E293" s="345"/>
      <c r="F293" s="346"/>
      <c r="G293" s="346"/>
      <c r="H293" s="347"/>
      <c r="I293" s="341"/>
      <c r="J293" s="341"/>
      <c r="K293" s="341"/>
      <c r="L293" s="341"/>
      <c r="M293" s="341"/>
      <c r="N293" s="341"/>
      <c r="O293" s="341"/>
      <c r="P293" s="341"/>
      <c r="Q293" s="341"/>
      <c r="R293" s="341"/>
      <c r="S293" s="211"/>
      <c r="T293" s="211"/>
      <c r="U293" s="211"/>
    </row>
    <row r="294" spans="1:21" ht="12.75">
      <c r="A294" s="341"/>
      <c r="B294" s="342"/>
      <c r="C294" s="343"/>
      <c r="D294" s="344"/>
      <c r="E294" s="345"/>
      <c r="F294" s="346"/>
      <c r="G294" s="346"/>
      <c r="H294" s="347"/>
      <c r="I294" s="341"/>
      <c r="J294" s="341"/>
      <c r="K294" s="341"/>
      <c r="L294" s="341"/>
      <c r="M294" s="341"/>
      <c r="N294" s="341"/>
      <c r="O294" s="341"/>
      <c r="P294" s="341"/>
      <c r="Q294" s="341"/>
      <c r="R294" s="341"/>
      <c r="S294" s="211"/>
      <c r="T294" s="211"/>
      <c r="U294" s="211"/>
    </row>
    <row r="295" spans="1:21" ht="12.75">
      <c r="A295" s="341"/>
      <c r="B295" s="342"/>
      <c r="C295" s="343"/>
      <c r="D295" s="344"/>
      <c r="E295" s="345"/>
      <c r="F295" s="346"/>
      <c r="G295" s="346"/>
      <c r="H295" s="347"/>
      <c r="I295" s="341"/>
      <c r="J295" s="341"/>
      <c r="K295" s="341"/>
      <c r="L295" s="341"/>
      <c r="M295" s="341"/>
      <c r="N295" s="341"/>
      <c r="O295" s="341"/>
      <c r="P295" s="341"/>
      <c r="Q295" s="341"/>
      <c r="R295" s="341"/>
      <c r="S295" s="211"/>
      <c r="T295" s="211"/>
      <c r="U295" s="211"/>
    </row>
    <row r="296" spans="1:21" ht="12.75">
      <c r="A296" s="341"/>
      <c r="B296" s="342"/>
      <c r="C296" s="343"/>
      <c r="D296" s="344"/>
      <c r="E296" s="345"/>
      <c r="F296" s="346"/>
      <c r="G296" s="346"/>
      <c r="H296" s="347"/>
      <c r="I296" s="341"/>
      <c r="J296" s="341"/>
      <c r="K296" s="341"/>
      <c r="L296" s="341"/>
      <c r="M296" s="341"/>
      <c r="N296" s="341"/>
      <c r="O296" s="341"/>
      <c r="P296" s="341"/>
      <c r="Q296" s="341"/>
      <c r="R296" s="341"/>
      <c r="S296" s="211"/>
      <c r="T296" s="211"/>
      <c r="U296" s="211"/>
    </row>
    <row r="297" spans="1:21" ht="12.75">
      <c r="A297" s="341"/>
      <c r="B297" s="342"/>
      <c r="C297" s="343"/>
      <c r="D297" s="344"/>
      <c r="E297" s="345"/>
      <c r="F297" s="346"/>
      <c r="G297" s="346"/>
      <c r="H297" s="347"/>
      <c r="I297" s="341"/>
      <c r="J297" s="341"/>
      <c r="K297" s="341"/>
      <c r="L297" s="341"/>
      <c r="M297" s="341"/>
      <c r="N297" s="341"/>
      <c r="O297" s="341"/>
      <c r="P297" s="341"/>
      <c r="Q297" s="341"/>
      <c r="R297" s="341"/>
      <c r="S297" s="211"/>
      <c r="T297" s="211"/>
      <c r="U297" s="211"/>
    </row>
    <row r="298" spans="1:21" ht="12.75">
      <c r="A298" s="341"/>
      <c r="B298" s="342"/>
      <c r="C298" s="343"/>
      <c r="D298" s="344"/>
      <c r="E298" s="345"/>
      <c r="F298" s="346"/>
      <c r="G298" s="346"/>
      <c r="H298" s="347"/>
      <c r="I298" s="341"/>
      <c r="J298" s="341"/>
      <c r="K298" s="341"/>
      <c r="L298" s="341"/>
      <c r="M298" s="341"/>
      <c r="N298" s="341"/>
      <c r="O298" s="341"/>
      <c r="P298" s="341"/>
      <c r="Q298" s="341"/>
      <c r="R298" s="341"/>
      <c r="S298" s="211"/>
      <c r="T298" s="211"/>
      <c r="U298" s="211"/>
    </row>
    <row r="299" spans="1:21" ht="12.75">
      <c r="A299" s="341"/>
      <c r="B299" s="342"/>
      <c r="C299" s="343"/>
      <c r="D299" s="344"/>
      <c r="E299" s="345"/>
      <c r="F299" s="346"/>
      <c r="G299" s="346"/>
      <c r="H299" s="347"/>
      <c r="I299" s="341"/>
      <c r="J299" s="341"/>
      <c r="K299" s="341"/>
      <c r="L299" s="341"/>
      <c r="M299" s="341"/>
      <c r="N299" s="341"/>
      <c r="O299" s="341"/>
      <c r="P299" s="341"/>
      <c r="Q299" s="341"/>
      <c r="R299" s="341"/>
      <c r="S299" s="211"/>
      <c r="T299" s="211"/>
      <c r="U299" s="211"/>
    </row>
    <row r="300" spans="1:21" ht="12.75">
      <c r="A300" s="341"/>
      <c r="B300" s="342"/>
      <c r="C300" s="343"/>
      <c r="D300" s="344"/>
      <c r="E300" s="345"/>
      <c r="F300" s="346"/>
      <c r="G300" s="346"/>
      <c r="H300" s="347"/>
      <c r="I300" s="341"/>
      <c r="J300" s="341"/>
      <c r="K300" s="341"/>
      <c r="L300" s="341"/>
      <c r="M300" s="341"/>
      <c r="N300" s="341"/>
      <c r="O300" s="341"/>
      <c r="P300" s="341"/>
      <c r="Q300" s="341"/>
      <c r="R300" s="341"/>
      <c r="S300" s="211"/>
      <c r="T300" s="211"/>
      <c r="U300" s="211"/>
    </row>
    <row r="301" spans="1:21" ht="12.75">
      <c r="A301" s="341"/>
      <c r="B301" s="342"/>
      <c r="C301" s="343"/>
      <c r="D301" s="344"/>
      <c r="E301" s="345"/>
      <c r="F301" s="346"/>
      <c r="G301" s="346"/>
      <c r="H301" s="347"/>
      <c r="I301" s="341"/>
      <c r="J301" s="341"/>
      <c r="K301" s="341"/>
      <c r="L301" s="341"/>
      <c r="M301" s="341"/>
      <c r="N301" s="341"/>
      <c r="O301" s="341"/>
      <c r="P301" s="341"/>
      <c r="Q301" s="341"/>
      <c r="R301" s="341"/>
      <c r="S301" s="211"/>
      <c r="T301" s="211"/>
      <c r="U301" s="211"/>
    </row>
    <row r="302" spans="1:21" ht="12.75">
      <c r="A302" s="341"/>
      <c r="B302" s="342"/>
      <c r="C302" s="343"/>
      <c r="D302" s="344"/>
      <c r="E302" s="345"/>
      <c r="F302" s="346"/>
      <c r="G302" s="346"/>
      <c r="H302" s="347"/>
      <c r="I302" s="341"/>
      <c r="J302" s="341"/>
      <c r="K302" s="341"/>
      <c r="L302" s="341"/>
      <c r="M302" s="341"/>
      <c r="N302" s="341"/>
      <c r="O302" s="341"/>
      <c r="P302" s="341"/>
      <c r="Q302" s="341"/>
      <c r="R302" s="341"/>
      <c r="S302" s="211"/>
      <c r="T302" s="211"/>
      <c r="U302" s="211"/>
    </row>
    <row r="303" spans="1:21" ht="12.75">
      <c r="A303" s="341"/>
      <c r="B303" s="342"/>
      <c r="C303" s="343"/>
      <c r="D303" s="344"/>
      <c r="E303" s="345"/>
      <c r="F303" s="346"/>
      <c r="G303" s="346"/>
      <c r="H303" s="347"/>
      <c r="I303" s="341"/>
      <c r="J303" s="341"/>
      <c r="K303" s="341"/>
      <c r="L303" s="341"/>
      <c r="M303" s="341"/>
      <c r="N303" s="341"/>
      <c r="O303" s="341"/>
      <c r="P303" s="341"/>
      <c r="Q303" s="341"/>
      <c r="R303" s="341"/>
      <c r="S303" s="211"/>
      <c r="T303" s="211"/>
      <c r="U303" s="211"/>
    </row>
    <row r="304" spans="1:21" ht="12.75">
      <c r="A304" s="341"/>
      <c r="B304" s="342"/>
      <c r="C304" s="343"/>
      <c r="D304" s="344"/>
      <c r="E304" s="345"/>
      <c r="F304" s="346"/>
      <c r="G304" s="346"/>
      <c r="H304" s="347"/>
      <c r="I304" s="341"/>
      <c r="J304" s="341"/>
      <c r="K304" s="341"/>
      <c r="L304" s="341"/>
      <c r="M304" s="341"/>
      <c r="N304" s="341"/>
      <c r="O304" s="341"/>
      <c r="P304" s="341"/>
      <c r="Q304" s="341"/>
      <c r="R304" s="341"/>
      <c r="S304" s="211"/>
      <c r="T304" s="211"/>
      <c r="U304" s="211"/>
    </row>
    <row r="305" spans="1:21" ht="12.75">
      <c r="A305" s="341"/>
      <c r="B305" s="342"/>
      <c r="C305" s="343"/>
      <c r="D305" s="344"/>
      <c r="E305" s="345"/>
      <c r="F305" s="346"/>
      <c r="G305" s="346"/>
      <c r="H305" s="347"/>
      <c r="I305" s="341"/>
      <c r="J305" s="341"/>
      <c r="K305" s="341"/>
      <c r="L305" s="341"/>
      <c r="M305" s="341"/>
      <c r="N305" s="341"/>
      <c r="O305" s="341"/>
      <c r="P305" s="341"/>
      <c r="Q305" s="341"/>
      <c r="R305" s="341"/>
      <c r="S305" s="211"/>
      <c r="T305" s="211"/>
      <c r="U305" s="211"/>
    </row>
    <row r="306" spans="1:21" ht="12.75">
      <c r="A306" s="341"/>
      <c r="B306" s="342"/>
      <c r="C306" s="343"/>
      <c r="D306" s="344"/>
      <c r="E306" s="345"/>
      <c r="F306" s="346"/>
      <c r="G306" s="346"/>
      <c r="H306" s="347"/>
      <c r="I306" s="341"/>
      <c r="J306" s="341"/>
      <c r="K306" s="341"/>
      <c r="L306" s="341"/>
      <c r="M306" s="341"/>
      <c r="N306" s="341"/>
      <c r="O306" s="341"/>
      <c r="P306" s="341"/>
      <c r="Q306" s="341"/>
      <c r="R306" s="341"/>
      <c r="S306" s="211"/>
      <c r="T306" s="211"/>
      <c r="U306" s="211"/>
    </row>
    <row r="307" spans="1:21" ht="12.75">
      <c r="A307" s="341"/>
      <c r="B307" s="342"/>
      <c r="C307" s="343"/>
      <c r="D307" s="344"/>
      <c r="E307" s="345"/>
      <c r="F307" s="346"/>
      <c r="G307" s="346"/>
      <c r="H307" s="347"/>
      <c r="I307" s="341"/>
      <c r="J307" s="341"/>
      <c r="K307" s="341"/>
      <c r="L307" s="341"/>
      <c r="M307" s="341"/>
      <c r="N307" s="341"/>
      <c r="O307" s="341"/>
      <c r="P307" s="341"/>
      <c r="Q307" s="341"/>
      <c r="R307" s="341"/>
      <c r="S307" s="211"/>
      <c r="T307" s="211"/>
      <c r="U307" s="211"/>
    </row>
    <row r="308" spans="1:21" ht="12.75">
      <c r="A308" s="341"/>
      <c r="B308" s="342"/>
      <c r="C308" s="343"/>
      <c r="D308" s="344"/>
      <c r="E308" s="345"/>
      <c r="F308" s="346"/>
      <c r="G308" s="346"/>
      <c r="H308" s="347"/>
      <c r="I308" s="341"/>
      <c r="J308" s="341"/>
      <c r="K308" s="341"/>
      <c r="L308" s="341"/>
      <c r="M308" s="341"/>
      <c r="N308" s="341"/>
      <c r="O308" s="341"/>
      <c r="P308" s="341"/>
      <c r="Q308" s="341"/>
      <c r="R308" s="341"/>
      <c r="S308" s="211"/>
      <c r="T308" s="211"/>
      <c r="U308" s="211"/>
    </row>
    <row r="309" spans="1:21" ht="12.75">
      <c r="A309" s="341"/>
      <c r="B309" s="342"/>
      <c r="C309" s="343"/>
      <c r="D309" s="344"/>
      <c r="E309" s="345"/>
      <c r="F309" s="346"/>
      <c r="G309" s="346"/>
      <c r="H309" s="347"/>
      <c r="I309" s="341"/>
      <c r="J309" s="341"/>
      <c r="K309" s="341"/>
      <c r="L309" s="341"/>
      <c r="M309" s="341"/>
      <c r="N309" s="341"/>
      <c r="O309" s="341"/>
      <c r="P309" s="341"/>
      <c r="Q309" s="341"/>
      <c r="R309" s="341"/>
      <c r="S309" s="211"/>
      <c r="T309" s="211"/>
      <c r="U309" s="211"/>
    </row>
    <row r="310" spans="1:21" ht="12.75">
      <c r="A310" s="341"/>
      <c r="B310" s="342"/>
      <c r="C310" s="343"/>
      <c r="D310" s="344"/>
      <c r="E310" s="345"/>
      <c r="F310" s="346"/>
      <c r="G310" s="346"/>
      <c r="H310" s="347"/>
      <c r="I310" s="341"/>
      <c r="J310" s="341"/>
      <c r="K310" s="341"/>
      <c r="L310" s="341"/>
      <c r="M310" s="341"/>
      <c r="N310" s="341"/>
      <c r="O310" s="341"/>
      <c r="P310" s="341"/>
      <c r="Q310" s="341"/>
      <c r="R310" s="341"/>
      <c r="S310" s="211"/>
      <c r="T310" s="211"/>
      <c r="U310" s="211"/>
    </row>
    <row r="311" spans="1:21" ht="12.75">
      <c r="A311" s="341"/>
      <c r="B311" s="342"/>
      <c r="C311" s="343"/>
      <c r="D311" s="344"/>
      <c r="E311" s="345"/>
      <c r="F311" s="346"/>
      <c r="G311" s="346"/>
      <c r="H311" s="347"/>
      <c r="I311" s="341"/>
      <c r="J311" s="341"/>
      <c r="K311" s="341"/>
      <c r="L311" s="341"/>
      <c r="M311" s="341"/>
      <c r="N311" s="341"/>
      <c r="O311" s="341"/>
      <c r="P311" s="341"/>
      <c r="Q311" s="341"/>
      <c r="R311" s="341"/>
      <c r="S311" s="211"/>
      <c r="T311" s="211"/>
      <c r="U311" s="211"/>
    </row>
    <row r="312" spans="1:21" ht="12.75">
      <c r="A312" s="341"/>
      <c r="B312" s="342"/>
      <c r="C312" s="343"/>
      <c r="D312" s="344"/>
      <c r="E312" s="345"/>
      <c r="F312" s="346"/>
      <c r="G312" s="346"/>
      <c r="H312" s="347"/>
      <c r="I312" s="341"/>
      <c r="J312" s="341"/>
      <c r="K312" s="341"/>
      <c r="L312" s="341"/>
      <c r="M312" s="341"/>
      <c r="N312" s="341"/>
      <c r="O312" s="341"/>
      <c r="P312" s="341"/>
      <c r="Q312" s="341"/>
      <c r="R312" s="341"/>
      <c r="S312" s="211"/>
      <c r="T312" s="211"/>
      <c r="U312" s="211"/>
    </row>
    <row r="313" spans="1:21" ht="12.75">
      <c r="A313" s="341"/>
      <c r="B313" s="342"/>
      <c r="C313" s="343"/>
      <c r="D313" s="344"/>
      <c r="E313" s="345"/>
      <c r="F313" s="346"/>
      <c r="G313" s="346"/>
      <c r="H313" s="347"/>
      <c r="I313" s="341"/>
      <c r="J313" s="341"/>
      <c r="K313" s="341"/>
      <c r="L313" s="341"/>
      <c r="M313" s="341"/>
      <c r="N313" s="341"/>
      <c r="O313" s="341"/>
      <c r="P313" s="341"/>
      <c r="Q313" s="341"/>
      <c r="R313" s="341"/>
      <c r="S313" s="211"/>
      <c r="T313" s="211"/>
      <c r="U313" s="211"/>
    </row>
    <row r="314" spans="1:21" ht="12.75">
      <c r="A314" s="341"/>
      <c r="B314" s="342"/>
      <c r="C314" s="343"/>
      <c r="D314" s="344"/>
      <c r="E314" s="345"/>
      <c r="F314" s="346"/>
      <c r="G314" s="346"/>
      <c r="H314" s="347"/>
      <c r="I314" s="341"/>
      <c r="J314" s="341"/>
      <c r="K314" s="341"/>
      <c r="L314" s="341"/>
      <c r="M314" s="341"/>
      <c r="N314" s="341"/>
      <c r="O314" s="341"/>
      <c r="P314" s="341"/>
      <c r="Q314" s="341"/>
      <c r="R314" s="341"/>
      <c r="S314" s="211"/>
      <c r="T314" s="211"/>
      <c r="U314" s="211"/>
    </row>
    <row r="315" spans="1:21" ht="12.75">
      <c r="A315" s="341"/>
      <c r="B315" s="342"/>
      <c r="C315" s="343"/>
      <c r="D315" s="344"/>
      <c r="E315" s="345"/>
      <c r="F315" s="346"/>
      <c r="G315" s="346"/>
      <c r="H315" s="347"/>
      <c r="I315" s="341"/>
      <c r="J315" s="341"/>
      <c r="K315" s="341"/>
      <c r="L315" s="341"/>
      <c r="M315" s="341"/>
      <c r="N315" s="341"/>
      <c r="O315" s="341"/>
      <c r="P315" s="341"/>
      <c r="Q315" s="341"/>
      <c r="R315" s="341"/>
      <c r="S315" s="211"/>
      <c r="T315" s="211"/>
      <c r="U315" s="211"/>
    </row>
    <row r="316" spans="1:21" ht="12.75">
      <c r="A316" s="341"/>
      <c r="B316" s="342"/>
      <c r="C316" s="343"/>
      <c r="D316" s="344"/>
      <c r="E316" s="345"/>
      <c r="F316" s="346"/>
      <c r="G316" s="346"/>
      <c r="H316" s="347"/>
      <c r="I316" s="341"/>
      <c r="J316" s="341"/>
      <c r="K316" s="341"/>
      <c r="L316" s="341"/>
      <c r="M316" s="341"/>
      <c r="N316" s="341"/>
      <c r="O316" s="341"/>
      <c r="P316" s="341"/>
      <c r="Q316" s="341"/>
      <c r="R316" s="341"/>
      <c r="S316" s="211"/>
      <c r="T316" s="211"/>
      <c r="U316" s="211"/>
    </row>
    <row r="317" spans="1:21" ht="12.75">
      <c r="A317" s="341"/>
      <c r="B317" s="342"/>
      <c r="C317" s="343"/>
      <c r="D317" s="344"/>
      <c r="E317" s="345"/>
      <c r="F317" s="346"/>
      <c r="G317" s="346"/>
      <c r="H317" s="347"/>
      <c r="I317" s="341"/>
      <c r="J317" s="341"/>
      <c r="K317" s="341"/>
      <c r="L317" s="341"/>
      <c r="M317" s="341"/>
      <c r="N317" s="341"/>
      <c r="O317" s="341"/>
      <c r="P317" s="341"/>
      <c r="Q317" s="341"/>
      <c r="R317" s="341"/>
      <c r="S317" s="211"/>
      <c r="T317" s="211"/>
      <c r="U317" s="211"/>
    </row>
    <row r="318" spans="1:21" ht="12.75">
      <c r="A318" s="341"/>
      <c r="B318" s="342"/>
      <c r="C318" s="343"/>
      <c r="D318" s="344"/>
      <c r="E318" s="345"/>
      <c r="F318" s="346"/>
      <c r="G318" s="346"/>
      <c r="H318" s="347"/>
      <c r="I318" s="341"/>
      <c r="J318" s="341"/>
      <c r="K318" s="341"/>
      <c r="L318" s="341"/>
      <c r="M318" s="341"/>
      <c r="N318" s="341"/>
      <c r="O318" s="341"/>
      <c r="P318" s="341"/>
      <c r="Q318" s="341"/>
      <c r="R318" s="341"/>
      <c r="S318" s="211"/>
      <c r="T318" s="211"/>
      <c r="U318" s="211"/>
    </row>
    <row r="319" spans="1:21" ht="12.75">
      <c r="A319" s="341"/>
      <c r="B319" s="342"/>
      <c r="C319" s="343"/>
      <c r="D319" s="344"/>
      <c r="E319" s="345"/>
      <c r="F319" s="346"/>
      <c r="G319" s="346"/>
      <c r="H319" s="347"/>
      <c r="I319" s="341"/>
      <c r="J319" s="341"/>
      <c r="K319" s="341"/>
      <c r="L319" s="341"/>
      <c r="M319" s="341"/>
      <c r="N319" s="341"/>
      <c r="O319" s="341"/>
      <c r="P319" s="341"/>
      <c r="Q319" s="341"/>
      <c r="R319" s="341"/>
      <c r="S319" s="211"/>
      <c r="T319" s="211"/>
      <c r="U319" s="211"/>
    </row>
    <row r="320" spans="1:21" ht="12.75">
      <c r="A320" s="341"/>
      <c r="B320" s="342"/>
      <c r="C320" s="343"/>
      <c r="D320" s="344"/>
      <c r="E320" s="345"/>
      <c r="F320" s="346"/>
      <c r="G320" s="346"/>
      <c r="H320" s="347"/>
      <c r="I320" s="341"/>
      <c r="J320" s="341"/>
      <c r="K320" s="341"/>
      <c r="L320" s="341"/>
      <c r="M320" s="341"/>
      <c r="N320" s="341"/>
      <c r="O320" s="341"/>
      <c r="P320" s="341"/>
      <c r="Q320" s="341"/>
      <c r="R320" s="341"/>
      <c r="S320" s="211"/>
      <c r="T320" s="211"/>
      <c r="U320" s="211"/>
    </row>
    <row r="321" spans="1:21" ht="12.75">
      <c r="A321" s="341"/>
      <c r="B321" s="342"/>
      <c r="C321" s="343"/>
      <c r="D321" s="344"/>
      <c r="E321" s="345"/>
      <c r="F321" s="346"/>
      <c r="G321" s="346"/>
      <c r="H321" s="347"/>
      <c r="I321" s="341"/>
      <c r="J321" s="341"/>
      <c r="K321" s="341"/>
      <c r="L321" s="341"/>
      <c r="M321" s="341"/>
      <c r="N321" s="341"/>
      <c r="O321" s="341"/>
      <c r="P321" s="341"/>
      <c r="Q321" s="341"/>
      <c r="R321" s="341"/>
      <c r="S321" s="211"/>
      <c r="T321" s="211"/>
      <c r="U321" s="211"/>
    </row>
    <row r="322" spans="1:21" ht="12.75">
      <c r="A322" s="341"/>
      <c r="B322" s="342"/>
      <c r="C322" s="343"/>
      <c r="D322" s="344"/>
      <c r="E322" s="345"/>
      <c r="F322" s="346"/>
      <c r="G322" s="346"/>
      <c r="H322" s="347"/>
      <c r="I322" s="341"/>
      <c r="J322" s="341"/>
      <c r="K322" s="341"/>
      <c r="L322" s="341"/>
      <c r="M322" s="341"/>
      <c r="N322" s="341"/>
      <c r="O322" s="341"/>
      <c r="P322" s="341"/>
      <c r="Q322" s="341"/>
      <c r="R322" s="341"/>
      <c r="S322" s="211"/>
      <c r="T322" s="211"/>
      <c r="U322" s="211"/>
    </row>
    <row r="323" spans="1:21" ht="12.75">
      <c r="A323" s="341"/>
      <c r="B323" s="342"/>
      <c r="C323" s="343"/>
      <c r="D323" s="344"/>
      <c r="E323" s="345"/>
      <c r="F323" s="346"/>
      <c r="G323" s="346"/>
      <c r="H323" s="347"/>
      <c r="I323" s="341"/>
      <c r="J323" s="341"/>
      <c r="K323" s="341"/>
      <c r="L323" s="341"/>
      <c r="M323" s="341"/>
      <c r="N323" s="341"/>
      <c r="O323" s="341"/>
      <c r="P323" s="341"/>
      <c r="Q323" s="341"/>
      <c r="R323" s="341"/>
      <c r="S323" s="211"/>
      <c r="T323" s="211"/>
      <c r="U323" s="211"/>
    </row>
    <row r="324" spans="1:21" ht="12.75">
      <c r="A324" s="341"/>
      <c r="B324" s="342"/>
      <c r="C324" s="343"/>
      <c r="D324" s="344"/>
      <c r="E324" s="345"/>
      <c r="F324" s="346"/>
      <c r="G324" s="346"/>
      <c r="H324" s="347"/>
      <c r="I324" s="341"/>
      <c r="J324" s="341"/>
      <c r="K324" s="341"/>
      <c r="L324" s="341"/>
      <c r="M324" s="341"/>
      <c r="N324" s="341"/>
      <c r="O324" s="341"/>
      <c r="P324" s="341"/>
      <c r="Q324" s="341"/>
      <c r="R324" s="341"/>
      <c r="S324" s="211"/>
      <c r="T324" s="211"/>
      <c r="U324" s="211"/>
    </row>
    <row r="325" spans="1:21" ht="12.75">
      <c r="A325" s="341"/>
      <c r="B325" s="342"/>
      <c r="C325" s="343"/>
      <c r="D325" s="344"/>
      <c r="E325" s="345"/>
      <c r="F325" s="346"/>
      <c r="G325" s="346"/>
      <c r="H325" s="347"/>
      <c r="I325" s="341"/>
      <c r="J325" s="341"/>
      <c r="K325" s="341"/>
      <c r="L325" s="341"/>
      <c r="M325" s="341"/>
      <c r="N325" s="341"/>
      <c r="O325" s="341"/>
      <c r="P325" s="341"/>
      <c r="Q325" s="341"/>
      <c r="R325" s="341"/>
      <c r="S325" s="211"/>
      <c r="T325" s="211"/>
      <c r="U325" s="211"/>
    </row>
    <row r="326" spans="1:21" ht="12.75">
      <c r="A326" s="341"/>
      <c r="B326" s="342"/>
      <c r="C326" s="343"/>
      <c r="D326" s="344"/>
      <c r="E326" s="345"/>
      <c r="F326" s="346"/>
      <c r="G326" s="346"/>
      <c r="H326" s="347"/>
      <c r="I326" s="341"/>
      <c r="J326" s="341"/>
      <c r="K326" s="341"/>
      <c r="L326" s="341"/>
      <c r="M326" s="341"/>
      <c r="N326" s="341"/>
      <c r="O326" s="341"/>
      <c r="P326" s="341"/>
      <c r="Q326" s="341"/>
      <c r="R326" s="341"/>
      <c r="S326" s="211"/>
      <c r="T326" s="211"/>
      <c r="U326" s="211"/>
    </row>
    <row r="327" spans="1:21" ht="12.75">
      <c r="A327" s="341"/>
      <c r="B327" s="342"/>
      <c r="C327" s="343"/>
      <c r="D327" s="344"/>
      <c r="E327" s="345"/>
      <c r="F327" s="346"/>
      <c r="G327" s="346"/>
      <c r="H327" s="347"/>
      <c r="I327" s="341"/>
      <c r="J327" s="341"/>
      <c r="K327" s="341"/>
      <c r="L327" s="341"/>
      <c r="M327" s="341"/>
      <c r="N327" s="341"/>
      <c r="O327" s="341"/>
      <c r="P327" s="341"/>
      <c r="Q327" s="341"/>
      <c r="R327" s="341"/>
      <c r="S327" s="211"/>
      <c r="T327" s="211"/>
      <c r="U327" s="211"/>
    </row>
    <row r="328" spans="1:21" ht="12.75">
      <c r="A328" s="341"/>
      <c r="B328" s="342"/>
      <c r="C328" s="343"/>
      <c r="D328" s="344"/>
      <c r="E328" s="345"/>
      <c r="F328" s="346"/>
      <c r="G328" s="346"/>
      <c r="H328" s="347"/>
      <c r="I328" s="341"/>
      <c r="J328" s="341"/>
      <c r="K328" s="341"/>
      <c r="L328" s="341"/>
      <c r="M328" s="341"/>
      <c r="N328" s="341"/>
      <c r="O328" s="341"/>
      <c r="P328" s="341"/>
      <c r="Q328" s="341"/>
      <c r="R328" s="341"/>
      <c r="S328" s="211"/>
      <c r="T328" s="211"/>
      <c r="U328" s="211"/>
    </row>
    <row r="329" spans="1:21" ht="12.75">
      <c r="A329" s="341"/>
      <c r="B329" s="342"/>
      <c r="C329" s="343"/>
      <c r="D329" s="344"/>
      <c r="E329" s="345"/>
      <c r="F329" s="346"/>
      <c r="G329" s="346"/>
      <c r="H329" s="347"/>
      <c r="I329" s="341"/>
      <c r="J329" s="341"/>
      <c r="K329" s="341"/>
      <c r="L329" s="341"/>
      <c r="M329" s="341"/>
      <c r="N329" s="341"/>
      <c r="O329" s="341"/>
      <c r="P329" s="341"/>
      <c r="Q329" s="341"/>
      <c r="R329" s="341"/>
      <c r="S329" s="211"/>
      <c r="T329" s="211"/>
      <c r="U329" s="211"/>
    </row>
    <row r="330" spans="1:21" ht="12.75">
      <c r="A330" s="341"/>
      <c r="B330" s="342"/>
      <c r="C330" s="343"/>
      <c r="D330" s="344"/>
      <c r="E330" s="345"/>
      <c r="F330" s="346"/>
      <c r="G330" s="346"/>
      <c r="H330" s="347"/>
      <c r="I330" s="341"/>
      <c r="J330" s="341"/>
      <c r="K330" s="341"/>
      <c r="L330" s="341"/>
      <c r="M330" s="341"/>
      <c r="N330" s="341"/>
      <c r="O330" s="341"/>
      <c r="P330" s="341"/>
      <c r="Q330" s="341"/>
      <c r="R330" s="341"/>
      <c r="S330" s="211"/>
      <c r="T330" s="211"/>
      <c r="U330" s="211"/>
    </row>
    <row r="331" spans="1:21" ht="12.75">
      <c r="A331" s="341"/>
      <c r="B331" s="342"/>
      <c r="C331" s="343"/>
      <c r="D331" s="344"/>
      <c r="E331" s="345"/>
      <c r="F331" s="346"/>
      <c r="G331" s="346"/>
      <c r="H331" s="347"/>
      <c r="I331" s="341"/>
      <c r="J331" s="341"/>
      <c r="K331" s="341"/>
      <c r="L331" s="341"/>
      <c r="M331" s="341"/>
      <c r="N331" s="341"/>
      <c r="O331" s="341"/>
      <c r="P331" s="341"/>
      <c r="Q331" s="341"/>
      <c r="R331" s="341"/>
      <c r="S331" s="211"/>
      <c r="T331" s="211"/>
      <c r="U331" s="211"/>
    </row>
    <row r="332" spans="1:21" ht="12.75">
      <c r="A332" s="341"/>
      <c r="B332" s="342"/>
      <c r="C332" s="343"/>
      <c r="D332" s="344"/>
      <c r="E332" s="345"/>
      <c r="F332" s="346"/>
      <c r="G332" s="346"/>
      <c r="H332" s="347"/>
      <c r="I332" s="341"/>
      <c r="J332" s="341"/>
      <c r="K332" s="341"/>
      <c r="L332" s="341"/>
      <c r="M332" s="341"/>
      <c r="N332" s="341"/>
      <c r="O332" s="341"/>
      <c r="P332" s="341"/>
      <c r="Q332" s="341"/>
      <c r="R332" s="341"/>
      <c r="S332" s="211"/>
      <c r="T332" s="211"/>
      <c r="U332" s="211"/>
    </row>
    <row r="333" spans="1:21" ht="12.75">
      <c r="A333" s="341"/>
      <c r="B333" s="342"/>
      <c r="C333" s="343"/>
      <c r="D333" s="344"/>
      <c r="E333" s="345"/>
      <c r="F333" s="346"/>
      <c r="G333" s="346"/>
      <c r="H333" s="347"/>
      <c r="I333" s="341"/>
      <c r="J333" s="341"/>
      <c r="K333" s="341"/>
      <c r="L333" s="341"/>
      <c r="M333" s="341"/>
      <c r="N333" s="341"/>
      <c r="O333" s="341"/>
      <c r="P333" s="341"/>
      <c r="Q333" s="341"/>
      <c r="R333" s="341"/>
      <c r="S333" s="211"/>
      <c r="T333" s="211"/>
      <c r="U333" s="211"/>
    </row>
    <row r="334" spans="1:21" ht="12.75">
      <c r="A334" s="341"/>
      <c r="B334" s="342"/>
      <c r="C334" s="343"/>
      <c r="D334" s="344"/>
      <c r="E334" s="345"/>
      <c r="F334" s="346"/>
      <c r="G334" s="346"/>
      <c r="H334" s="347"/>
      <c r="I334" s="341"/>
      <c r="J334" s="341"/>
      <c r="K334" s="341"/>
      <c r="L334" s="341"/>
      <c r="M334" s="341"/>
      <c r="N334" s="341"/>
      <c r="O334" s="341"/>
      <c r="P334" s="341"/>
      <c r="Q334" s="341"/>
      <c r="R334" s="341"/>
      <c r="S334" s="211"/>
      <c r="T334" s="211"/>
      <c r="U334" s="211"/>
    </row>
    <row r="335" spans="1:21" ht="12.75">
      <c r="A335" s="341"/>
      <c r="B335" s="342"/>
      <c r="C335" s="343"/>
      <c r="D335" s="344"/>
      <c r="E335" s="345"/>
      <c r="F335" s="346"/>
      <c r="G335" s="346"/>
      <c r="H335" s="347"/>
      <c r="I335" s="341"/>
      <c r="J335" s="341"/>
      <c r="K335" s="341"/>
      <c r="L335" s="341"/>
      <c r="M335" s="341"/>
      <c r="N335" s="341"/>
      <c r="O335" s="341"/>
      <c r="P335" s="341"/>
      <c r="Q335" s="341"/>
      <c r="R335" s="341"/>
      <c r="S335" s="211"/>
      <c r="T335" s="211"/>
      <c r="U335" s="211"/>
    </row>
    <row r="336" spans="1:21" ht="12.75">
      <c r="A336" s="341"/>
      <c r="B336" s="342"/>
      <c r="C336" s="343"/>
      <c r="D336" s="344"/>
      <c r="E336" s="345"/>
      <c r="F336" s="346"/>
      <c r="G336" s="346"/>
      <c r="H336" s="347"/>
      <c r="I336" s="341"/>
      <c r="J336" s="341"/>
      <c r="K336" s="341"/>
      <c r="L336" s="341"/>
      <c r="M336" s="341"/>
      <c r="N336" s="341"/>
      <c r="O336" s="341"/>
      <c r="P336" s="341"/>
      <c r="Q336" s="341"/>
      <c r="R336" s="341"/>
      <c r="S336" s="211"/>
      <c r="T336" s="211"/>
      <c r="U336" s="211"/>
    </row>
    <row r="337" spans="1:21" ht="12.75">
      <c r="A337" s="341"/>
      <c r="B337" s="342"/>
      <c r="C337" s="343"/>
      <c r="D337" s="344"/>
      <c r="E337" s="345"/>
      <c r="F337" s="346"/>
      <c r="G337" s="346"/>
      <c r="H337" s="347"/>
      <c r="I337" s="341"/>
      <c r="J337" s="341"/>
      <c r="K337" s="341"/>
      <c r="L337" s="341"/>
      <c r="M337" s="341"/>
      <c r="N337" s="341"/>
      <c r="O337" s="341"/>
      <c r="P337" s="341"/>
      <c r="Q337" s="341"/>
      <c r="R337" s="341"/>
      <c r="S337" s="211"/>
      <c r="T337" s="211"/>
      <c r="U337" s="211"/>
    </row>
    <row r="338" spans="1:21" ht="12.75">
      <c r="A338" s="341"/>
      <c r="B338" s="342"/>
      <c r="C338" s="343"/>
      <c r="D338" s="344"/>
      <c r="E338" s="345"/>
      <c r="F338" s="346"/>
      <c r="G338" s="346"/>
      <c r="H338" s="347"/>
      <c r="I338" s="341"/>
      <c r="J338" s="341"/>
      <c r="K338" s="341"/>
      <c r="L338" s="341"/>
      <c r="M338" s="341"/>
      <c r="N338" s="341"/>
      <c r="O338" s="341"/>
      <c r="P338" s="341"/>
      <c r="Q338" s="341"/>
      <c r="R338" s="341"/>
      <c r="S338" s="211"/>
      <c r="T338" s="211"/>
      <c r="U338" s="211"/>
    </row>
    <row r="339" spans="1:21" ht="12.75">
      <c r="A339" s="341"/>
      <c r="B339" s="342"/>
      <c r="C339" s="343"/>
      <c r="D339" s="344"/>
      <c r="E339" s="345"/>
      <c r="F339" s="346"/>
      <c r="G339" s="346"/>
      <c r="H339" s="347"/>
      <c r="I339" s="341"/>
      <c r="J339" s="341"/>
      <c r="K339" s="341"/>
      <c r="L339" s="341"/>
      <c r="M339" s="341"/>
      <c r="N339" s="341"/>
      <c r="O339" s="341"/>
      <c r="P339" s="341"/>
      <c r="Q339" s="341"/>
      <c r="R339" s="341"/>
      <c r="S339" s="211"/>
      <c r="T339" s="211"/>
      <c r="U339" s="211"/>
    </row>
    <row r="340" spans="1:21" ht="12.75">
      <c r="A340" s="341"/>
      <c r="B340" s="342"/>
      <c r="C340" s="343"/>
      <c r="D340" s="344"/>
      <c r="E340" s="345"/>
      <c r="F340" s="346"/>
      <c r="G340" s="346"/>
      <c r="H340" s="347"/>
      <c r="I340" s="341"/>
      <c r="J340" s="341"/>
      <c r="K340" s="341"/>
      <c r="L340" s="341"/>
      <c r="M340" s="341"/>
      <c r="N340" s="341"/>
      <c r="O340" s="341"/>
      <c r="P340" s="341"/>
      <c r="Q340" s="341"/>
      <c r="R340" s="341"/>
      <c r="S340" s="211"/>
      <c r="T340" s="211"/>
      <c r="U340" s="211"/>
    </row>
    <row r="341" spans="1:21" ht="12.75">
      <c r="A341" s="341"/>
      <c r="B341" s="342"/>
      <c r="C341" s="343"/>
      <c r="D341" s="344"/>
      <c r="E341" s="345"/>
      <c r="F341" s="346"/>
      <c r="G341" s="346"/>
      <c r="H341" s="347"/>
      <c r="I341" s="341"/>
      <c r="J341" s="341"/>
      <c r="K341" s="341"/>
      <c r="L341" s="341"/>
      <c r="M341" s="341"/>
      <c r="N341" s="341"/>
      <c r="O341" s="341"/>
      <c r="P341" s="341"/>
      <c r="Q341" s="341"/>
      <c r="R341" s="341"/>
      <c r="S341" s="211"/>
      <c r="T341" s="211"/>
      <c r="U341" s="211"/>
    </row>
    <row r="342" spans="1:21" ht="12.75">
      <c r="A342" s="341"/>
      <c r="B342" s="342"/>
      <c r="C342" s="343"/>
      <c r="D342" s="344"/>
      <c r="E342" s="345"/>
      <c r="F342" s="346"/>
      <c r="G342" s="346"/>
      <c r="H342" s="347"/>
      <c r="I342" s="341"/>
      <c r="J342" s="341"/>
      <c r="K342" s="341"/>
      <c r="L342" s="341"/>
      <c r="M342" s="341"/>
      <c r="N342" s="341"/>
      <c r="O342" s="341"/>
      <c r="P342" s="341"/>
      <c r="Q342" s="341"/>
      <c r="R342" s="341"/>
      <c r="S342" s="211"/>
      <c r="T342" s="211"/>
      <c r="U342" s="211"/>
    </row>
    <row r="343" spans="1:21" ht="12.75">
      <c r="A343" s="341"/>
      <c r="B343" s="342"/>
      <c r="C343" s="343"/>
      <c r="D343" s="344"/>
      <c r="E343" s="345"/>
      <c r="F343" s="346"/>
      <c r="G343" s="346"/>
      <c r="H343" s="347"/>
      <c r="I343" s="341"/>
      <c r="J343" s="341"/>
      <c r="K343" s="341"/>
      <c r="L343" s="341"/>
      <c r="M343" s="341"/>
      <c r="N343" s="341"/>
      <c r="O343" s="341"/>
      <c r="P343" s="341"/>
      <c r="Q343" s="341"/>
      <c r="R343" s="341"/>
      <c r="S343" s="211"/>
      <c r="T343" s="211"/>
      <c r="U343" s="211"/>
    </row>
    <row r="344" spans="1:21" ht="12.75">
      <c r="A344" s="341"/>
      <c r="B344" s="342"/>
      <c r="C344" s="343"/>
      <c r="D344" s="344"/>
      <c r="E344" s="345"/>
      <c r="F344" s="346"/>
      <c r="G344" s="346"/>
      <c r="H344" s="347"/>
      <c r="I344" s="341"/>
      <c r="J344" s="341"/>
      <c r="K344" s="341"/>
      <c r="L344" s="341"/>
      <c r="M344" s="341"/>
      <c r="N344" s="341"/>
      <c r="O344" s="341"/>
      <c r="P344" s="341"/>
      <c r="Q344" s="341"/>
      <c r="R344" s="341"/>
      <c r="S344" s="211"/>
      <c r="T344" s="211"/>
      <c r="U344" s="211"/>
    </row>
    <row r="345" spans="1:21" ht="12.75">
      <c r="A345" s="341"/>
      <c r="B345" s="342"/>
      <c r="C345" s="343"/>
      <c r="D345" s="344"/>
      <c r="E345" s="345"/>
      <c r="F345" s="346"/>
      <c r="G345" s="346"/>
      <c r="H345" s="347"/>
      <c r="I345" s="341"/>
      <c r="J345" s="341"/>
      <c r="K345" s="341"/>
      <c r="L345" s="341"/>
      <c r="M345" s="341"/>
      <c r="N345" s="341"/>
      <c r="O345" s="341"/>
      <c r="P345" s="341"/>
      <c r="Q345" s="341"/>
      <c r="R345" s="341"/>
      <c r="S345" s="211"/>
      <c r="T345" s="211"/>
      <c r="U345" s="211"/>
    </row>
    <row r="346" spans="1:21" ht="12.75">
      <c r="A346" s="341"/>
      <c r="B346" s="342"/>
      <c r="C346" s="343"/>
      <c r="D346" s="344"/>
      <c r="E346" s="345"/>
      <c r="F346" s="346"/>
      <c r="G346" s="346"/>
      <c r="H346" s="347"/>
      <c r="I346" s="341"/>
      <c r="J346" s="341"/>
      <c r="K346" s="341"/>
      <c r="L346" s="341"/>
      <c r="M346" s="341"/>
      <c r="N346" s="341"/>
      <c r="O346" s="341"/>
      <c r="P346" s="341"/>
      <c r="Q346" s="341"/>
      <c r="R346" s="341"/>
      <c r="S346" s="211"/>
      <c r="T346" s="211"/>
      <c r="U346" s="211"/>
    </row>
    <row r="347" spans="1:21" ht="12.75">
      <c r="A347" s="341"/>
      <c r="B347" s="342"/>
      <c r="C347" s="343"/>
      <c r="D347" s="344"/>
      <c r="E347" s="345"/>
      <c r="F347" s="346"/>
      <c r="G347" s="346"/>
      <c r="H347" s="347"/>
      <c r="I347" s="341"/>
      <c r="J347" s="341"/>
      <c r="K347" s="341"/>
      <c r="L347" s="341"/>
      <c r="M347" s="341"/>
      <c r="N347" s="341"/>
      <c r="O347" s="341"/>
      <c r="P347" s="341"/>
      <c r="Q347" s="341"/>
      <c r="R347" s="341"/>
      <c r="S347" s="211"/>
      <c r="T347" s="211"/>
      <c r="U347" s="211"/>
    </row>
    <row r="348" spans="1:21" ht="12.75">
      <c r="A348" s="341"/>
      <c r="B348" s="342"/>
      <c r="C348" s="343"/>
      <c r="D348" s="344"/>
      <c r="E348" s="345"/>
      <c r="F348" s="346"/>
      <c r="G348" s="346"/>
      <c r="H348" s="347"/>
      <c r="I348" s="341"/>
      <c r="J348" s="341"/>
      <c r="K348" s="341"/>
      <c r="L348" s="341"/>
      <c r="M348" s="341"/>
      <c r="N348" s="341"/>
      <c r="O348" s="341"/>
      <c r="P348" s="341"/>
      <c r="Q348" s="341"/>
      <c r="R348" s="341"/>
      <c r="S348" s="211"/>
      <c r="T348" s="211"/>
      <c r="U348" s="211"/>
    </row>
    <row r="349" spans="1:21" ht="12.75">
      <c r="A349" s="341"/>
      <c r="B349" s="342"/>
      <c r="C349" s="343"/>
      <c r="D349" s="344"/>
      <c r="E349" s="345"/>
      <c r="F349" s="346"/>
      <c r="G349" s="346"/>
      <c r="H349" s="347"/>
      <c r="I349" s="341"/>
      <c r="J349" s="341"/>
      <c r="K349" s="341"/>
      <c r="L349" s="341"/>
      <c r="M349" s="341"/>
      <c r="N349" s="341"/>
      <c r="O349" s="341"/>
      <c r="P349" s="341"/>
      <c r="Q349" s="341"/>
      <c r="R349" s="341"/>
      <c r="S349" s="211"/>
      <c r="T349" s="211"/>
      <c r="U349" s="211"/>
    </row>
    <row r="350" spans="1:21" ht="12.75">
      <c r="A350" s="341"/>
      <c r="B350" s="342"/>
      <c r="C350" s="343"/>
      <c r="D350" s="344"/>
      <c r="E350" s="345"/>
      <c r="F350" s="346"/>
      <c r="G350" s="346"/>
      <c r="H350" s="347"/>
      <c r="I350" s="341"/>
      <c r="J350" s="341"/>
      <c r="K350" s="341"/>
      <c r="L350" s="341"/>
      <c r="M350" s="341"/>
      <c r="N350" s="341"/>
      <c r="O350" s="341"/>
      <c r="P350" s="341"/>
      <c r="Q350" s="341"/>
      <c r="R350" s="341"/>
      <c r="S350" s="211"/>
      <c r="T350" s="211"/>
      <c r="U350" s="211"/>
    </row>
    <row r="351" spans="1:21" ht="12.75">
      <c r="A351" s="341"/>
      <c r="B351" s="342"/>
      <c r="C351" s="343"/>
      <c r="D351" s="344"/>
      <c r="E351" s="345"/>
      <c r="F351" s="346"/>
      <c r="G351" s="346"/>
      <c r="H351" s="347"/>
      <c r="I351" s="341"/>
      <c r="J351" s="341"/>
      <c r="K351" s="341"/>
      <c r="L351" s="341"/>
      <c r="M351" s="341"/>
      <c r="N351" s="341"/>
      <c r="O351" s="341"/>
      <c r="P351" s="341"/>
      <c r="Q351" s="341"/>
      <c r="R351" s="341"/>
      <c r="S351" s="211"/>
      <c r="T351" s="211"/>
      <c r="U351" s="211"/>
    </row>
    <row r="352" spans="1:21" ht="12.75">
      <c r="A352" s="341"/>
      <c r="B352" s="342"/>
      <c r="C352" s="343"/>
      <c r="D352" s="344"/>
      <c r="E352" s="345"/>
      <c r="F352" s="346"/>
      <c r="G352" s="346"/>
      <c r="H352" s="347"/>
      <c r="I352" s="341"/>
      <c r="J352" s="341"/>
      <c r="K352" s="341"/>
      <c r="L352" s="341"/>
      <c r="M352" s="341"/>
      <c r="N352" s="341"/>
      <c r="O352" s="341"/>
      <c r="P352" s="341"/>
      <c r="Q352" s="341"/>
      <c r="R352" s="341"/>
      <c r="S352" s="211"/>
      <c r="T352" s="211"/>
      <c r="U352" s="211"/>
    </row>
    <row r="353" spans="1:21" ht="12.75">
      <c r="A353" s="341"/>
      <c r="B353" s="342"/>
      <c r="C353" s="343"/>
      <c r="D353" s="344"/>
      <c r="E353" s="345"/>
      <c r="F353" s="346"/>
      <c r="G353" s="346"/>
      <c r="H353" s="347"/>
      <c r="I353" s="341"/>
      <c r="J353" s="341"/>
      <c r="K353" s="341"/>
      <c r="L353" s="341"/>
      <c r="M353" s="341"/>
      <c r="N353" s="341"/>
      <c r="O353" s="341"/>
      <c r="P353" s="341"/>
      <c r="Q353" s="341"/>
      <c r="R353" s="341"/>
      <c r="S353" s="211"/>
      <c r="T353" s="211"/>
      <c r="U353" s="211"/>
    </row>
    <row r="354" spans="1:21" ht="12.75">
      <c r="A354" s="341"/>
      <c r="B354" s="342"/>
      <c r="C354" s="343"/>
      <c r="D354" s="344"/>
      <c r="E354" s="345"/>
      <c r="F354" s="346"/>
      <c r="G354" s="346"/>
      <c r="H354" s="347"/>
      <c r="I354" s="341"/>
      <c r="J354" s="341"/>
      <c r="K354" s="341"/>
      <c r="L354" s="341"/>
      <c r="M354" s="341"/>
      <c r="N354" s="341"/>
      <c r="O354" s="341"/>
      <c r="P354" s="341"/>
      <c r="Q354" s="341"/>
      <c r="R354" s="341"/>
      <c r="S354" s="211"/>
      <c r="T354" s="211"/>
      <c r="U354" s="211"/>
    </row>
    <row r="355" spans="1:21" ht="12.75">
      <c r="A355" s="341"/>
      <c r="B355" s="342"/>
      <c r="C355" s="343"/>
      <c r="D355" s="344"/>
      <c r="E355" s="345"/>
      <c r="F355" s="346"/>
      <c r="G355" s="346"/>
      <c r="H355" s="347"/>
      <c r="I355" s="341"/>
      <c r="J355" s="341"/>
      <c r="K355" s="341"/>
      <c r="L355" s="341"/>
      <c r="M355" s="341"/>
      <c r="N355" s="341"/>
      <c r="O355" s="341"/>
      <c r="P355" s="341"/>
      <c r="Q355" s="341"/>
      <c r="R355" s="341"/>
      <c r="S355" s="211"/>
      <c r="T355" s="211"/>
      <c r="U355" s="211"/>
    </row>
    <row r="356" spans="1:21" ht="12.75">
      <c r="A356" s="341"/>
      <c r="B356" s="342"/>
      <c r="C356" s="343"/>
      <c r="D356" s="344"/>
      <c r="E356" s="345"/>
      <c r="F356" s="346"/>
      <c r="G356" s="346"/>
      <c r="H356" s="347"/>
      <c r="I356" s="341"/>
      <c r="J356" s="341"/>
      <c r="K356" s="341"/>
      <c r="L356" s="341"/>
      <c r="M356" s="341"/>
      <c r="N356" s="341"/>
      <c r="O356" s="341"/>
      <c r="P356" s="341"/>
      <c r="Q356" s="341"/>
      <c r="R356" s="341"/>
      <c r="S356" s="211"/>
      <c r="T356" s="211"/>
      <c r="U356" s="211"/>
    </row>
    <row r="357" spans="1:21" ht="12.75">
      <c r="A357" s="341"/>
      <c r="B357" s="342"/>
      <c r="C357" s="343"/>
      <c r="D357" s="344"/>
      <c r="E357" s="345"/>
      <c r="F357" s="346"/>
      <c r="G357" s="346"/>
      <c r="H357" s="347"/>
      <c r="I357" s="341"/>
      <c r="J357" s="341"/>
      <c r="K357" s="341"/>
      <c r="L357" s="341"/>
      <c r="M357" s="341"/>
      <c r="N357" s="341"/>
      <c r="O357" s="341"/>
      <c r="P357" s="341"/>
      <c r="Q357" s="341"/>
      <c r="R357" s="341"/>
      <c r="S357" s="211"/>
      <c r="T357" s="211"/>
      <c r="U357" s="211"/>
    </row>
    <row r="358" spans="1:21" ht="12.75">
      <c r="A358" s="341"/>
      <c r="B358" s="342"/>
      <c r="C358" s="343"/>
      <c r="D358" s="344"/>
      <c r="E358" s="345"/>
      <c r="F358" s="346"/>
      <c r="G358" s="346"/>
      <c r="H358" s="347"/>
      <c r="I358" s="341"/>
      <c r="J358" s="341"/>
      <c r="K358" s="341"/>
      <c r="L358" s="341"/>
      <c r="M358" s="341"/>
      <c r="N358" s="341"/>
      <c r="O358" s="341"/>
      <c r="P358" s="341"/>
      <c r="Q358" s="341"/>
      <c r="R358" s="341"/>
      <c r="S358" s="211"/>
      <c r="T358" s="211"/>
      <c r="U358" s="211"/>
    </row>
    <row r="359" spans="1:21" ht="12.75">
      <c r="A359" s="341"/>
      <c r="B359" s="342"/>
      <c r="C359" s="343"/>
      <c r="D359" s="344"/>
      <c r="E359" s="345"/>
      <c r="F359" s="346"/>
      <c r="G359" s="346"/>
      <c r="H359" s="347"/>
      <c r="I359" s="341"/>
      <c r="J359" s="341"/>
      <c r="K359" s="341"/>
      <c r="L359" s="341"/>
      <c r="M359" s="341"/>
      <c r="N359" s="341"/>
      <c r="O359" s="341"/>
      <c r="P359" s="341"/>
      <c r="Q359" s="341"/>
      <c r="R359" s="341"/>
      <c r="S359" s="211"/>
      <c r="T359" s="211"/>
      <c r="U359" s="211"/>
    </row>
    <row r="360" spans="1:21" ht="12.75">
      <c r="A360" s="341"/>
      <c r="B360" s="342"/>
      <c r="C360" s="343"/>
      <c r="D360" s="344"/>
      <c r="E360" s="345"/>
      <c r="F360" s="346"/>
      <c r="G360" s="346"/>
      <c r="H360" s="347"/>
      <c r="I360" s="341"/>
      <c r="J360" s="341"/>
      <c r="K360" s="341"/>
      <c r="L360" s="341"/>
      <c r="M360" s="341"/>
      <c r="N360" s="341"/>
      <c r="O360" s="341"/>
      <c r="P360" s="341"/>
      <c r="Q360" s="341"/>
      <c r="R360" s="341"/>
      <c r="S360" s="211"/>
      <c r="T360" s="211"/>
      <c r="U360" s="211"/>
    </row>
    <row r="361" spans="1:21" ht="12.75">
      <c r="A361" s="341"/>
      <c r="B361" s="342"/>
      <c r="C361" s="343"/>
      <c r="D361" s="344"/>
      <c r="E361" s="345"/>
      <c r="F361" s="346"/>
      <c r="G361" s="346"/>
      <c r="H361" s="347"/>
      <c r="I361" s="341"/>
      <c r="J361" s="341"/>
      <c r="K361" s="341"/>
      <c r="L361" s="341"/>
      <c r="M361" s="341"/>
      <c r="N361" s="341"/>
      <c r="O361" s="341"/>
      <c r="P361" s="341"/>
      <c r="Q361" s="341"/>
      <c r="R361" s="341"/>
      <c r="S361" s="211"/>
      <c r="T361" s="211"/>
      <c r="U361" s="211"/>
    </row>
    <row r="362" spans="1:21" ht="12.75">
      <c r="A362" s="341"/>
      <c r="B362" s="342"/>
      <c r="C362" s="343"/>
      <c r="D362" s="344"/>
      <c r="E362" s="345"/>
      <c r="F362" s="346"/>
      <c r="G362" s="346"/>
      <c r="H362" s="347"/>
      <c r="I362" s="341"/>
      <c r="J362" s="341"/>
      <c r="K362" s="341"/>
      <c r="L362" s="341"/>
      <c r="M362" s="341"/>
      <c r="N362" s="341"/>
      <c r="O362" s="341"/>
      <c r="P362" s="341"/>
      <c r="Q362" s="341"/>
      <c r="R362" s="341"/>
      <c r="S362" s="211"/>
      <c r="T362" s="211"/>
      <c r="U362" s="211"/>
    </row>
    <row r="363" spans="1:21" ht="12.75">
      <c r="A363" s="341"/>
      <c r="B363" s="342"/>
      <c r="C363" s="343"/>
      <c r="D363" s="344"/>
      <c r="E363" s="345"/>
      <c r="F363" s="346"/>
      <c r="G363" s="346"/>
      <c r="H363" s="347"/>
      <c r="I363" s="341"/>
      <c r="J363" s="341"/>
      <c r="K363" s="341"/>
      <c r="L363" s="341"/>
      <c r="M363" s="341"/>
      <c r="N363" s="341"/>
      <c r="O363" s="341"/>
      <c r="P363" s="341"/>
      <c r="Q363" s="341"/>
      <c r="R363" s="341"/>
      <c r="S363" s="211"/>
      <c r="T363" s="211"/>
      <c r="U363" s="211"/>
    </row>
    <row r="364" spans="1:21" ht="12.75">
      <c r="A364" s="341"/>
      <c r="B364" s="342"/>
      <c r="C364" s="343"/>
      <c r="D364" s="344"/>
      <c r="E364" s="345"/>
      <c r="F364" s="346"/>
      <c r="G364" s="346"/>
      <c r="H364" s="347"/>
      <c r="I364" s="341"/>
      <c r="J364" s="341"/>
      <c r="K364" s="341"/>
      <c r="L364" s="341"/>
      <c r="M364" s="341"/>
      <c r="N364" s="341"/>
      <c r="O364" s="341"/>
      <c r="P364" s="341"/>
      <c r="Q364" s="341"/>
      <c r="R364" s="341"/>
      <c r="S364" s="211"/>
      <c r="T364" s="211"/>
      <c r="U364" s="211"/>
    </row>
    <row r="365" spans="1:21" ht="12.75">
      <c r="A365" s="341"/>
      <c r="B365" s="342"/>
      <c r="C365" s="343"/>
      <c r="D365" s="344"/>
      <c r="E365" s="345"/>
      <c r="F365" s="346"/>
      <c r="G365" s="346"/>
      <c r="H365" s="347"/>
      <c r="I365" s="341"/>
      <c r="J365" s="341"/>
      <c r="K365" s="341"/>
      <c r="L365" s="341"/>
      <c r="M365" s="341"/>
      <c r="N365" s="341"/>
      <c r="O365" s="341"/>
      <c r="P365" s="341"/>
      <c r="Q365" s="341"/>
      <c r="R365" s="341"/>
      <c r="S365" s="211"/>
      <c r="T365" s="211"/>
      <c r="U365" s="211"/>
    </row>
    <row r="366" spans="1:21" ht="12.75">
      <c r="A366" s="341"/>
      <c r="B366" s="342"/>
      <c r="C366" s="343"/>
      <c r="D366" s="344"/>
      <c r="E366" s="345"/>
      <c r="F366" s="346"/>
      <c r="G366" s="346"/>
      <c r="H366" s="347"/>
      <c r="I366" s="341"/>
      <c r="J366" s="341"/>
      <c r="K366" s="341"/>
      <c r="L366" s="341"/>
      <c r="M366" s="341"/>
      <c r="N366" s="341"/>
      <c r="O366" s="341"/>
      <c r="P366" s="341"/>
      <c r="Q366" s="341"/>
      <c r="R366" s="341"/>
      <c r="S366" s="211"/>
      <c r="T366" s="211"/>
      <c r="U366" s="211"/>
    </row>
    <row r="367" spans="1:21" ht="12.75">
      <c r="A367" s="341"/>
      <c r="B367" s="342"/>
      <c r="C367" s="343"/>
      <c r="D367" s="344"/>
      <c r="E367" s="345"/>
      <c r="F367" s="346"/>
      <c r="G367" s="346"/>
      <c r="H367" s="347"/>
      <c r="I367" s="341"/>
      <c r="J367" s="341"/>
      <c r="K367" s="341"/>
      <c r="L367" s="341"/>
      <c r="M367" s="341"/>
      <c r="N367" s="341"/>
      <c r="O367" s="341"/>
      <c r="P367" s="341"/>
      <c r="Q367" s="341"/>
      <c r="R367" s="341"/>
      <c r="S367" s="211"/>
      <c r="T367" s="211"/>
      <c r="U367" s="211"/>
    </row>
    <row r="368" spans="1:21" ht="12.75">
      <c r="A368" s="341"/>
      <c r="B368" s="342"/>
      <c r="C368" s="343"/>
      <c r="D368" s="344"/>
      <c r="E368" s="345"/>
      <c r="F368" s="346"/>
      <c r="G368" s="346"/>
      <c r="H368" s="347"/>
      <c r="I368" s="341"/>
      <c r="J368" s="341"/>
      <c r="K368" s="341"/>
      <c r="L368" s="341"/>
      <c r="M368" s="341"/>
      <c r="N368" s="341"/>
      <c r="O368" s="341"/>
      <c r="P368" s="341"/>
      <c r="Q368" s="341"/>
      <c r="R368" s="341"/>
      <c r="S368" s="211"/>
      <c r="T368" s="211"/>
      <c r="U368" s="211"/>
    </row>
    <row r="369" spans="1:21" ht="12.75">
      <c r="A369" s="341"/>
      <c r="B369" s="342"/>
      <c r="C369" s="343"/>
      <c r="D369" s="344"/>
      <c r="E369" s="345"/>
      <c r="F369" s="346"/>
      <c r="G369" s="346"/>
      <c r="H369" s="347"/>
      <c r="I369" s="341"/>
      <c r="J369" s="341"/>
      <c r="K369" s="341"/>
      <c r="L369" s="341"/>
      <c r="M369" s="341"/>
      <c r="N369" s="341"/>
      <c r="O369" s="341"/>
      <c r="P369" s="341"/>
      <c r="Q369" s="341"/>
      <c r="R369" s="341"/>
      <c r="S369" s="211"/>
      <c r="T369" s="211"/>
      <c r="U369" s="211"/>
    </row>
    <row r="370" spans="1:21" ht="12.75">
      <c r="A370" s="341"/>
      <c r="B370" s="342"/>
      <c r="C370" s="343"/>
      <c r="D370" s="344"/>
      <c r="E370" s="345"/>
      <c r="F370" s="346"/>
      <c r="G370" s="346"/>
      <c r="H370" s="347"/>
      <c r="I370" s="341"/>
      <c r="J370" s="341"/>
      <c r="K370" s="341"/>
      <c r="L370" s="341"/>
      <c r="M370" s="341"/>
      <c r="N370" s="341"/>
      <c r="O370" s="341"/>
      <c r="P370" s="341"/>
      <c r="Q370" s="341"/>
      <c r="R370" s="341"/>
      <c r="S370" s="211"/>
      <c r="T370" s="211"/>
      <c r="U370" s="211"/>
    </row>
    <row r="371" spans="5:21" ht="12.75">
      <c r="E371" s="348"/>
      <c r="I371" s="341"/>
      <c r="J371" s="341"/>
      <c r="K371" s="341"/>
      <c r="L371" s="341"/>
      <c r="M371" s="341"/>
      <c r="N371" s="341"/>
      <c r="O371" s="341"/>
      <c r="P371" s="341"/>
      <c r="Q371" s="341"/>
      <c r="R371" s="341"/>
      <c r="S371" s="211"/>
      <c r="T371" s="211"/>
      <c r="U371" s="211"/>
    </row>
    <row r="372" spans="5:21" ht="12.75">
      <c r="E372" s="348"/>
      <c r="I372" s="341"/>
      <c r="J372" s="341"/>
      <c r="K372" s="341"/>
      <c r="L372" s="341"/>
      <c r="M372" s="341"/>
      <c r="N372" s="341"/>
      <c r="O372" s="341"/>
      <c r="P372" s="341"/>
      <c r="Q372" s="341"/>
      <c r="R372" s="341"/>
      <c r="S372" s="211"/>
      <c r="T372" s="211"/>
      <c r="U372" s="211"/>
    </row>
    <row r="373" spans="5:21" ht="12.75">
      <c r="E373" s="348"/>
      <c r="I373" s="341"/>
      <c r="J373" s="341"/>
      <c r="K373" s="341"/>
      <c r="L373" s="341"/>
      <c r="M373" s="341"/>
      <c r="N373" s="341"/>
      <c r="O373" s="341"/>
      <c r="P373" s="341"/>
      <c r="Q373" s="341"/>
      <c r="R373" s="341"/>
      <c r="S373" s="211"/>
      <c r="T373" s="211"/>
      <c r="U373" s="211"/>
    </row>
    <row r="374" spans="5:21" ht="12.75">
      <c r="E374" s="348"/>
      <c r="I374" s="341"/>
      <c r="J374" s="341"/>
      <c r="K374" s="341"/>
      <c r="L374" s="341"/>
      <c r="M374" s="341"/>
      <c r="N374" s="341"/>
      <c r="O374" s="341"/>
      <c r="P374" s="341"/>
      <c r="Q374" s="341"/>
      <c r="R374" s="341"/>
      <c r="S374" s="211"/>
      <c r="T374" s="211"/>
      <c r="U374" s="211"/>
    </row>
    <row r="375" spans="5:21" ht="12.75">
      <c r="E375" s="348"/>
      <c r="I375" s="341"/>
      <c r="J375" s="341"/>
      <c r="K375" s="341"/>
      <c r="L375" s="341"/>
      <c r="M375" s="341"/>
      <c r="N375" s="341"/>
      <c r="O375" s="341"/>
      <c r="P375" s="341"/>
      <c r="Q375" s="341"/>
      <c r="R375" s="341"/>
      <c r="S375" s="211"/>
      <c r="T375" s="211"/>
      <c r="U375" s="211"/>
    </row>
    <row r="376" spans="5:21" ht="12.75">
      <c r="E376" s="348"/>
      <c r="I376" s="341"/>
      <c r="J376" s="341"/>
      <c r="K376" s="341"/>
      <c r="L376" s="341"/>
      <c r="M376" s="341"/>
      <c r="N376" s="341"/>
      <c r="O376" s="341"/>
      <c r="P376" s="341"/>
      <c r="Q376" s="341"/>
      <c r="R376" s="341"/>
      <c r="S376" s="211"/>
      <c r="T376" s="211"/>
      <c r="U376" s="211"/>
    </row>
    <row r="377" spans="5:21" ht="12.75">
      <c r="E377" s="348"/>
      <c r="I377" s="341"/>
      <c r="J377" s="341"/>
      <c r="K377" s="341"/>
      <c r="L377" s="341"/>
      <c r="M377" s="341"/>
      <c r="N377" s="341"/>
      <c r="O377" s="341"/>
      <c r="P377" s="341"/>
      <c r="Q377" s="341"/>
      <c r="R377" s="341"/>
      <c r="S377" s="211"/>
      <c r="T377" s="211"/>
      <c r="U377" s="211"/>
    </row>
    <row r="378" spans="5:21" ht="12.75">
      <c r="E378" s="348"/>
      <c r="I378" s="341"/>
      <c r="J378" s="341"/>
      <c r="K378" s="341"/>
      <c r="L378" s="341"/>
      <c r="M378" s="341"/>
      <c r="N378" s="341"/>
      <c r="O378" s="341"/>
      <c r="P378" s="341"/>
      <c r="Q378" s="341"/>
      <c r="R378" s="341"/>
      <c r="S378" s="211"/>
      <c r="T378" s="211"/>
      <c r="U378" s="211"/>
    </row>
    <row r="379" spans="5:21" ht="12.75">
      <c r="E379" s="348"/>
      <c r="I379" s="341"/>
      <c r="J379" s="341"/>
      <c r="K379" s="341"/>
      <c r="L379" s="341"/>
      <c r="M379" s="341"/>
      <c r="N379" s="341"/>
      <c r="O379" s="341"/>
      <c r="P379" s="341"/>
      <c r="Q379" s="341"/>
      <c r="R379" s="341"/>
      <c r="S379" s="211"/>
      <c r="T379" s="211"/>
      <c r="U379" s="211"/>
    </row>
    <row r="380" spans="5:21" ht="12.75">
      <c r="E380" s="348"/>
      <c r="I380" s="341"/>
      <c r="J380" s="341"/>
      <c r="K380" s="341"/>
      <c r="L380" s="341"/>
      <c r="M380" s="341"/>
      <c r="N380" s="341"/>
      <c r="O380" s="341"/>
      <c r="P380" s="341"/>
      <c r="Q380" s="341"/>
      <c r="R380" s="341"/>
      <c r="S380" s="211"/>
      <c r="T380" s="211"/>
      <c r="U380" s="211"/>
    </row>
    <row r="381" spans="5:21" ht="12.75">
      <c r="E381" s="348"/>
      <c r="I381" s="341"/>
      <c r="J381" s="341"/>
      <c r="K381" s="341"/>
      <c r="L381" s="341"/>
      <c r="M381" s="341"/>
      <c r="N381" s="341"/>
      <c r="O381" s="341"/>
      <c r="P381" s="341"/>
      <c r="Q381" s="341"/>
      <c r="R381" s="341"/>
      <c r="S381" s="211"/>
      <c r="T381" s="211"/>
      <c r="U381" s="211"/>
    </row>
    <row r="382" spans="5:21" ht="12.75">
      <c r="E382" s="348"/>
      <c r="I382" s="341"/>
      <c r="J382" s="341"/>
      <c r="K382" s="341"/>
      <c r="L382" s="341"/>
      <c r="M382" s="341"/>
      <c r="N382" s="341"/>
      <c r="O382" s="341"/>
      <c r="P382" s="341"/>
      <c r="Q382" s="341"/>
      <c r="R382" s="341"/>
      <c r="S382" s="211"/>
      <c r="T382" s="211"/>
      <c r="U382" s="211"/>
    </row>
    <row r="383" spans="5:21" ht="12.75">
      <c r="E383" s="348"/>
      <c r="I383" s="341"/>
      <c r="J383" s="341"/>
      <c r="K383" s="341"/>
      <c r="L383" s="341"/>
      <c r="M383" s="341"/>
      <c r="N383" s="341"/>
      <c r="O383" s="341"/>
      <c r="P383" s="341"/>
      <c r="Q383" s="341"/>
      <c r="R383" s="341"/>
      <c r="S383" s="211"/>
      <c r="T383" s="211"/>
      <c r="U383" s="211"/>
    </row>
    <row r="384" spans="5:21" ht="12.75">
      <c r="E384" s="348"/>
      <c r="I384" s="341"/>
      <c r="J384" s="341"/>
      <c r="K384" s="341"/>
      <c r="L384" s="341"/>
      <c r="M384" s="341"/>
      <c r="N384" s="341"/>
      <c r="O384" s="341"/>
      <c r="P384" s="341"/>
      <c r="Q384" s="341"/>
      <c r="R384" s="341"/>
      <c r="S384" s="211"/>
      <c r="T384" s="211"/>
      <c r="U384" s="211"/>
    </row>
    <row r="385" spans="5:21" ht="12.75">
      <c r="E385" s="348"/>
      <c r="I385" s="341"/>
      <c r="J385" s="341"/>
      <c r="K385" s="341"/>
      <c r="L385" s="341"/>
      <c r="M385" s="341"/>
      <c r="N385" s="341"/>
      <c r="O385" s="341"/>
      <c r="P385" s="341"/>
      <c r="Q385" s="341"/>
      <c r="R385" s="341"/>
      <c r="S385" s="211"/>
      <c r="T385" s="211"/>
      <c r="U385" s="211"/>
    </row>
    <row r="386" spans="5:21" ht="12.75">
      <c r="E386" s="348"/>
      <c r="I386" s="341"/>
      <c r="J386" s="341"/>
      <c r="K386" s="341"/>
      <c r="L386" s="341"/>
      <c r="M386" s="341"/>
      <c r="N386" s="341"/>
      <c r="O386" s="341"/>
      <c r="P386" s="341"/>
      <c r="Q386" s="341"/>
      <c r="R386" s="341"/>
      <c r="S386" s="211"/>
      <c r="T386" s="211"/>
      <c r="U386" s="211"/>
    </row>
    <row r="387" spans="5:21" ht="12.75">
      <c r="E387" s="348"/>
      <c r="I387" s="341"/>
      <c r="J387" s="341"/>
      <c r="K387" s="341"/>
      <c r="L387" s="341"/>
      <c r="M387" s="341"/>
      <c r="N387" s="341"/>
      <c r="O387" s="341"/>
      <c r="P387" s="341"/>
      <c r="Q387" s="341"/>
      <c r="R387" s="341"/>
      <c r="S387" s="211"/>
      <c r="T387" s="211"/>
      <c r="U387" s="211"/>
    </row>
    <row r="388" spans="5:21" ht="12.75">
      <c r="E388" s="348"/>
      <c r="I388" s="341"/>
      <c r="J388" s="341"/>
      <c r="K388" s="341"/>
      <c r="L388" s="341"/>
      <c r="M388" s="341"/>
      <c r="N388" s="341"/>
      <c r="O388" s="341"/>
      <c r="P388" s="341"/>
      <c r="Q388" s="341"/>
      <c r="R388" s="341"/>
      <c r="S388" s="211"/>
      <c r="T388" s="211"/>
      <c r="U388" s="211"/>
    </row>
    <row r="389" spans="5:21" ht="12.75">
      <c r="E389" s="348"/>
      <c r="I389" s="341"/>
      <c r="J389" s="341"/>
      <c r="K389" s="341"/>
      <c r="L389" s="341"/>
      <c r="M389" s="341"/>
      <c r="N389" s="341"/>
      <c r="O389" s="341"/>
      <c r="P389" s="341"/>
      <c r="Q389" s="341"/>
      <c r="R389" s="341"/>
      <c r="S389" s="211"/>
      <c r="T389" s="211"/>
      <c r="U389" s="211"/>
    </row>
    <row r="390" spans="5:21" ht="12.75">
      <c r="E390" s="348"/>
      <c r="I390" s="341"/>
      <c r="J390" s="341"/>
      <c r="K390" s="341"/>
      <c r="L390" s="341"/>
      <c r="M390" s="341"/>
      <c r="N390" s="341"/>
      <c r="O390" s="341"/>
      <c r="P390" s="341"/>
      <c r="Q390" s="341"/>
      <c r="R390" s="341"/>
      <c r="S390" s="211"/>
      <c r="T390" s="211"/>
      <c r="U390" s="211"/>
    </row>
    <row r="391" spans="5:21" ht="12.75">
      <c r="E391" s="348"/>
      <c r="I391" s="341"/>
      <c r="J391" s="341"/>
      <c r="K391" s="341"/>
      <c r="L391" s="341"/>
      <c r="M391" s="341"/>
      <c r="N391" s="341"/>
      <c r="O391" s="341"/>
      <c r="P391" s="341"/>
      <c r="Q391" s="341"/>
      <c r="R391" s="341"/>
      <c r="S391" s="211"/>
      <c r="T391" s="211"/>
      <c r="U391" s="211"/>
    </row>
    <row r="392" spans="5:21" ht="12.75">
      <c r="E392" s="348"/>
      <c r="I392" s="341"/>
      <c r="J392" s="341"/>
      <c r="K392" s="341"/>
      <c r="L392" s="341"/>
      <c r="M392" s="341"/>
      <c r="N392" s="341"/>
      <c r="O392" s="341"/>
      <c r="P392" s="341"/>
      <c r="Q392" s="341"/>
      <c r="R392" s="341"/>
      <c r="S392" s="211"/>
      <c r="T392" s="211"/>
      <c r="U392" s="211"/>
    </row>
    <row r="393" spans="5:21" ht="12.75">
      <c r="E393" s="348"/>
      <c r="I393" s="341"/>
      <c r="J393" s="341"/>
      <c r="K393" s="341"/>
      <c r="L393" s="341"/>
      <c r="M393" s="341"/>
      <c r="N393" s="341"/>
      <c r="O393" s="341"/>
      <c r="P393" s="341"/>
      <c r="Q393" s="341"/>
      <c r="R393" s="341"/>
      <c r="S393" s="211"/>
      <c r="T393" s="211"/>
      <c r="U393" s="211"/>
    </row>
    <row r="394" spans="5:21" ht="12.75">
      <c r="E394" s="348"/>
      <c r="I394" s="341"/>
      <c r="J394" s="341"/>
      <c r="K394" s="341"/>
      <c r="L394" s="341"/>
      <c r="M394" s="341"/>
      <c r="N394" s="341"/>
      <c r="O394" s="341"/>
      <c r="P394" s="341"/>
      <c r="Q394" s="341"/>
      <c r="R394" s="341"/>
      <c r="S394" s="211"/>
      <c r="T394" s="211"/>
      <c r="U394" s="211"/>
    </row>
    <row r="395" spans="5:21" ht="12.75">
      <c r="E395" s="348"/>
      <c r="I395" s="341"/>
      <c r="J395" s="341"/>
      <c r="K395" s="341"/>
      <c r="L395" s="341"/>
      <c r="M395" s="341"/>
      <c r="N395" s="341"/>
      <c r="O395" s="341"/>
      <c r="P395" s="341"/>
      <c r="Q395" s="341"/>
      <c r="R395" s="341"/>
      <c r="S395" s="211"/>
      <c r="T395" s="211"/>
      <c r="U395" s="211"/>
    </row>
    <row r="396" spans="5:21" ht="12.75">
      <c r="E396" s="348"/>
      <c r="I396" s="341"/>
      <c r="J396" s="341"/>
      <c r="K396" s="341"/>
      <c r="L396" s="341"/>
      <c r="M396" s="341"/>
      <c r="N396" s="341"/>
      <c r="O396" s="341"/>
      <c r="P396" s="341"/>
      <c r="Q396" s="341"/>
      <c r="R396" s="341"/>
      <c r="S396" s="211"/>
      <c r="T396" s="211"/>
      <c r="U396" s="211"/>
    </row>
    <row r="397" spans="5:21" ht="12.75">
      <c r="E397" s="348"/>
      <c r="I397" s="341"/>
      <c r="J397" s="341"/>
      <c r="K397" s="341"/>
      <c r="L397" s="341"/>
      <c r="M397" s="341"/>
      <c r="N397" s="341"/>
      <c r="O397" s="341"/>
      <c r="P397" s="341"/>
      <c r="Q397" s="341"/>
      <c r="R397" s="341"/>
      <c r="S397" s="211"/>
      <c r="T397" s="211"/>
      <c r="U397" s="211"/>
    </row>
    <row r="398" spans="5:21" ht="12.75">
      <c r="E398" s="348"/>
      <c r="I398" s="341"/>
      <c r="J398" s="341"/>
      <c r="K398" s="341"/>
      <c r="L398" s="341"/>
      <c r="M398" s="341"/>
      <c r="N398" s="341"/>
      <c r="O398" s="341"/>
      <c r="P398" s="341"/>
      <c r="Q398" s="341"/>
      <c r="R398" s="341"/>
      <c r="S398" s="211"/>
      <c r="T398" s="211"/>
      <c r="U398" s="211"/>
    </row>
    <row r="399" spans="5:21" ht="12.75">
      <c r="E399" s="348"/>
      <c r="I399" s="341"/>
      <c r="J399" s="341"/>
      <c r="K399" s="341"/>
      <c r="L399" s="341"/>
      <c r="M399" s="341"/>
      <c r="N399" s="341"/>
      <c r="O399" s="341"/>
      <c r="P399" s="341"/>
      <c r="Q399" s="341"/>
      <c r="R399" s="341"/>
      <c r="S399" s="211"/>
      <c r="T399" s="211"/>
      <c r="U399" s="211"/>
    </row>
    <row r="400" spans="5:21" ht="12.75">
      <c r="E400" s="348"/>
      <c r="I400" s="341"/>
      <c r="J400" s="341"/>
      <c r="K400" s="341"/>
      <c r="L400" s="341"/>
      <c r="M400" s="341"/>
      <c r="N400" s="341"/>
      <c r="O400" s="341"/>
      <c r="P400" s="341"/>
      <c r="Q400" s="341"/>
      <c r="R400" s="341"/>
      <c r="S400" s="211"/>
      <c r="T400" s="211"/>
      <c r="U400" s="211"/>
    </row>
    <row r="401" spans="5:21" ht="12.75">
      <c r="E401" s="348"/>
      <c r="I401" s="341"/>
      <c r="J401" s="341"/>
      <c r="K401" s="341"/>
      <c r="L401" s="341"/>
      <c r="M401" s="341"/>
      <c r="N401" s="341"/>
      <c r="O401" s="341"/>
      <c r="P401" s="341"/>
      <c r="Q401" s="341"/>
      <c r="R401" s="341"/>
      <c r="S401" s="211"/>
      <c r="T401" s="211"/>
      <c r="U401" s="211"/>
    </row>
    <row r="402" spans="5:21" ht="12.75">
      <c r="E402" s="348"/>
      <c r="I402" s="341"/>
      <c r="J402" s="341"/>
      <c r="K402" s="341"/>
      <c r="L402" s="341"/>
      <c r="M402" s="341"/>
      <c r="N402" s="341"/>
      <c r="O402" s="341"/>
      <c r="P402" s="341"/>
      <c r="Q402" s="341"/>
      <c r="R402" s="341"/>
      <c r="S402" s="211"/>
      <c r="T402" s="211"/>
      <c r="U402" s="211"/>
    </row>
    <row r="403" spans="5:21" ht="12.75">
      <c r="E403" s="348"/>
      <c r="I403" s="341"/>
      <c r="J403" s="341"/>
      <c r="K403" s="341"/>
      <c r="L403" s="341"/>
      <c r="M403" s="341"/>
      <c r="N403" s="341"/>
      <c r="O403" s="341"/>
      <c r="P403" s="341"/>
      <c r="Q403" s="341"/>
      <c r="R403" s="341"/>
      <c r="S403" s="211"/>
      <c r="T403" s="211"/>
      <c r="U403" s="211"/>
    </row>
    <row r="404" spans="5:21" ht="12.75">
      <c r="E404" s="348"/>
      <c r="I404" s="341"/>
      <c r="J404" s="341"/>
      <c r="K404" s="341"/>
      <c r="L404" s="341"/>
      <c r="M404" s="341"/>
      <c r="N404" s="341"/>
      <c r="O404" s="341"/>
      <c r="P404" s="341"/>
      <c r="Q404" s="341"/>
      <c r="R404" s="341"/>
      <c r="S404" s="211"/>
      <c r="T404" s="211"/>
      <c r="U404" s="211"/>
    </row>
    <row r="405" spans="5:21" ht="12.75">
      <c r="E405" s="348"/>
      <c r="I405" s="341"/>
      <c r="J405" s="341"/>
      <c r="K405" s="341"/>
      <c r="L405" s="341"/>
      <c r="M405" s="341"/>
      <c r="N405" s="341"/>
      <c r="O405" s="341"/>
      <c r="P405" s="341"/>
      <c r="Q405" s="341"/>
      <c r="R405" s="341"/>
      <c r="S405" s="211"/>
      <c r="T405" s="211"/>
      <c r="U405" s="211"/>
    </row>
    <row r="406" spans="5:21" ht="12.75">
      <c r="E406" s="348"/>
      <c r="I406" s="341"/>
      <c r="J406" s="341"/>
      <c r="K406" s="341"/>
      <c r="L406" s="341"/>
      <c r="M406" s="341"/>
      <c r="N406" s="341"/>
      <c r="O406" s="341"/>
      <c r="P406" s="341"/>
      <c r="Q406" s="341"/>
      <c r="R406" s="341"/>
      <c r="S406" s="211"/>
      <c r="T406" s="211"/>
      <c r="U406" s="211"/>
    </row>
    <row r="407" spans="5:21" ht="12.75">
      <c r="E407" s="348"/>
      <c r="I407" s="341"/>
      <c r="J407" s="341"/>
      <c r="K407" s="341"/>
      <c r="L407" s="341"/>
      <c r="M407" s="341"/>
      <c r="N407" s="341"/>
      <c r="O407" s="341"/>
      <c r="P407" s="341"/>
      <c r="Q407" s="341"/>
      <c r="R407" s="341"/>
      <c r="S407" s="211"/>
      <c r="T407" s="211"/>
      <c r="U407" s="211"/>
    </row>
    <row r="408" spans="5:21" ht="12.75">
      <c r="E408" s="348"/>
      <c r="I408" s="341"/>
      <c r="J408" s="341"/>
      <c r="K408" s="341"/>
      <c r="L408" s="341"/>
      <c r="M408" s="341"/>
      <c r="N408" s="341"/>
      <c r="O408" s="341"/>
      <c r="P408" s="341"/>
      <c r="Q408" s="341"/>
      <c r="R408" s="341"/>
      <c r="S408" s="211"/>
      <c r="T408" s="211"/>
      <c r="U408" s="211"/>
    </row>
    <row r="409" spans="5:21" ht="12.75">
      <c r="E409" s="348"/>
      <c r="I409" s="341"/>
      <c r="J409" s="341"/>
      <c r="K409" s="341"/>
      <c r="L409" s="341"/>
      <c r="M409" s="341"/>
      <c r="N409" s="341"/>
      <c r="O409" s="341"/>
      <c r="P409" s="341"/>
      <c r="Q409" s="341"/>
      <c r="R409" s="341"/>
      <c r="S409" s="211"/>
      <c r="T409" s="211"/>
      <c r="U409" s="211"/>
    </row>
    <row r="410" spans="5:21" ht="12.75">
      <c r="E410" s="348"/>
      <c r="I410" s="341"/>
      <c r="J410" s="341"/>
      <c r="K410" s="341"/>
      <c r="L410" s="341"/>
      <c r="M410" s="341"/>
      <c r="N410" s="341"/>
      <c r="O410" s="341"/>
      <c r="P410" s="341"/>
      <c r="Q410" s="341"/>
      <c r="R410" s="341"/>
      <c r="S410" s="211"/>
      <c r="T410" s="211"/>
      <c r="U410" s="211"/>
    </row>
    <row r="411" spans="5:21" ht="12.75">
      <c r="E411" s="348"/>
      <c r="I411" s="341"/>
      <c r="J411" s="341"/>
      <c r="K411" s="341"/>
      <c r="L411" s="341"/>
      <c r="M411" s="341"/>
      <c r="N411" s="341"/>
      <c r="O411" s="341"/>
      <c r="P411" s="341"/>
      <c r="Q411" s="341"/>
      <c r="R411" s="341"/>
      <c r="S411" s="211"/>
      <c r="T411" s="211"/>
      <c r="U411" s="211"/>
    </row>
    <row r="412" spans="5:21" ht="12.75">
      <c r="E412" s="348"/>
      <c r="I412" s="341"/>
      <c r="J412" s="341"/>
      <c r="K412" s="341"/>
      <c r="L412" s="341"/>
      <c r="M412" s="341"/>
      <c r="N412" s="341"/>
      <c r="O412" s="341"/>
      <c r="P412" s="341"/>
      <c r="Q412" s="341"/>
      <c r="R412" s="341"/>
      <c r="S412" s="211"/>
      <c r="T412" s="211"/>
      <c r="U412" s="211"/>
    </row>
    <row r="413" spans="5:21" ht="12.75">
      <c r="E413" s="348"/>
      <c r="I413" s="341"/>
      <c r="J413" s="341"/>
      <c r="K413" s="341"/>
      <c r="L413" s="341"/>
      <c r="M413" s="341"/>
      <c r="N413" s="341"/>
      <c r="O413" s="341"/>
      <c r="P413" s="341"/>
      <c r="Q413" s="341"/>
      <c r="R413" s="341"/>
      <c r="S413" s="211"/>
      <c r="T413" s="211"/>
      <c r="U413" s="211"/>
    </row>
    <row r="414" spans="5:21" ht="12.75">
      <c r="E414" s="348"/>
      <c r="I414" s="341"/>
      <c r="J414" s="341"/>
      <c r="K414" s="341"/>
      <c r="L414" s="341"/>
      <c r="M414" s="341"/>
      <c r="N414" s="341"/>
      <c r="O414" s="341"/>
      <c r="P414" s="341"/>
      <c r="Q414" s="341"/>
      <c r="R414" s="341"/>
      <c r="S414" s="211"/>
      <c r="T414" s="211"/>
      <c r="U414" s="211"/>
    </row>
    <row r="415" spans="5:21" ht="12.75">
      <c r="E415" s="348"/>
      <c r="I415" s="341"/>
      <c r="J415" s="341"/>
      <c r="K415" s="341"/>
      <c r="L415" s="341"/>
      <c r="M415" s="341"/>
      <c r="N415" s="341"/>
      <c r="O415" s="341"/>
      <c r="P415" s="341"/>
      <c r="Q415" s="341"/>
      <c r="R415" s="341"/>
      <c r="S415" s="211"/>
      <c r="T415" s="211"/>
      <c r="U415" s="211"/>
    </row>
    <row r="416" spans="5:21" ht="12.75">
      <c r="E416" s="348"/>
      <c r="I416" s="341"/>
      <c r="J416" s="341"/>
      <c r="K416" s="341"/>
      <c r="L416" s="341"/>
      <c r="M416" s="341"/>
      <c r="N416" s="341"/>
      <c r="O416" s="341"/>
      <c r="P416" s="341"/>
      <c r="Q416" s="341"/>
      <c r="R416" s="341"/>
      <c r="S416" s="211"/>
      <c r="T416" s="211"/>
      <c r="U416" s="211"/>
    </row>
    <row r="417" spans="5:21" ht="12.75">
      <c r="E417" s="348"/>
      <c r="I417" s="341"/>
      <c r="J417" s="341"/>
      <c r="K417" s="341"/>
      <c r="L417" s="341"/>
      <c r="M417" s="341"/>
      <c r="N417" s="341"/>
      <c r="O417" s="341"/>
      <c r="P417" s="341"/>
      <c r="Q417" s="341"/>
      <c r="R417" s="341"/>
      <c r="S417" s="211"/>
      <c r="T417" s="211"/>
      <c r="U417" s="211"/>
    </row>
    <row r="418" spans="5:21" ht="12.75">
      <c r="E418" s="348"/>
      <c r="I418" s="341"/>
      <c r="J418" s="341"/>
      <c r="K418" s="341"/>
      <c r="L418" s="341"/>
      <c r="M418" s="341"/>
      <c r="N418" s="341"/>
      <c r="O418" s="341"/>
      <c r="P418" s="341"/>
      <c r="Q418" s="341"/>
      <c r="R418" s="341"/>
      <c r="S418" s="211"/>
      <c r="T418" s="211"/>
      <c r="U418" s="211"/>
    </row>
    <row r="419" spans="5:21" ht="12.75">
      <c r="E419" s="348"/>
      <c r="I419" s="341"/>
      <c r="J419" s="341"/>
      <c r="K419" s="341"/>
      <c r="L419" s="341"/>
      <c r="M419" s="341"/>
      <c r="N419" s="341"/>
      <c r="O419" s="341"/>
      <c r="P419" s="341"/>
      <c r="Q419" s="341"/>
      <c r="R419" s="341"/>
      <c r="S419" s="211"/>
      <c r="T419" s="211"/>
      <c r="U419" s="211"/>
    </row>
    <row r="420" spans="5:21" ht="12.75">
      <c r="E420" s="348"/>
      <c r="I420" s="341"/>
      <c r="J420" s="341"/>
      <c r="K420" s="341"/>
      <c r="L420" s="341"/>
      <c r="M420" s="341"/>
      <c r="N420" s="341"/>
      <c r="O420" s="341"/>
      <c r="P420" s="341"/>
      <c r="Q420" s="341"/>
      <c r="R420" s="341"/>
      <c r="S420" s="211"/>
      <c r="T420" s="211"/>
      <c r="U420" s="211"/>
    </row>
    <row r="421" spans="5:21" ht="12.75">
      <c r="E421" s="348"/>
      <c r="I421" s="341"/>
      <c r="J421" s="341"/>
      <c r="K421" s="341"/>
      <c r="L421" s="341"/>
      <c r="M421" s="341"/>
      <c r="N421" s="341"/>
      <c r="O421" s="341"/>
      <c r="P421" s="341"/>
      <c r="Q421" s="341"/>
      <c r="R421" s="341"/>
      <c r="S421" s="211"/>
      <c r="T421" s="211"/>
      <c r="U421" s="211"/>
    </row>
    <row r="422" spans="5:21" ht="12.75">
      <c r="E422" s="348"/>
      <c r="I422" s="341"/>
      <c r="J422" s="341"/>
      <c r="K422" s="341"/>
      <c r="L422" s="341"/>
      <c r="M422" s="341"/>
      <c r="N422" s="341"/>
      <c r="O422" s="341"/>
      <c r="P422" s="341"/>
      <c r="Q422" s="341"/>
      <c r="R422" s="341"/>
      <c r="S422" s="211"/>
      <c r="T422" s="211"/>
      <c r="U422" s="211"/>
    </row>
    <row r="423" spans="5:21" ht="12.75">
      <c r="E423" s="348"/>
      <c r="I423" s="341"/>
      <c r="J423" s="341"/>
      <c r="K423" s="341"/>
      <c r="L423" s="341"/>
      <c r="M423" s="341"/>
      <c r="N423" s="341"/>
      <c r="O423" s="341"/>
      <c r="P423" s="341"/>
      <c r="Q423" s="341"/>
      <c r="R423" s="341"/>
      <c r="S423" s="211"/>
      <c r="T423" s="211"/>
      <c r="U423" s="211"/>
    </row>
    <row r="424" spans="5:21" ht="12.75">
      <c r="E424" s="348"/>
      <c r="I424" s="341"/>
      <c r="J424" s="341"/>
      <c r="K424" s="341"/>
      <c r="L424" s="341"/>
      <c r="M424" s="341"/>
      <c r="N424" s="341"/>
      <c r="O424" s="341"/>
      <c r="P424" s="341"/>
      <c r="Q424" s="341"/>
      <c r="R424" s="341"/>
      <c r="S424" s="211"/>
      <c r="T424" s="211"/>
      <c r="U424" s="211"/>
    </row>
    <row r="425" spans="5:21" ht="12.75">
      <c r="E425" s="348"/>
      <c r="I425" s="341"/>
      <c r="J425" s="341"/>
      <c r="K425" s="341"/>
      <c r="L425" s="341"/>
      <c r="M425" s="341"/>
      <c r="N425" s="341"/>
      <c r="O425" s="341"/>
      <c r="P425" s="341"/>
      <c r="Q425" s="341"/>
      <c r="R425" s="341"/>
      <c r="S425" s="211"/>
      <c r="T425" s="211"/>
      <c r="U425" s="211"/>
    </row>
    <row r="426" spans="5:21" ht="12.75">
      <c r="E426" s="348"/>
      <c r="I426" s="341"/>
      <c r="J426" s="341"/>
      <c r="K426" s="341"/>
      <c r="L426" s="341"/>
      <c r="M426" s="341"/>
      <c r="N426" s="341"/>
      <c r="O426" s="341"/>
      <c r="P426" s="341"/>
      <c r="Q426" s="341"/>
      <c r="R426" s="341"/>
      <c r="S426" s="211"/>
      <c r="T426" s="211"/>
      <c r="U426" s="211"/>
    </row>
    <row r="427" spans="5:21" ht="12.75">
      <c r="E427" s="348"/>
      <c r="I427" s="341"/>
      <c r="J427" s="341"/>
      <c r="K427" s="341"/>
      <c r="L427" s="341"/>
      <c r="M427" s="341"/>
      <c r="N427" s="341"/>
      <c r="O427" s="341"/>
      <c r="P427" s="341"/>
      <c r="Q427" s="341"/>
      <c r="R427" s="341"/>
      <c r="S427" s="211"/>
      <c r="T427" s="211"/>
      <c r="U427" s="211"/>
    </row>
    <row r="428" spans="5:21" ht="12.75">
      <c r="E428" s="348"/>
      <c r="I428" s="341"/>
      <c r="J428" s="341"/>
      <c r="K428" s="341"/>
      <c r="L428" s="341"/>
      <c r="M428" s="341"/>
      <c r="N428" s="341"/>
      <c r="O428" s="341"/>
      <c r="P428" s="341"/>
      <c r="Q428" s="341"/>
      <c r="R428" s="341"/>
      <c r="S428" s="211"/>
      <c r="T428" s="211"/>
      <c r="U428" s="211"/>
    </row>
    <row r="429" spans="5:21" ht="12.75">
      <c r="E429" s="348"/>
      <c r="I429" s="341"/>
      <c r="J429" s="341"/>
      <c r="K429" s="341"/>
      <c r="L429" s="341"/>
      <c r="M429" s="341"/>
      <c r="N429" s="341"/>
      <c r="O429" s="341"/>
      <c r="P429" s="341"/>
      <c r="Q429" s="341"/>
      <c r="R429" s="341"/>
      <c r="S429" s="211"/>
      <c r="T429" s="211"/>
      <c r="U429" s="211"/>
    </row>
    <row r="430" spans="5:21" ht="12.75">
      <c r="E430" s="348"/>
      <c r="I430" s="341"/>
      <c r="J430" s="341"/>
      <c r="K430" s="341"/>
      <c r="L430" s="341"/>
      <c r="M430" s="341"/>
      <c r="N430" s="341"/>
      <c r="O430" s="341"/>
      <c r="P430" s="341"/>
      <c r="Q430" s="341"/>
      <c r="R430" s="341"/>
      <c r="S430" s="211"/>
      <c r="T430" s="211"/>
      <c r="U430" s="211"/>
    </row>
    <row r="431" spans="5:21" ht="12.75">
      <c r="E431" s="348"/>
      <c r="I431" s="341"/>
      <c r="J431" s="341"/>
      <c r="K431" s="341"/>
      <c r="L431" s="341"/>
      <c r="M431" s="341"/>
      <c r="N431" s="341"/>
      <c r="O431" s="341"/>
      <c r="P431" s="341"/>
      <c r="Q431" s="341"/>
      <c r="R431" s="341"/>
      <c r="S431" s="211"/>
      <c r="T431" s="211"/>
      <c r="U431" s="211"/>
    </row>
    <row r="432" spans="5:21" ht="12.75">
      <c r="E432" s="348"/>
      <c r="I432" s="341"/>
      <c r="J432" s="341"/>
      <c r="K432" s="341"/>
      <c r="L432" s="341"/>
      <c r="M432" s="341"/>
      <c r="N432" s="341"/>
      <c r="O432" s="341"/>
      <c r="P432" s="341"/>
      <c r="Q432" s="341"/>
      <c r="R432" s="341"/>
      <c r="S432" s="211"/>
      <c r="T432" s="211"/>
      <c r="U432" s="211"/>
    </row>
    <row r="433" spans="5:21" ht="12.75">
      <c r="E433" s="348"/>
      <c r="I433" s="341"/>
      <c r="J433" s="341"/>
      <c r="K433" s="341"/>
      <c r="L433" s="341"/>
      <c r="M433" s="341"/>
      <c r="N433" s="341"/>
      <c r="O433" s="341"/>
      <c r="P433" s="341"/>
      <c r="Q433" s="341"/>
      <c r="R433" s="341"/>
      <c r="S433" s="211"/>
      <c r="T433" s="211"/>
      <c r="U433" s="211"/>
    </row>
    <row r="434" spans="5:21" ht="12.75">
      <c r="E434" s="348"/>
      <c r="I434" s="341"/>
      <c r="J434" s="341"/>
      <c r="K434" s="341"/>
      <c r="L434" s="341"/>
      <c r="M434" s="341"/>
      <c r="N434" s="341"/>
      <c r="O434" s="341"/>
      <c r="P434" s="341"/>
      <c r="Q434" s="341"/>
      <c r="R434" s="341"/>
      <c r="S434" s="211"/>
      <c r="T434" s="211"/>
      <c r="U434" s="211"/>
    </row>
    <row r="435" spans="5:21" ht="12.75">
      <c r="E435" s="348"/>
      <c r="I435" s="341"/>
      <c r="J435" s="341"/>
      <c r="K435" s="341"/>
      <c r="L435" s="341"/>
      <c r="M435" s="341"/>
      <c r="N435" s="341"/>
      <c r="O435" s="341"/>
      <c r="P435" s="341"/>
      <c r="Q435" s="341"/>
      <c r="R435" s="341"/>
      <c r="S435" s="211"/>
      <c r="T435" s="211"/>
      <c r="U435" s="211"/>
    </row>
    <row r="436" spans="5:21" ht="12.75">
      <c r="E436" s="348"/>
      <c r="I436" s="341"/>
      <c r="J436" s="341"/>
      <c r="K436" s="341"/>
      <c r="L436" s="341"/>
      <c r="M436" s="341"/>
      <c r="N436" s="341"/>
      <c r="O436" s="341"/>
      <c r="P436" s="341"/>
      <c r="Q436" s="341"/>
      <c r="R436" s="341"/>
      <c r="S436" s="211"/>
      <c r="T436" s="211"/>
      <c r="U436" s="211"/>
    </row>
    <row r="437" spans="5:21" ht="12.75">
      <c r="E437" s="348"/>
      <c r="I437" s="341"/>
      <c r="J437" s="341"/>
      <c r="K437" s="341"/>
      <c r="L437" s="341"/>
      <c r="M437" s="341"/>
      <c r="N437" s="341"/>
      <c r="O437" s="341"/>
      <c r="P437" s="341"/>
      <c r="Q437" s="341"/>
      <c r="R437" s="341"/>
      <c r="S437" s="211"/>
      <c r="T437" s="211"/>
      <c r="U437" s="211"/>
    </row>
    <row r="438" spans="5:21" ht="12.75">
      <c r="E438" s="348"/>
      <c r="I438" s="341"/>
      <c r="J438" s="341"/>
      <c r="K438" s="341"/>
      <c r="L438" s="341"/>
      <c r="M438" s="341"/>
      <c r="N438" s="341"/>
      <c r="O438" s="341"/>
      <c r="P438" s="341"/>
      <c r="Q438" s="341"/>
      <c r="R438" s="341"/>
      <c r="S438" s="211"/>
      <c r="T438" s="211"/>
      <c r="U438" s="211"/>
    </row>
    <row r="439" spans="5:21" ht="12.75">
      <c r="E439" s="348"/>
      <c r="I439" s="341"/>
      <c r="J439" s="341"/>
      <c r="K439" s="341"/>
      <c r="L439" s="341"/>
      <c r="M439" s="341"/>
      <c r="N439" s="341"/>
      <c r="O439" s="341"/>
      <c r="P439" s="341"/>
      <c r="Q439" s="341"/>
      <c r="R439" s="341"/>
      <c r="S439" s="211"/>
      <c r="T439" s="211"/>
      <c r="U439" s="211"/>
    </row>
    <row r="440" spans="5:21" ht="12.75">
      <c r="E440" s="348"/>
      <c r="I440" s="341"/>
      <c r="J440" s="341"/>
      <c r="K440" s="341"/>
      <c r="L440" s="341"/>
      <c r="M440" s="341"/>
      <c r="N440" s="341"/>
      <c r="O440" s="341"/>
      <c r="P440" s="341"/>
      <c r="Q440" s="341"/>
      <c r="R440" s="341"/>
      <c r="S440" s="211"/>
      <c r="T440" s="211"/>
      <c r="U440" s="211"/>
    </row>
    <row r="441" spans="5:21" ht="12.75">
      <c r="E441" s="348"/>
      <c r="I441" s="341"/>
      <c r="J441" s="341"/>
      <c r="K441" s="341"/>
      <c r="L441" s="341"/>
      <c r="M441" s="341"/>
      <c r="N441" s="341"/>
      <c r="O441" s="341"/>
      <c r="P441" s="341"/>
      <c r="Q441" s="341"/>
      <c r="R441" s="341"/>
      <c r="S441" s="211"/>
      <c r="T441" s="211"/>
      <c r="U441" s="211"/>
    </row>
    <row r="442" spans="5:21" ht="12.75">
      <c r="E442" s="348"/>
      <c r="I442" s="341"/>
      <c r="J442" s="341"/>
      <c r="K442" s="341"/>
      <c r="L442" s="341"/>
      <c r="M442" s="341"/>
      <c r="N442" s="341"/>
      <c r="O442" s="341"/>
      <c r="P442" s="341"/>
      <c r="Q442" s="341"/>
      <c r="R442" s="341"/>
      <c r="S442" s="211"/>
      <c r="T442" s="211"/>
      <c r="U442" s="211"/>
    </row>
    <row r="443" spans="5:21" ht="12.75">
      <c r="E443" s="348"/>
      <c r="I443" s="341"/>
      <c r="J443" s="341"/>
      <c r="K443" s="341"/>
      <c r="L443" s="341"/>
      <c r="M443" s="341"/>
      <c r="N443" s="341"/>
      <c r="O443" s="341"/>
      <c r="P443" s="341"/>
      <c r="Q443" s="341"/>
      <c r="R443" s="341"/>
      <c r="S443" s="211"/>
      <c r="T443" s="211"/>
      <c r="U443" s="211"/>
    </row>
    <row r="444" spans="5:21" ht="12.75">
      <c r="E444" s="348"/>
      <c r="I444" s="341"/>
      <c r="J444" s="341"/>
      <c r="K444" s="341"/>
      <c r="L444" s="341"/>
      <c r="M444" s="341"/>
      <c r="N444" s="341"/>
      <c r="O444" s="341"/>
      <c r="P444" s="341"/>
      <c r="Q444" s="341"/>
      <c r="R444" s="341"/>
      <c r="S444" s="211"/>
      <c r="T444" s="211"/>
      <c r="U444" s="211"/>
    </row>
    <row r="445" spans="5:21" ht="12.75">
      <c r="E445" s="348"/>
      <c r="I445" s="341"/>
      <c r="J445" s="341"/>
      <c r="K445" s="341"/>
      <c r="L445" s="341"/>
      <c r="M445" s="341"/>
      <c r="N445" s="341"/>
      <c r="O445" s="341"/>
      <c r="P445" s="341"/>
      <c r="Q445" s="341"/>
      <c r="R445" s="341"/>
      <c r="S445" s="211"/>
      <c r="T445" s="211"/>
      <c r="U445" s="211"/>
    </row>
    <row r="446" spans="5:21" ht="12.75">
      <c r="E446" s="348"/>
      <c r="I446" s="341"/>
      <c r="J446" s="341"/>
      <c r="K446" s="341"/>
      <c r="L446" s="341"/>
      <c r="M446" s="341"/>
      <c r="N446" s="341"/>
      <c r="O446" s="341"/>
      <c r="P446" s="341"/>
      <c r="Q446" s="341"/>
      <c r="R446" s="341"/>
      <c r="S446" s="211"/>
      <c r="T446" s="211"/>
      <c r="U446" s="211"/>
    </row>
    <row r="447" spans="5:21" ht="12.75">
      <c r="E447" s="348"/>
      <c r="I447" s="341"/>
      <c r="J447" s="341"/>
      <c r="K447" s="341"/>
      <c r="L447" s="341"/>
      <c r="M447" s="341"/>
      <c r="N447" s="341"/>
      <c r="O447" s="341"/>
      <c r="P447" s="341"/>
      <c r="Q447" s="341"/>
      <c r="R447" s="341"/>
      <c r="S447" s="211"/>
      <c r="T447" s="211"/>
      <c r="U447" s="211"/>
    </row>
    <row r="448" spans="5:21" ht="12.75">
      <c r="E448" s="348"/>
      <c r="I448" s="341"/>
      <c r="J448" s="341"/>
      <c r="K448" s="341"/>
      <c r="L448" s="341"/>
      <c r="M448" s="341"/>
      <c r="N448" s="341"/>
      <c r="O448" s="341"/>
      <c r="P448" s="341"/>
      <c r="Q448" s="341"/>
      <c r="R448" s="341"/>
      <c r="S448" s="211"/>
      <c r="T448" s="211"/>
      <c r="U448" s="211"/>
    </row>
    <row r="449" spans="5:21" ht="12.75">
      <c r="E449" s="348"/>
      <c r="I449" s="341"/>
      <c r="J449" s="341"/>
      <c r="K449" s="341"/>
      <c r="L449" s="341"/>
      <c r="M449" s="341"/>
      <c r="N449" s="341"/>
      <c r="O449" s="341"/>
      <c r="P449" s="341"/>
      <c r="Q449" s="341"/>
      <c r="R449" s="341"/>
      <c r="S449" s="211"/>
      <c r="T449" s="211"/>
      <c r="U449" s="211"/>
    </row>
    <row r="450" spans="5:21" ht="12.75">
      <c r="E450" s="348"/>
      <c r="I450" s="341"/>
      <c r="J450" s="341"/>
      <c r="K450" s="341"/>
      <c r="L450" s="341"/>
      <c r="M450" s="341"/>
      <c r="N450" s="341"/>
      <c r="O450" s="341"/>
      <c r="P450" s="341"/>
      <c r="Q450" s="341"/>
      <c r="R450" s="341"/>
      <c r="S450" s="211"/>
      <c r="T450" s="211"/>
      <c r="U450" s="211"/>
    </row>
    <row r="451" spans="5:21" ht="12.75">
      <c r="E451" s="348"/>
      <c r="I451" s="341"/>
      <c r="J451" s="341"/>
      <c r="K451" s="341"/>
      <c r="L451" s="341"/>
      <c r="M451" s="341"/>
      <c r="N451" s="341"/>
      <c r="O451" s="341"/>
      <c r="P451" s="341"/>
      <c r="Q451" s="341"/>
      <c r="R451" s="341"/>
      <c r="S451" s="211"/>
      <c r="T451" s="211"/>
      <c r="U451" s="211"/>
    </row>
    <row r="452" spans="5:21" ht="12.75">
      <c r="E452" s="348"/>
      <c r="I452" s="341"/>
      <c r="J452" s="341"/>
      <c r="K452" s="341"/>
      <c r="L452" s="341"/>
      <c r="M452" s="341"/>
      <c r="N452" s="341"/>
      <c r="O452" s="341"/>
      <c r="P452" s="341"/>
      <c r="Q452" s="341"/>
      <c r="R452" s="341"/>
      <c r="S452" s="211"/>
      <c r="T452" s="211"/>
      <c r="U452" s="211"/>
    </row>
    <row r="453" spans="5:21" ht="12.75">
      <c r="E453" s="348"/>
      <c r="I453" s="341"/>
      <c r="J453" s="341"/>
      <c r="K453" s="341"/>
      <c r="L453" s="341"/>
      <c r="M453" s="341"/>
      <c r="N453" s="341"/>
      <c r="O453" s="341"/>
      <c r="P453" s="341"/>
      <c r="Q453" s="341"/>
      <c r="R453" s="341"/>
      <c r="S453" s="211"/>
      <c r="T453" s="211"/>
      <c r="U453" s="211"/>
    </row>
    <row r="454" spans="5:21" ht="12.75">
      <c r="E454" s="348"/>
      <c r="I454" s="341"/>
      <c r="J454" s="341"/>
      <c r="K454" s="341"/>
      <c r="L454" s="341"/>
      <c r="M454" s="341"/>
      <c r="N454" s="341"/>
      <c r="O454" s="341"/>
      <c r="P454" s="341"/>
      <c r="Q454" s="341"/>
      <c r="R454" s="341"/>
      <c r="S454" s="211"/>
      <c r="T454" s="211"/>
      <c r="U454" s="211"/>
    </row>
    <row r="455" spans="5:21" ht="12.75">
      <c r="E455" s="348"/>
      <c r="I455" s="341"/>
      <c r="J455" s="341"/>
      <c r="K455" s="341"/>
      <c r="L455" s="341"/>
      <c r="M455" s="341"/>
      <c r="N455" s="341"/>
      <c r="O455" s="341"/>
      <c r="P455" s="341"/>
      <c r="Q455" s="341"/>
      <c r="R455" s="341"/>
      <c r="S455" s="211"/>
      <c r="T455" s="211"/>
      <c r="U455" s="211"/>
    </row>
    <row r="456" spans="5:21" ht="12.75">
      <c r="E456" s="348"/>
      <c r="I456" s="341"/>
      <c r="J456" s="341"/>
      <c r="K456" s="341"/>
      <c r="L456" s="341"/>
      <c r="M456" s="341"/>
      <c r="N456" s="341"/>
      <c r="O456" s="341"/>
      <c r="P456" s="341"/>
      <c r="Q456" s="341"/>
      <c r="R456" s="341"/>
      <c r="S456" s="211"/>
      <c r="T456" s="211"/>
      <c r="U456" s="211"/>
    </row>
    <row r="457" spans="5:21" ht="12.75">
      <c r="E457" s="348"/>
      <c r="I457" s="341"/>
      <c r="J457" s="341"/>
      <c r="K457" s="341"/>
      <c r="L457" s="341"/>
      <c r="M457" s="341"/>
      <c r="N457" s="341"/>
      <c r="O457" s="341"/>
      <c r="P457" s="341"/>
      <c r="Q457" s="341"/>
      <c r="R457" s="341"/>
      <c r="S457" s="211"/>
      <c r="T457" s="211"/>
      <c r="U457" s="211"/>
    </row>
    <row r="458" spans="5:21" ht="12.75">
      <c r="E458" s="348"/>
      <c r="I458" s="341"/>
      <c r="J458" s="341"/>
      <c r="K458" s="341"/>
      <c r="L458" s="341"/>
      <c r="M458" s="341"/>
      <c r="N458" s="341"/>
      <c r="O458" s="341"/>
      <c r="P458" s="341"/>
      <c r="Q458" s="341"/>
      <c r="R458" s="341"/>
      <c r="S458" s="211"/>
      <c r="T458" s="211"/>
      <c r="U458" s="211"/>
    </row>
    <row r="459" spans="5:21" ht="12.75">
      <c r="E459" s="348"/>
      <c r="I459" s="341"/>
      <c r="J459" s="341"/>
      <c r="K459" s="341"/>
      <c r="L459" s="341"/>
      <c r="M459" s="341"/>
      <c r="N459" s="341"/>
      <c r="O459" s="341"/>
      <c r="P459" s="341"/>
      <c r="Q459" s="341"/>
      <c r="R459" s="341"/>
      <c r="S459" s="211"/>
      <c r="T459" s="211"/>
      <c r="U459" s="211"/>
    </row>
    <row r="460" spans="5:21" ht="12.75">
      <c r="E460" s="348"/>
      <c r="I460" s="341"/>
      <c r="J460" s="341"/>
      <c r="K460" s="341"/>
      <c r="L460" s="341"/>
      <c r="M460" s="341"/>
      <c r="N460" s="341"/>
      <c r="O460" s="341"/>
      <c r="P460" s="341"/>
      <c r="Q460" s="341"/>
      <c r="R460" s="341"/>
      <c r="S460" s="211"/>
      <c r="T460" s="211"/>
      <c r="U460" s="211"/>
    </row>
    <row r="461" spans="5:21" ht="12.75">
      <c r="E461" s="348"/>
      <c r="I461" s="341"/>
      <c r="J461" s="341"/>
      <c r="K461" s="341"/>
      <c r="L461" s="341"/>
      <c r="M461" s="341"/>
      <c r="N461" s="341"/>
      <c r="O461" s="341"/>
      <c r="P461" s="341"/>
      <c r="Q461" s="341"/>
      <c r="R461" s="341"/>
      <c r="S461" s="211"/>
      <c r="T461" s="211"/>
      <c r="U461" s="211"/>
    </row>
    <row r="462" spans="5:21" ht="12.75">
      <c r="E462" s="348"/>
      <c r="I462" s="341"/>
      <c r="J462" s="341"/>
      <c r="K462" s="341"/>
      <c r="L462" s="341"/>
      <c r="M462" s="341"/>
      <c r="N462" s="341"/>
      <c r="O462" s="341"/>
      <c r="P462" s="341"/>
      <c r="Q462" s="341"/>
      <c r="R462" s="341"/>
      <c r="S462" s="211"/>
      <c r="T462" s="211"/>
      <c r="U462" s="211"/>
    </row>
    <row r="463" spans="5:21" ht="12.75">
      <c r="E463" s="348"/>
      <c r="I463" s="341"/>
      <c r="J463" s="341"/>
      <c r="K463" s="341"/>
      <c r="L463" s="341"/>
      <c r="M463" s="341"/>
      <c r="N463" s="341"/>
      <c r="O463" s="341"/>
      <c r="P463" s="341"/>
      <c r="Q463" s="341"/>
      <c r="R463" s="341"/>
      <c r="S463" s="211"/>
      <c r="T463" s="211"/>
      <c r="U463" s="211"/>
    </row>
    <row r="464" spans="5:21" ht="12.75">
      <c r="E464" s="348"/>
      <c r="I464" s="341"/>
      <c r="J464" s="341"/>
      <c r="K464" s="341"/>
      <c r="L464" s="341"/>
      <c r="M464" s="341"/>
      <c r="N464" s="341"/>
      <c r="O464" s="341"/>
      <c r="P464" s="341"/>
      <c r="Q464" s="341"/>
      <c r="R464" s="341"/>
      <c r="S464" s="211"/>
      <c r="T464" s="211"/>
      <c r="U464" s="211"/>
    </row>
    <row r="465" spans="5:21" ht="12.75">
      <c r="E465" s="348"/>
      <c r="I465" s="341"/>
      <c r="J465" s="341"/>
      <c r="K465" s="341"/>
      <c r="L465" s="341"/>
      <c r="M465" s="341"/>
      <c r="N465" s="341"/>
      <c r="O465" s="341"/>
      <c r="P465" s="341"/>
      <c r="Q465" s="341"/>
      <c r="R465" s="341"/>
      <c r="S465" s="211"/>
      <c r="T465" s="211"/>
      <c r="U465" s="211"/>
    </row>
    <row r="466" spans="5:21" ht="12.75">
      <c r="E466" s="348"/>
      <c r="I466" s="341"/>
      <c r="J466" s="341"/>
      <c r="K466" s="341"/>
      <c r="L466" s="341"/>
      <c r="M466" s="341"/>
      <c r="N466" s="341"/>
      <c r="O466" s="341"/>
      <c r="P466" s="341"/>
      <c r="Q466" s="341"/>
      <c r="R466" s="341"/>
      <c r="S466" s="211"/>
      <c r="T466" s="211"/>
      <c r="U466" s="211"/>
    </row>
    <row r="467" spans="5:21" ht="12.75">
      <c r="E467" s="348"/>
      <c r="I467" s="341"/>
      <c r="J467" s="341"/>
      <c r="K467" s="341"/>
      <c r="L467" s="341"/>
      <c r="M467" s="341"/>
      <c r="N467" s="341"/>
      <c r="O467" s="341"/>
      <c r="P467" s="341"/>
      <c r="Q467" s="341"/>
      <c r="R467" s="341"/>
      <c r="S467" s="211"/>
      <c r="T467" s="211"/>
      <c r="U467" s="211"/>
    </row>
    <row r="468" spans="5:21" ht="12.75">
      <c r="E468" s="348"/>
      <c r="I468" s="341"/>
      <c r="J468" s="341"/>
      <c r="K468" s="341"/>
      <c r="L468" s="341"/>
      <c r="M468" s="341"/>
      <c r="N468" s="341"/>
      <c r="O468" s="341"/>
      <c r="P468" s="341"/>
      <c r="Q468" s="341"/>
      <c r="R468" s="341"/>
      <c r="S468" s="211"/>
      <c r="T468" s="211"/>
      <c r="U468" s="211"/>
    </row>
    <row r="469" spans="5:21" ht="12.75">
      <c r="E469" s="348"/>
      <c r="I469" s="341"/>
      <c r="J469" s="341"/>
      <c r="K469" s="341"/>
      <c r="L469" s="341"/>
      <c r="M469" s="341"/>
      <c r="N469" s="341"/>
      <c r="O469" s="341"/>
      <c r="P469" s="341"/>
      <c r="Q469" s="341"/>
      <c r="R469" s="341"/>
      <c r="S469" s="211"/>
      <c r="T469" s="211"/>
      <c r="U469" s="211"/>
    </row>
    <row r="470" spans="5:21" ht="12.75">
      <c r="E470" s="348"/>
      <c r="I470" s="341"/>
      <c r="J470" s="341"/>
      <c r="K470" s="341"/>
      <c r="L470" s="341"/>
      <c r="M470" s="341"/>
      <c r="N470" s="341"/>
      <c r="O470" s="341"/>
      <c r="P470" s="341"/>
      <c r="Q470" s="341"/>
      <c r="R470" s="341"/>
      <c r="S470" s="211"/>
      <c r="T470" s="211"/>
      <c r="U470" s="211"/>
    </row>
    <row r="471" spans="5:21" ht="12.75">
      <c r="E471" s="348"/>
      <c r="I471" s="341"/>
      <c r="J471" s="341"/>
      <c r="K471" s="341"/>
      <c r="L471" s="341"/>
      <c r="M471" s="341"/>
      <c r="N471" s="341"/>
      <c r="O471" s="341"/>
      <c r="P471" s="341"/>
      <c r="Q471" s="341"/>
      <c r="R471" s="341"/>
      <c r="S471" s="211"/>
      <c r="T471" s="211"/>
      <c r="U471" s="211"/>
    </row>
    <row r="472" spans="5:21" ht="12.75">
      <c r="E472" s="348"/>
      <c r="I472" s="341"/>
      <c r="J472" s="341"/>
      <c r="K472" s="341"/>
      <c r="L472" s="341"/>
      <c r="M472" s="341"/>
      <c r="N472" s="341"/>
      <c r="O472" s="341"/>
      <c r="P472" s="341"/>
      <c r="Q472" s="341"/>
      <c r="R472" s="341"/>
      <c r="S472" s="211"/>
      <c r="T472" s="211"/>
      <c r="U472" s="211"/>
    </row>
    <row r="473" spans="5:21" ht="12.75">
      <c r="E473" s="348"/>
      <c r="I473" s="341"/>
      <c r="J473" s="341"/>
      <c r="K473" s="341"/>
      <c r="L473" s="341"/>
      <c r="M473" s="341"/>
      <c r="N473" s="341"/>
      <c r="O473" s="341"/>
      <c r="P473" s="341"/>
      <c r="Q473" s="341"/>
      <c r="R473" s="341"/>
      <c r="S473" s="211"/>
      <c r="T473" s="211"/>
      <c r="U473" s="211"/>
    </row>
    <row r="474" spans="5:21" ht="12.75">
      <c r="E474" s="348"/>
      <c r="I474" s="341"/>
      <c r="J474" s="341"/>
      <c r="K474" s="341"/>
      <c r="L474" s="341"/>
      <c r="M474" s="341"/>
      <c r="N474" s="341"/>
      <c r="O474" s="341"/>
      <c r="P474" s="341"/>
      <c r="Q474" s="341"/>
      <c r="R474" s="341"/>
      <c r="S474" s="211"/>
      <c r="T474" s="211"/>
      <c r="U474" s="211"/>
    </row>
    <row r="475" spans="5:21" ht="12.75">
      <c r="E475" s="348"/>
      <c r="I475" s="341"/>
      <c r="J475" s="341"/>
      <c r="K475" s="341"/>
      <c r="L475" s="341"/>
      <c r="M475" s="341"/>
      <c r="N475" s="341"/>
      <c r="O475" s="341"/>
      <c r="P475" s="341"/>
      <c r="Q475" s="341"/>
      <c r="R475" s="341"/>
      <c r="S475" s="211"/>
      <c r="T475" s="211"/>
      <c r="U475" s="211"/>
    </row>
    <row r="476" spans="5:21" ht="12.75">
      <c r="E476" s="348"/>
      <c r="I476" s="341"/>
      <c r="J476" s="341"/>
      <c r="K476" s="341"/>
      <c r="L476" s="341"/>
      <c r="M476" s="341"/>
      <c r="N476" s="341"/>
      <c r="O476" s="341"/>
      <c r="P476" s="341"/>
      <c r="Q476" s="341"/>
      <c r="R476" s="341"/>
      <c r="S476" s="211"/>
      <c r="T476" s="211"/>
      <c r="U476" s="211"/>
    </row>
    <row r="477" spans="5:21" ht="12.75">
      <c r="E477" s="348"/>
      <c r="I477" s="341"/>
      <c r="J477" s="341"/>
      <c r="K477" s="341"/>
      <c r="L477" s="341"/>
      <c r="M477" s="341"/>
      <c r="N477" s="341"/>
      <c r="O477" s="341"/>
      <c r="P477" s="341"/>
      <c r="Q477" s="341"/>
      <c r="R477" s="341"/>
      <c r="S477" s="211"/>
      <c r="T477" s="211"/>
      <c r="U477" s="211"/>
    </row>
    <row r="478" spans="5:21" ht="12.75">
      <c r="E478" s="348"/>
      <c r="I478" s="341"/>
      <c r="J478" s="341"/>
      <c r="K478" s="341"/>
      <c r="L478" s="341"/>
      <c r="M478" s="341"/>
      <c r="N478" s="341"/>
      <c r="O478" s="341"/>
      <c r="P478" s="341"/>
      <c r="Q478" s="341"/>
      <c r="R478" s="341"/>
      <c r="S478" s="211"/>
      <c r="T478" s="211"/>
      <c r="U478" s="211"/>
    </row>
    <row r="479" spans="5:21" ht="12.75">
      <c r="E479" s="348"/>
      <c r="I479" s="341"/>
      <c r="J479" s="341"/>
      <c r="K479" s="341"/>
      <c r="L479" s="341"/>
      <c r="M479" s="341"/>
      <c r="N479" s="341"/>
      <c r="O479" s="341"/>
      <c r="P479" s="341"/>
      <c r="Q479" s="341"/>
      <c r="R479" s="341"/>
      <c r="S479" s="211"/>
      <c r="T479" s="211"/>
      <c r="U479" s="211"/>
    </row>
    <row r="480" spans="5:21" ht="12.75">
      <c r="E480" s="348"/>
      <c r="I480" s="341"/>
      <c r="J480" s="341"/>
      <c r="K480" s="341"/>
      <c r="L480" s="341"/>
      <c r="M480" s="341"/>
      <c r="N480" s="341"/>
      <c r="O480" s="341"/>
      <c r="P480" s="341"/>
      <c r="Q480" s="341"/>
      <c r="R480" s="341"/>
      <c r="S480" s="211"/>
      <c r="T480" s="211"/>
      <c r="U480" s="211"/>
    </row>
    <row r="481" spans="5:21" ht="12.75">
      <c r="E481" s="348"/>
      <c r="I481" s="341"/>
      <c r="J481" s="341"/>
      <c r="K481" s="341"/>
      <c r="L481" s="341"/>
      <c r="M481" s="341"/>
      <c r="N481" s="341"/>
      <c r="O481" s="341"/>
      <c r="P481" s="341"/>
      <c r="Q481" s="341"/>
      <c r="R481" s="341"/>
      <c r="S481" s="211"/>
      <c r="T481" s="211"/>
      <c r="U481" s="211"/>
    </row>
    <row r="482" spans="5:21" ht="12.75">
      <c r="E482" s="348"/>
      <c r="I482" s="341"/>
      <c r="J482" s="341"/>
      <c r="K482" s="341"/>
      <c r="L482" s="341"/>
      <c r="M482" s="341"/>
      <c r="N482" s="341"/>
      <c r="O482" s="341"/>
      <c r="P482" s="341"/>
      <c r="Q482" s="341"/>
      <c r="R482" s="341"/>
      <c r="S482" s="211"/>
      <c r="T482" s="211"/>
      <c r="U482" s="211"/>
    </row>
    <row r="483" spans="5:21" ht="12.75">
      <c r="E483" s="348"/>
      <c r="I483" s="341"/>
      <c r="J483" s="341"/>
      <c r="K483" s="341"/>
      <c r="L483" s="341"/>
      <c r="M483" s="341"/>
      <c r="N483" s="341"/>
      <c r="O483" s="341"/>
      <c r="P483" s="341"/>
      <c r="Q483" s="341"/>
      <c r="R483" s="341"/>
      <c r="S483" s="211"/>
      <c r="T483" s="211"/>
      <c r="U483" s="211"/>
    </row>
    <row r="484" spans="5:21" ht="12.75">
      <c r="E484" s="348"/>
      <c r="I484" s="341"/>
      <c r="J484" s="341"/>
      <c r="K484" s="341"/>
      <c r="L484" s="341"/>
      <c r="M484" s="341"/>
      <c r="N484" s="341"/>
      <c r="O484" s="341"/>
      <c r="P484" s="341"/>
      <c r="Q484" s="341"/>
      <c r="R484" s="341"/>
      <c r="S484" s="211"/>
      <c r="T484" s="211"/>
      <c r="U484" s="211"/>
    </row>
    <row r="485" spans="5:21" ht="12.75">
      <c r="E485" s="348"/>
      <c r="I485" s="341"/>
      <c r="J485" s="341"/>
      <c r="K485" s="341"/>
      <c r="L485" s="341"/>
      <c r="M485" s="341"/>
      <c r="N485" s="341"/>
      <c r="O485" s="341"/>
      <c r="P485" s="341"/>
      <c r="Q485" s="341"/>
      <c r="R485" s="341"/>
      <c r="S485" s="211"/>
      <c r="T485" s="211"/>
      <c r="U485" s="211"/>
    </row>
    <row r="486" spans="5:21" ht="12.75">
      <c r="E486" s="348"/>
      <c r="I486" s="341"/>
      <c r="J486" s="341"/>
      <c r="K486" s="341"/>
      <c r="L486" s="341"/>
      <c r="M486" s="341"/>
      <c r="N486" s="341"/>
      <c r="O486" s="341"/>
      <c r="P486" s="341"/>
      <c r="Q486" s="341"/>
      <c r="R486" s="341"/>
      <c r="S486" s="211"/>
      <c r="T486" s="211"/>
      <c r="U486" s="211"/>
    </row>
    <row r="487" spans="5:21" ht="12.75">
      <c r="E487" s="348"/>
      <c r="I487" s="341"/>
      <c r="J487" s="341"/>
      <c r="K487" s="341"/>
      <c r="L487" s="341"/>
      <c r="M487" s="341"/>
      <c r="N487" s="341"/>
      <c r="O487" s="341"/>
      <c r="P487" s="341"/>
      <c r="Q487" s="341"/>
      <c r="R487" s="341"/>
      <c r="S487" s="211"/>
      <c r="T487" s="211"/>
      <c r="U487" s="211"/>
    </row>
    <row r="488" spans="5:21" ht="12.75">
      <c r="E488" s="348"/>
      <c r="I488" s="341"/>
      <c r="J488" s="341"/>
      <c r="K488" s="341"/>
      <c r="L488" s="341"/>
      <c r="M488" s="341"/>
      <c r="N488" s="341"/>
      <c r="O488" s="341"/>
      <c r="P488" s="341"/>
      <c r="Q488" s="341"/>
      <c r="R488" s="341"/>
      <c r="S488" s="211"/>
      <c r="T488" s="211"/>
      <c r="U488" s="211"/>
    </row>
    <row r="489" spans="5:21" ht="12.75">
      <c r="E489" s="348"/>
      <c r="I489" s="341"/>
      <c r="J489" s="341"/>
      <c r="K489" s="341"/>
      <c r="L489" s="341"/>
      <c r="M489" s="341"/>
      <c r="N489" s="341"/>
      <c r="O489" s="341"/>
      <c r="P489" s="341"/>
      <c r="Q489" s="341"/>
      <c r="R489" s="341"/>
      <c r="S489" s="211"/>
      <c r="T489" s="211"/>
      <c r="U489" s="211"/>
    </row>
    <row r="490" spans="5:21" ht="12.75">
      <c r="E490" s="348"/>
      <c r="I490" s="341"/>
      <c r="J490" s="341"/>
      <c r="K490" s="341"/>
      <c r="L490" s="341"/>
      <c r="M490" s="341"/>
      <c r="N490" s="341"/>
      <c r="O490" s="341"/>
      <c r="P490" s="341"/>
      <c r="Q490" s="341"/>
      <c r="R490" s="341"/>
      <c r="S490" s="211"/>
      <c r="T490" s="211"/>
      <c r="U490" s="211"/>
    </row>
    <row r="491" spans="5:21" ht="12.75">
      <c r="E491" s="348"/>
      <c r="I491" s="341"/>
      <c r="J491" s="341"/>
      <c r="K491" s="341"/>
      <c r="L491" s="341"/>
      <c r="M491" s="341"/>
      <c r="N491" s="341"/>
      <c r="O491" s="341"/>
      <c r="P491" s="341"/>
      <c r="Q491" s="341"/>
      <c r="R491" s="341"/>
      <c r="S491" s="211"/>
      <c r="T491" s="211"/>
      <c r="U491" s="211"/>
    </row>
    <row r="492" spans="5:21" ht="12.75">
      <c r="E492" s="348"/>
      <c r="I492" s="341"/>
      <c r="J492" s="341"/>
      <c r="K492" s="341"/>
      <c r="L492" s="341"/>
      <c r="M492" s="341"/>
      <c r="N492" s="341"/>
      <c r="O492" s="341"/>
      <c r="P492" s="341"/>
      <c r="Q492" s="341"/>
      <c r="R492" s="341"/>
      <c r="S492" s="211"/>
      <c r="T492" s="211"/>
      <c r="U492" s="211"/>
    </row>
    <row r="493" spans="5:21" ht="12.75">
      <c r="E493" s="348"/>
      <c r="I493" s="341"/>
      <c r="J493" s="341"/>
      <c r="K493" s="341"/>
      <c r="L493" s="341"/>
      <c r="M493" s="341"/>
      <c r="N493" s="341"/>
      <c r="O493" s="341"/>
      <c r="P493" s="341"/>
      <c r="Q493" s="341"/>
      <c r="R493" s="341"/>
      <c r="S493" s="211"/>
      <c r="T493" s="211"/>
      <c r="U493" s="211"/>
    </row>
    <row r="494" spans="9:21" ht="12.75">
      <c r="I494" s="341"/>
      <c r="J494" s="341"/>
      <c r="K494" s="341"/>
      <c r="L494" s="341"/>
      <c r="M494" s="341"/>
      <c r="N494" s="341"/>
      <c r="O494" s="341"/>
      <c r="P494" s="341"/>
      <c r="Q494" s="341"/>
      <c r="R494" s="341"/>
      <c r="S494" s="211"/>
      <c r="T494" s="211"/>
      <c r="U494" s="211"/>
    </row>
    <row r="495" spans="9:21" ht="12.75">
      <c r="I495" s="341"/>
      <c r="J495" s="341"/>
      <c r="K495" s="341"/>
      <c r="L495" s="341"/>
      <c r="M495" s="341"/>
      <c r="N495" s="341"/>
      <c r="O495" s="341"/>
      <c r="P495" s="341"/>
      <c r="Q495" s="341"/>
      <c r="R495" s="341"/>
      <c r="S495" s="211"/>
      <c r="T495" s="211"/>
      <c r="U495" s="211"/>
    </row>
    <row r="496" spans="9:21" ht="12.75">
      <c r="I496" s="341"/>
      <c r="J496" s="341"/>
      <c r="K496" s="341"/>
      <c r="L496" s="341"/>
      <c r="M496" s="341"/>
      <c r="N496" s="341"/>
      <c r="O496" s="341"/>
      <c r="P496" s="341"/>
      <c r="Q496" s="341"/>
      <c r="R496" s="341"/>
      <c r="S496" s="211"/>
      <c r="T496" s="211"/>
      <c r="U496" s="211"/>
    </row>
    <row r="497" spans="9:21" ht="12.75">
      <c r="I497" s="341"/>
      <c r="J497" s="341"/>
      <c r="K497" s="341"/>
      <c r="L497" s="341"/>
      <c r="M497" s="341"/>
      <c r="N497" s="341"/>
      <c r="O497" s="341"/>
      <c r="P497" s="341"/>
      <c r="Q497" s="341"/>
      <c r="R497" s="341"/>
      <c r="S497" s="211"/>
      <c r="T497" s="211"/>
      <c r="U497" s="211"/>
    </row>
    <row r="498" spans="9:21" ht="12.75">
      <c r="I498" s="341"/>
      <c r="J498" s="341"/>
      <c r="K498" s="341"/>
      <c r="L498" s="341"/>
      <c r="M498" s="341"/>
      <c r="N498" s="341"/>
      <c r="O498" s="341"/>
      <c r="P498" s="341"/>
      <c r="Q498" s="341"/>
      <c r="R498" s="341"/>
      <c r="S498" s="211"/>
      <c r="T498" s="211"/>
      <c r="U498" s="211"/>
    </row>
    <row r="499" spans="9:21" ht="12.75">
      <c r="I499" s="341"/>
      <c r="J499" s="341"/>
      <c r="K499" s="341"/>
      <c r="L499" s="341"/>
      <c r="M499" s="341"/>
      <c r="N499" s="341"/>
      <c r="O499" s="341"/>
      <c r="P499" s="341"/>
      <c r="Q499" s="341"/>
      <c r="R499" s="341"/>
      <c r="S499" s="211"/>
      <c r="T499" s="211"/>
      <c r="U499" s="211"/>
    </row>
    <row r="500" spans="9:21" ht="12.75">
      <c r="I500" s="341"/>
      <c r="J500" s="341"/>
      <c r="K500" s="341"/>
      <c r="L500" s="341"/>
      <c r="M500" s="341"/>
      <c r="N500" s="341"/>
      <c r="O500" s="341"/>
      <c r="P500" s="341"/>
      <c r="Q500" s="341"/>
      <c r="R500" s="341"/>
      <c r="S500" s="211"/>
      <c r="T500" s="211"/>
      <c r="U500" s="211"/>
    </row>
  </sheetData>
  <sheetProtection/>
  <mergeCells count="5">
    <mergeCell ref="C8:D9"/>
    <mergeCell ref="F8:G9"/>
    <mergeCell ref="A9:B9"/>
    <mergeCell ref="A10:B10"/>
    <mergeCell ref="A11:B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perSize="9" r:id="rId1"/>
  <rowBreaks count="3" manualBreakCount="3">
    <brk id="56" max="7" man="1"/>
    <brk id="100" max="7" man="1"/>
    <brk id="144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T8"/>
  <dimension ref="A1:H4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66015625" style="7" customWidth="1"/>
    <col min="2" max="2" width="39.5" style="7" customWidth="1"/>
    <col min="3" max="3" width="7.66015625" style="7" customWidth="1"/>
    <col min="4" max="4" width="14.83203125" style="7" customWidth="1"/>
    <col min="5" max="8" width="9.16015625" style="7" customWidth="1"/>
    <col min="9" max="9" width="9.33203125" style="7" customWidth="1"/>
    <col min="10" max="10" width="14.16015625" style="7" bestFit="1" customWidth="1"/>
    <col min="11" max="16384" width="9.33203125" style="7" customWidth="1"/>
  </cols>
  <sheetData>
    <row r="1" spans="1:8" ht="23.25" customHeight="1">
      <c r="A1" s="258" t="s">
        <v>529</v>
      </c>
      <c r="B1" s="134"/>
      <c r="C1" s="142" t="s">
        <v>22</v>
      </c>
      <c r="D1" s="142"/>
      <c r="E1" s="142"/>
      <c r="F1" s="259"/>
      <c r="G1" s="259"/>
      <c r="H1" s="260" t="s">
        <v>389</v>
      </c>
    </row>
    <row r="2" spans="1:8" ht="16.5" customHeight="1">
      <c r="A2" s="8" t="s">
        <v>530</v>
      </c>
      <c r="E2" s="261"/>
      <c r="F2" s="261"/>
      <c r="G2" s="261"/>
      <c r="H2" s="145"/>
    </row>
    <row r="3" spans="1:8" ht="14.25" customHeight="1">
      <c r="A3" s="147" t="s">
        <v>24</v>
      </c>
      <c r="B3" s="147"/>
      <c r="C3" s="147"/>
      <c r="D3" s="147"/>
      <c r="E3" s="147"/>
      <c r="F3" s="147"/>
      <c r="G3" s="147"/>
      <c r="H3" s="147"/>
    </row>
    <row r="4" spans="1:8" ht="14.25" customHeight="1">
      <c r="A4" s="150" t="s">
        <v>390</v>
      </c>
      <c r="B4" s="150"/>
      <c r="C4" s="150"/>
      <c r="D4" s="150"/>
      <c r="E4" s="150"/>
      <c r="F4" s="150"/>
      <c r="G4" s="150"/>
      <c r="H4" s="150"/>
    </row>
    <row r="5" spans="1:8" ht="16.5" customHeight="1">
      <c r="A5" s="152"/>
      <c r="B5" s="152"/>
      <c r="C5" s="152"/>
      <c r="D5" s="152"/>
      <c r="E5" s="152"/>
      <c r="F5" s="152"/>
      <c r="G5" s="152"/>
      <c r="H5" s="152"/>
    </row>
    <row r="6" spans="1:8" ht="15" customHeight="1">
      <c r="A6" s="262"/>
      <c r="B6" s="263"/>
      <c r="C6" s="263"/>
      <c r="D6" s="263"/>
      <c r="E6" s="88" t="s">
        <v>2</v>
      </c>
      <c r="F6" s="89" t="s">
        <v>531</v>
      </c>
      <c r="G6" s="264"/>
      <c r="H6" s="91"/>
    </row>
    <row r="7" spans="1:8" ht="14.25" customHeight="1">
      <c r="A7" s="265"/>
      <c r="B7" s="265"/>
      <c r="C7" s="265"/>
      <c r="D7" s="265"/>
      <c r="E7" s="265"/>
      <c r="F7" s="265"/>
      <c r="G7" s="265"/>
      <c r="H7" s="263"/>
    </row>
    <row r="8" spans="1:8" ht="14.25" customHeight="1">
      <c r="A8" s="266"/>
      <c r="B8" s="267"/>
      <c r="C8" s="268"/>
      <c r="D8" s="269" t="s">
        <v>26</v>
      </c>
      <c r="E8" s="270"/>
      <c r="F8" s="271" t="s">
        <v>6</v>
      </c>
      <c r="G8" s="272"/>
      <c r="H8" s="273"/>
    </row>
    <row r="9" spans="1:8" ht="14.25" customHeight="1">
      <c r="A9" s="274" t="s">
        <v>391</v>
      </c>
      <c r="B9" s="275"/>
      <c r="C9" s="276"/>
      <c r="D9" s="277"/>
      <c r="E9" s="278" t="s">
        <v>11</v>
      </c>
      <c r="F9" s="279"/>
      <c r="G9" s="280"/>
      <c r="H9" s="278" t="s">
        <v>28</v>
      </c>
    </row>
    <row r="10" spans="1:8" ht="14.25" customHeight="1">
      <c r="A10" s="281" t="s">
        <v>392</v>
      </c>
      <c r="B10" s="282"/>
      <c r="C10" s="283"/>
      <c r="D10" s="284"/>
      <c r="E10" s="278"/>
      <c r="F10" s="278" t="s">
        <v>7</v>
      </c>
      <c r="G10" s="270" t="s">
        <v>15</v>
      </c>
      <c r="H10" s="285"/>
    </row>
    <row r="11" spans="1:8" ht="14.25" customHeight="1">
      <c r="A11" s="286"/>
      <c r="B11" s="287"/>
      <c r="C11" s="288"/>
      <c r="D11" s="289" t="s">
        <v>5</v>
      </c>
      <c r="E11" s="290" t="s">
        <v>3</v>
      </c>
      <c r="F11" s="290" t="s">
        <v>3</v>
      </c>
      <c r="G11" s="291" t="s">
        <v>3</v>
      </c>
      <c r="H11" s="291" t="s">
        <v>3</v>
      </c>
    </row>
    <row r="12" spans="1:8" ht="14.25" customHeight="1">
      <c r="A12" s="193"/>
      <c r="B12" s="193"/>
      <c r="C12" s="193"/>
      <c r="D12" s="193"/>
      <c r="E12" s="193"/>
      <c r="F12" s="193"/>
      <c r="G12" s="193"/>
      <c r="H12" s="193"/>
    </row>
    <row r="13" spans="1:8" ht="14.25" customHeight="1">
      <c r="A13" s="292" t="s">
        <v>393</v>
      </c>
      <c r="B13" s="292" t="s">
        <v>394</v>
      </c>
      <c r="C13" s="293"/>
      <c r="D13" s="294">
        <v>18.5117</v>
      </c>
      <c r="E13" s="295">
        <v>78.94</v>
      </c>
      <c r="F13" s="296">
        <v>60.23</v>
      </c>
      <c r="G13" s="296">
        <v>119.25</v>
      </c>
      <c r="H13" s="296">
        <v>86.5425</v>
      </c>
    </row>
    <row r="14" spans="1:8" ht="14.25" customHeight="1">
      <c r="A14" s="297" t="s">
        <v>395</v>
      </c>
      <c r="B14" s="297" t="s">
        <v>396</v>
      </c>
      <c r="C14" s="298"/>
      <c r="D14" s="299">
        <v>81.4882</v>
      </c>
      <c r="E14" s="300">
        <v>139.83</v>
      </c>
      <c r="F14" s="301">
        <v>97.47</v>
      </c>
      <c r="G14" s="301">
        <v>210.13</v>
      </c>
      <c r="H14" s="301">
        <v>149.1624</v>
      </c>
    </row>
    <row r="15" spans="1:8" ht="9" customHeight="1">
      <c r="A15" s="193"/>
      <c r="B15" s="193"/>
      <c r="C15" s="193"/>
      <c r="D15" s="299"/>
      <c r="E15" s="301"/>
      <c r="F15" s="301"/>
      <c r="G15" s="300"/>
      <c r="H15" s="301"/>
    </row>
    <row r="16" spans="1:8" ht="15.75" customHeight="1">
      <c r="A16" s="297"/>
      <c r="B16" s="193" t="s">
        <v>397</v>
      </c>
      <c r="C16" s="193"/>
      <c r="D16" s="193"/>
      <c r="E16" s="302">
        <v>56.454265894300214</v>
      </c>
      <c r="F16" s="302">
        <v>61.79337231968811</v>
      </c>
      <c r="G16" s="302">
        <v>56.75058297244563</v>
      </c>
      <c r="H16" s="302">
        <v>58.01897797300124</v>
      </c>
    </row>
    <row r="17" spans="1:8" ht="9" customHeight="1">
      <c r="A17" s="193"/>
      <c r="B17" s="193"/>
      <c r="C17" s="193"/>
      <c r="D17" s="303"/>
      <c r="E17" s="304"/>
      <c r="F17" s="304"/>
      <c r="G17" s="304"/>
      <c r="H17" s="304"/>
    </row>
    <row r="18" spans="1:8" ht="14.25" customHeight="1">
      <c r="A18" s="305" t="s">
        <v>41</v>
      </c>
      <c r="B18" s="306"/>
      <c r="C18" s="307"/>
      <c r="D18" s="308">
        <v>100</v>
      </c>
      <c r="E18" s="309">
        <v>130.335</v>
      </c>
      <c r="F18" s="309">
        <v>76.85</v>
      </c>
      <c r="G18" s="309">
        <v>201.75</v>
      </c>
      <c r="H18" s="310">
        <v>137.5703</v>
      </c>
    </row>
    <row r="19" ht="4.5" customHeight="1"/>
    <row r="20" ht="14.25" customHeight="1">
      <c r="A20" s="193" t="s">
        <v>398</v>
      </c>
    </row>
    <row r="21" ht="14.25" customHeight="1">
      <c r="A21" s="193" t="s">
        <v>399</v>
      </c>
    </row>
    <row r="22" ht="33" customHeight="1">
      <c r="A22" s="193"/>
    </row>
    <row r="23" spans="1:8" ht="23.25" customHeight="1">
      <c r="A23" s="258" t="s">
        <v>529</v>
      </c>
      <c r="B23" s="134"/>
      <c r="C23" s="142" t="s">
        <v>22</v>
      </c>
      <c r="D23" s="142"/>
      <c r="E23" s="142"/>
      <c r="F23" s="259"/>
      <c r="G23" s="259"/>
      <c r="H23" s="136" t="s">
        <v>400</v>
      </c>
    </row>
    <row r="24" spans="1:8" ht="16.5" customHeight="1">
      <c r="A24" s="8" t="s">
        <v>530</v>
      </c>
      <c r="E24" s="261"/>
      <c r="F24" s="261"/>
      <c r="G24" s="261"/>
      <c r="H24" s="145"/>
    </row>
    <row r="25" spans="1:8" ht="14.25" customHeight="1">
      <c r="A25" s="147" t="s">
        <v>24</v>
      </c>
      <c r="B25" s="147"/>
      <c r="C25" s="147"/>
      <c r="D25" s="147"/>
      <c r="E25" s="147"/>
      <c r="F25" s="147"/>
      <c r="G25" s="147"/>
      <c r="H25" s="147"/>
    </row>
    <row r="26" spans="1:8" ht="14.25" customHeight="1">
      <c r="A26" s="150" t="s">
        <v>401</v>
      </c>
      <c r="B26" s="150"/>
      <c r="C26" s="150"/>
      <c r="D26" s="150"/>
      <c r="E26" s="150"/>
      <c r="F26" s="150"/>
      <c r="G26" s="150"/>
      <c r="H26" s="150"/>
    </row>
    <row r="27" spans="1:8" ht="16.5" customHeight="1">
      <c r="A27" s="152"/>
      <c r="B27" s="152"/>
      <c r="C27" s="152"/>
      <c r="D27" s="311"/>
      <c r="E27" s="311"/>
      <c r="F27" s="311"/>
      <c r="G27" s="311"/>
      <c r="H27" s="311"/>
    </row>
    <row r="28" spans="1:8" ht="15" customHeight="1">
      <c r="A28" s="262"/>
      <c r="B28" s="263"/>
      <c r="C28" s="263"/>
      <c r="D28" s="263"/>
      <c r="E28" s="88" t="s">
        <v>2</v>
      </c>
      <c r="F28" s="89" t="s">
        <v>531</v>
      </c>
      <c r="G28" s="264"/>
      <c r="H28" s="91"/>
    </row>
    <row r="29" spans="1:8" ht="14.25" customHeight="1">
      <c r="A29" s="265"/>
      <c r="B29" s="265"/>
      <c r="C29" s="265"/>
      <c r="D29" s="265"/>
      <c r="E29" s="265"/>
      <c r="F29" s="265"/>
      <c r="G29" s="265"/>
      <c r="H29" s="263"/>
    </row>
    <row r="30" spans="1:8" ht="14.25" customHeight="1">
      <c r="A30" s="312" t="s">
        <v>402</v>
      </c>
      <c r="B30" s="313"/>
      <c r="C30" s="314"/>
      <c r="D30" s="269" t="s">
        <v>26</v>
      </c>
      <c r="E30" s="270"/>
      <c r="F30" s="271" t="s">
        <v>6</v>
      </c>
      <c r="G30" s="315"/>
      <c r="H30" s="273"/>
    </row>
    <row r="31" spans="1:8" ht="14.25" customHeight="1">
      <c r="A31" s="316"/>
      <c r="B31" s="317"/>
      <c r="C31" s="318"/>
      <c r="D31" s="277"/>
      <c r="E31" s="278" t="s">
        <v>11</v>
      </c>
      <c r="F31" s="279"/>
      <c r="G31" s="319"/>
      <c r="H31" s="278" t="s">
        <v>28</v>
      </c>
    </row>
    <row r="32" spans="1:8" ht="14.25" customHeight="1">
      <c r="A32" s="316"/>
      <c r="B32" s="317"/>
      <c r="C32" s="318"/>
      <c r="D32" s="284"/>
      <c r="E32" s="278"/>
      <c r="F32" s="278" t="s">
        <v>7</v>
      </c>
      <c r="G32" s="270" t="s">
        <v>15</v>
      </c>
      <c r="H32" s="285"/>
    </row>
    <row r="33" spans="1:8" ht="14.25" customHeight="1">
      <c r="A33" s="320"/>
      <c r="B33" s="321"/>
      <c r="C33" s="322"/>
      <c r="D33" s="289" t="s">
        <v>5</v>
      </c>
      <c r="E33" s="290" t="s">
        <v>3</v>
      </c>
      <c r="F33" s="290" t="s">
        <v>3</v>
      </c>
      <c r="G33" s="291" t="s">
        <v>3</v>
      </c>
      <c r="H33" s="291" t="s">
        <v>3</v>
      </c>
    </row>
    <row r="34" spans="1:8" ht="14.25" customHeight="1">
      <c r="A34" s="193"/>
      <c r="B34" s="193"/>
      <c r="C34" s="193"/>
      <c r="D34" s="193"/>
      <c r="E34" s="193"/>
      <c r="F34" s="193"/>
      <c r="G34" s="193"/>
      <c r="H34" s="193"/>
    </row>
    <row r="35" spans="1:8" ht="14.25" customHeight="1">
      <c r="A35" s="292"/>
      <c r="B35" s="292" t="s">
        <v>403</v>
      </c>
      <c r="C35" s="293"/>
      <c r="D35" s="294">
        <v>32.7307</v>
      </c>
      <c r="E35" s="295">
        <v>147.32</v>
      </c>
      <c r="F35" s="296">
        <v>91.99</v>
      </c>
      <c r="G35" s="296">
        <v>236.51</v>
      </c>
      <c r="H35" s="296">
        <v>158.5344</v>
      </c>
    </row>
    <row r="36" spans="1:8" ht="14.25" customHeight="1">
      <c r="A36" s="297"/>
      <c r="B36" s="297" t="s">
        <v>404</v>
      </c>
      <c r="C36" s="298"/>
      <c r="D36" s="299">
        <v>67.2692</v>
      </c>
      <c r="E36" s="300">
        <v>124.21</v>
      </c>
      <c r="F36" s="301">
        <v>72.22</v>
      </c>
      <c r="G36" s="301">
        <v>178.63</v>
      </c>
      <c r="H36" s="301">
        <v>127.3699</v>
      </c>
    </row>
    <row r="37" spans="1:8" ht="9.75" customHeight="1">
      <c r="A37" s="193"/>
      <c r="B37" s="193"/>
      <c r="C37" s="193"/>
      <c r="D37" s="299"/>
      <c r="E37" s="301"/>
      <c r="F37" s="301"/>
      <c r="G37" s="300"/>
      <c r="H37" s="301"/>
    </row>
    <row r="38" spans="1:8" ht="15.75" customHeight="1">
      <c r="A38" s="297"/>
      <c r="B38" s="193" t="s">
        <v>405</v>
      </c>
      <c r="C38" s="193"/>
      <c r="D38" s="193"/>
      <c r="E38" s="302">
        <v>84.31306000543034</v>
      </c>
      <c r="F38" s="302">
        <v>78.50853353625395</v>
      </c>
      <c r="G38" s="302">
        <v>75.52746184093697</v>
      </c>
      <c r="H38" s="302">
        <v>80.34212133139557</v>
      </c>
    </row>
    <row r="39" spans="1:8" ht="9.75" customHeight="1">
      <c r="A39" s="193"/>
      <c r="B39" s="193"/>
      <c r="C39" s="193"/>
      <c r="D39" s="303"/>
      <c r="E39" s="304"/>
      <c r="F39" s="304"/>
      <c r="G39" s="304"/>
      <c r="H39" s="304"/>
    </row>
    <row r="40" spans="1:8" ht="14.25" customHeight="1">
      <c r="A40" s="305" t="s">
        <v>41</v>
      </c>
      <c r="B40" s="306"/>
      <c r="C40" s="307"/>
      <c r="D40" s="308">
        <v>100</v>
      </c>
      <c r="E40" s="309">
        <v>130.335</v>
      </c>
      <c r="F40" s="309">
        <v>76.85</v>
      </c>
      <c r="G40" s="309">
        <v>201.75</v>
      </c>
      <c r="H40" s="310">
        <v>137.5703</v>
      </c>
    </row>
  </sheetData>
  <sheetProtection/>
  <mergeCells count="7">
    <mergeCell ref="D8:D10"/>
    <mergeCell ref="F8:G9"/>
    <mergeCell ref="A9:C9"/>
    <mergeCell ref="A10:C10"/>
    <mergeCell ref="A30:C33"/>
    <mergeCell ref="D30:D32"/>
    <mergeCell ref="F30:G3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4"/>
  <dimension ref="A1:Q27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7.33203125" style="7" customWidth="1"/>
    <col min="2" max="2" width="4.33203125" style="7" customWidth="1"/>
    <col min="3" max="3" width="11" style="7" customWidth="1"/>
    <col min="4" max="4" width="6.5" style="7" customWidth="1"/>
    <col min="5" max="5" width="21.33203125" style="7" customWidth="1"/>
    <col min="6" max="6" width="25.83203125" style="7" customWidth="1"/>
    <col min="7" max="7" width="15.33203125" style="7" customWidth="1"/>
    <col min="8" max="8" width="12.66015625" style="7" customWidth="1"/>
    <col min="9" max="16384" width="9.16015625" style="7" customWidth="1"/>
  </cols>
  <sheetData>
    <row r="1" spans="1:17" ht="21.75">
      <c r="A1" s="1" t="s">
        <v>536</v>
      </c>
      <c r="B1" s="2"/>
      <c r="C1" s="2"/>
      <c r="D1" s="3"/>
      <c r="E1" s="240" t="s">
        <v>0</v>
      </c>
      <c r="F1" s="240"/>
      <c r="G1" s="240"/>
      <c r="H1" s="5" t="s">
        <v>406</v>
      </c>
      <c r="Q1" s="213"/>
    </row>
    <row r="2" spans="1:8" ht="33" customHeight="1">
      <c r="A2" s="8" t="s">
        <v>530</v>
      </c>
      <c r="B2" s="9"/>
      <c r="C2" s="9"/>
      <c r="D2" s="9"/>
      <c r="E2" s="10"/>
      <c r="F2" s="11"/>
      <c r="G2" s="11"/>
      <c r="H2" s="9"/>
    </row>
    <row r="3" spans="1:8" ht="18">
      <c r="A3" s="241" t="s">
        <v>407</v>
      </c>
      <c r="B3" s="241"/>
      <c r="C3" s="241"/>
      <c r="D3" s="241"/>
      <c r="E3" s="241"/>
      <c r="F3" s="241"/>
      <c r="G3" s="241"/>
      <c r="H3" s="241"/>
    </row>
    <row r="4" spans="1:8" ht="18">
      <c r="A4" s="241" t="s">
        <v>408</v>
      </c>
      <c r="B4" s="241"/>
      <c r="C4" s="241"/>
      <c r="D4" s="241"/>
      <c r="E4" s="241"/>
      <c r="F4" s="241"/>
      <c r="G4" s="241"/>
      <c r="H4" s="241"/>
    </row>
    <row r="5" spans="1:8" ht="19.5">
      <c r="A5" s="13"/>
      <c r="B5" s="13"/>
      <c r="C5" s="13"/>
      <c r="D5" s="13"/>
      <c r="E5" s="13"/>
      <c r="F5" s="13"/>
      <c r="G5" s="13"/>
      <c r="H5" s="13"/>
    </row>
    <row r="6" spans="1:8" ht="15" customHeight="1">
      <c r="A6" s="14"/>
      <c r="B6" s="14"/>
      <c r="C6" s="15"/>
      <c r="D6" s="6"/>
      <c r="E6" s="16"/>
      <c r="F6" s="17" t="s">
        <v>2</v>
      </c>
      <c r="G6" s="18" t="s">
        <v>531</v>
      </c>
      <c r="H6" s="19"/>
    </row>
    <row r="7" spans="1:8" ht="48" customHeight="1">
      <c r="A7" s="6"/>
      <c r="B7" s="6"/>
      <c r="C7" s="6"/>
      <c r="D7" s="6"/>
      <c r="E7" s="6"/>
      <c r="F7" s="6"/>
      <c r="G7" s="6"/>
      <c r="H7" s="6"/>
    </row>
    <row r="8" spans="1:8" ht="22.5" customHeight="1">
      <c r="A8" s="6"/>
      <c r="B8" s="15"/>
      <c r="C8" s="20" t="s">
        <v>527</v>
      </c>
      <c r="D8" s="20"/>
      <c r="E8" s="20"/>
      <c r="F8" s="20"/>
      <c r="G8" s="242">
        <v>22893.1416</v>
      </c>
      <c r="H8" s="22" t="s">
        <v>409</v>
      </c>
    </row>
    <row r="9" spans="1:8" ht="34.5" customHeight="1">
      <c r="A9" s="6"/>
      <c r="B9" s="6"/>
      <c r="C9" s="26"/>
      <c r="D9" s="6"/>
      <c r="E9" s="6"/>
      <c r="F9" s="6"/>
      <c r="G9" s="6"/>
      <c r="H9" s="6"/>
    </row>
    <row r="10" spans="1:8" ht="19.5" customHeight="1">
      <c r="A10" s="27"/>
      <c r="B10" s="27"/>
      <c r="C10" s="28" t="s">
        <v>6</v>
      </c>
      <c r="D10" s="243"/>
      <c r="E10" s="243"/>
      <c r="F10" s="244"/>
      <c r="G10" s="6"/>
      <c r="H10" s="30"/>
    </row>
    <row r="11" spans="1:8" ht="19.5" customHeight="1">
      <c r="A11" s="44"/>
      <c r="B11" s="44"/>
      <c r="C11" s="34" t="s">
        <v>7</v>
      </c>
      <c r="D11" s="35" t="s">
        <v>410</v>
      </c>
      <c r="E11" s="35"/>
      <c r="F11" s="36"/>
      <c r="G11" s="245">
        <v>13553.6541</v>
      </c>
      <c r="H11" s="33" t="s">
        <v>409</v>
      </c>
    </row>
    <row r="12" spans="1:8" ht="19.5" customHeight="1">
      <c r="A12" s="44"/>
      <c r="B12" s="44"/>
      <c r="C12" s="34" t="s">
        <v>9</v>
      </c>
      <c r="D12" s="35" t="s">
        <v>411</v>
      </c>
      <c r="E12" s="35"/>
      <c r="F12" s="36"/>
      <c r="G12" s="245">
        <v>18188.3333</v>
      </c>
      <c r="H12" s="33" t="s">
        <v>409</v>
      </c>
    </row>
    <row r="13" spans="1:8" ht="19.5" customHeight="1">
      <c r="A13" s="45"/>
      <c r="B13" s="45"/>
      <c r="C13" s="34" t="s">
        <v>11</v>
      </c>
      <c r="D13" s="35" t="s">
        <v>412</v>
      </c>
      <c r="E13" s="35"/>
      <c r="F13" s="36"/>
      <c r="G13" s="246">
        <v>22893.1416</v>
      </c>
      <c r="H13" s="33" t="s">
        <v>409</v>
      </c>
    </row>
    <row r="14" spans="1:8" ht="19.5" customHeight="1">
      <c r="A14" s="45"/>
      <c r="B14" s="45"/>
      <c r="C14" s="34" t="s">
        <v>13</v>
      </c>
      <c r="D14" s="35" t="s">
        <v>413</v>
      </c>
      <c r="E14" s="35"/>
      <c r="F14" s="36"/>
      <c r="G14" s="245">
        <v>28138.8333</v>
      </c>
      <c r="H14" s="33" t="s">
        <v>409</v>
      </c>
    </row>
    <row r="15" spans="1:8" ht="19.5" customHeight="1">
      <c r="A15" s="36"/>
      <c r="B15" s="36"/>
      <c r="C15" s="34" t="s">
        <v>15</v>
      </c>
      <c r="D15" s="35" t="s">
        <v>414</v>
      </c>
      <c r="E15" s="35"/>
      <c r="F15" s="36"/>
      <c r="G15" s="246">
        <v>35226.3775</v>
      </c>
      <c r="H15" s="33" t="s">
        <v>409</v>
      </c>
    </row>
    <row r="16" spans="1:8" ht="34.5" customHeight="1">
      <c r="A16" s="36"/>
      <c r="B16" s="36"/>
      <c r="C16" s="247"/>
      <c r="D16" s="247"/>
      <c r="E16" s="247"/>
      <c r="F16" s="247"/>
      <c r="G16" s="246"/>
      <c r="H16" s="33"/>
    </row>
    <row r="17" spans="1:8" ht="23.25" customHeight="1">
      <c r="A17" s="36"/>
      <c r="B17" s="36"/>
      <c r="C17" s="31" t="s">
        <v>415</v>
      </c>
      <c r="D17" s="31"/>
      <c r="E17" s="31"/>
      <c r="F17" s="31"/>
      <c r="G17" s="248">
        <v>24217.0955</v>
      </c>
      <c r="H17" s="41" t="s">
        <v>409</v>
      </c>
    </row>
    <row r="18" spans="1:8" ht="29.25" customHeight="1">
      <c r="A18" s="46"/>
      <c r="B18" s="46"/>
      <c r="C18" s="31"/>
      <c r="D18" s="31"/>
      <c r="E18" s="31"/>
      <c r="F18" s="31"/>
      <c r="G18" s="248"/>
      <c r="H18" s="41"/>
    </row>
    <row r="19" spans="1:8" ht="19.5" customHeight="1">
      <c r="A19" s="46"/>
      <c r="B19" s="46"/>
      <c r="C19" s="249" t="s">
        <v>416</v>
      </c>
      <c r="D19" s="249"/>
      <c r="E19" s="249"/>
      <c r="F19" s="249"/>
      <c r="G19" s="48"/>
      <c r="H19" s="64"/>
    </row>
    <row r="20" spans="1:8" ht="19.5" customHeight="1">
      <c r="A20" s="250"/>
      <c r="B20" s="250"/>
      <c r="C20" s="251" t="s">
        <v>417</v>
      </c>
      <c r="D20" s="251"/>
      <c r="E20" s="251"/>
      <c r="F20" s="251"/>
      <c r="G20" s="252">
        <v>5.7603</v>
      </c>
      <c r="H20" s="33" t="s">
        <v>5</v>
      </c>
    </row>
    <row r="21" spans="1:8" ht="19.5" customHeight="1">
      <c r="A21" s="250"/>
      <c r="B21" s="250"/>
      <c r="C21" s="251" t="s">
        <v>418</v>
      </c>
      <c r="D21" s="251"/>
      <c r="E21" s="251"/>
      <c r="F21" s="251"/>
      <c r="G21" s="252">
        <v>0.4427</v>
      </c>
      <c r="H21" s="33" t="s">
        <v>5</v>
      </c>
    </row>
    <row r="22" spans="1:8" ht="19.5" customHeight="1">
      <c r="A22" s="250"/>
      <c r="B22" s="250"/>
      <c r="C22" s="251" t="s">
        <v>419</v>
      </c>
      <c r="D22" s="251"/>
      <c r="E22" s="251"/>
      <c r="F22" s="251"/>
      <c r="G22" s="252">
        <v>15.1961</v>
      </c>
      <c r="H22" s="33" t="s">
        <v>5</v>
      </c>
    </row>
    <row r="23" spans="1:8" ht="19.5" customHeight="1">
      <c r="A23" s="250"/>
      <c r="B23" s="250"/>
      <c r="C23" s="251" t="s">
        <v>420</v>
      </c>
      <c r="D23" s="251"/>
      <c r="E23" s="251"/>
      <c r="F23" s="251"/>
      <c r="G23" s="252">
        <v>6.0211</v>
      </c>
      <c r="H23" s="33" t="s">
        <v>5</v>
      </c>
    </row>
    <row r="24" spans="1:8" ht="19.5" customHeight="1">
      <c r="A24" s="250"/>
      <c r="B24" s="250"/>
      <c r="C24" s="251" t="s">
        <v>421</v>
      </c>
      <c r="D24" s="251"/>
      <c r="E24" s="251"/>
      <c r="F24" s="251"/>
      <c r="G24" s="252">
        <v>0.758</v>
      </c>
      <c r="H24" s="33" t="s">
        <v>5</v>
      </c>
    </row>
    <row r="25" spans="1:8" ht="23.25" customHeight="1">
      <c r="A25" s="253"/>
      <c r="B25" s="253"/>
      <c r="C25" s="253"/>
      <c r="D25" s="253"/>
      <c r="E25" s="253"/>
      <c r="F25" s="253"/>
      <c r="G25" s="254"/>
      <c r="H25" s="255"/>
    </row>
    <row r="26" spans="1:8" ht="16.5" customHeight="1">
      <c r="A26" s="255"/>
      <c r="B26" s="255"/>
      <c r="C26" s="256"/>
      <c r="D26" s="256"/>
      <c r="E26" s="256"/>
      <c r="F26" s="256"/>
      <c r="G26" s="252"/>
      <c r="H26" s="255"/>
    </row>
    <row r="27" spans="1:8" ht="23.25" customHeight="1">
      <c r="A27" s="255"/>
      <c r="B27" s="255"/>
      <c r="C27" s="256" t="s">
        <v>528</v>
      </c>
      <c r="D27" s="256"/>
      <c r="E27" s="256"/>
      <c r="F27" s="256"/>
      <c r="G27" s="257">
        <v>172.3624</v>
      </c>
      <c r="H27" s="41" t="s">
        <v>422</v>
      </c>
    </row>
  </sheetData>
  <sheetProtection/>
  <mergeCells count="15">
    <mergeCell ref="A25:F25"/>
    <mergeCell ref="C26:F26"/>
    <mergeCell ref="C27:F27"/>
    <mergeCell ref="C18:F18"/>
    <mergeCell ref="C20:F20"/>
    <mergeCell ref="C21:F21"/>
    <mergeCell ref="C22:F22"/>
    <mergeCell ref="C23:F23"/>
    <mergeCell ref="C24:F24"/>
    <mergeCell ref="E1:G1"/>
    <mergeCell ref="A3:H3"/>
    <mergeCell ref="A4:H4"/>
    <mergeCell ref="C8:F8"/>
    <mergeCell ref="C16:F16"/>
    <mergeCell ref="C17:F17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9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28"/>
  <dimension ref="A1:U37"/>
  <sheetViews>
    <sheetView showGridLines="0" zoomScale="75" zoomScaleNormal="75" zoomScaleSheetLayoutView="100" zoomScalePageLayoutView="0" workbookViewId="0" topLeftCell="A16">
      <selection activeCell="A1" sqref="A1"/>
    </sheetView>
  </sheetViews>
  <sheetFormatPr defaultColWidth="10.66015625" defaultRowHeight="12.75"/>
  <cols>
    <col min="1" max="1" width="4.83203125" style="238" customWidth="1"/>
    <col min="2" max="2" width="75" style="238" customWidth="1"/>
    <col min="3" max="3" width="12.5" style="238" customWidth="1"/>
    <col min="4" max="4" width="11.66015625" style="238" customWidth="1"/>
    <col min="5" max="7" width="11.16015625" style="239" customWidth="1"/>
    <col min="8" max="9" width="11.16015625" style="238" customWidth="1"/>
    <col min="10" max="12" width="7.5" style="238" customWidth="1"/>
    <col min="13" max="14" width="7.5" style="214" customWidth="1"/>
    <col min="15" max="15" width="10.16015625" style="214" customWidth="1"/>
    <col min="16" max="16384" width="10.66015625" style="214" customWidth="1"/>
  </cols>
  <sheetData>
    <row r="1" spans="1:18" s="213" customFormat="1" ht="23.25" customHeight="1">
      <c r="A1" s="133" t="s">
        <v>535</v>
      </c>
      <c r="B1" s="134"/>
      <c r="C1" s="135"/>
      <c r="D1" s="136"/>
      <c r="E1" s="133"/>
      <c r="F1" s="137"/>
      <c r="G1" s="212" t="s">
        <v>0</v>
      </c>
      <c r="H1" s="139"/>
      <c r="I1" s="140"/>
      <c r="J1" s="141"/>
      <c r="K1" s="142"/>
      <c r="L1" s="143"/>
      <c r="M1" s="141"/>
      <c r="N1" s="141"/>
      <c r="O1" s="136" t="s">
        <v>423</v>
      </c>
      <c r="R1" s="7"/>
    </row>
    <row r="2" spans="1:15" ht="16.5" customHeight="1">
      <c r="A2" s="8" t="s">
        <v>530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4.25" customHeight="1">
      <c r="A3" s="147" t="s">
        <v>407</v>
      </c>
      <c r="B3" s="147"/>
      <c r="C3" s="147"/>
      <c r="D3" s="147"/>
      <c r="E3" s="147" t="s">
        <v>407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4.25" customHeight="1">
      <c r="A4" s="150" t="s">
        <v>424</v>
      </c>
      <c r="B4" s="150"/>
      <c r="C4" s="150"/>
      <c r="D4" s="150"/>
      <c r="E4" s="150" t="s">
        <v>424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.75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531</v>
      </c>
      <c r="N6" s="90"/>
      <c r="O6" s="91"/>
    </row>
    <row r="7" spans="1:15" ht="6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6" ht="14.25" customHeight="1">
      <c r="A8" s="160" t="s">
        <v>425</v>
      </c>
      <c r="B8" s="161"/>
      <c r="C8" s="94" t="s">
        <v>26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416</v>
      </c>
      <c r="K8" s="167"/>
      <c r="L8" s="167"/>
      <c r="M8" s="167"/>
      <c r="N8" s="168"/>
      <c r="O8" s="169" t="s">
        <v>426</v>
      </c>
      <c r="P8" s="7"/>
    </row>
    <row r="9" spans="1:16" ht="15.7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427</v>
      </c>
      <c r="K9" s="176" t="s">
        <v>428</v>
      </c>
      <c r="L9" s="176" t="s">
        <v>429</v>
      </c>
      <c r="M9" s="176" t="s">
        <v>430</v>
      </c>
      <c r="N9" s="176" t="s">
        <v>431</v>
      </c>
      <c r="O9" s="177"/>
      <c r="P9" s="215" t="s">
        <v>432</v>
      </c>
    </row>
    <row r="10" spans="1:16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  <c r="P10" s="7"/>
    </row>
    <row r="11" spans="1:16" ht="19.5" customHeight="1">
      <c r="A11" s="170"/>
      <c r="B11" s="171"/>
      <c r="C11" s="112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  <c r="P11" s="7"/>
    </row>
    <row r="12" spans="1:16" ht="12.75">
      <c r="A12" s="186"/>
      <c r="B12" s="187"/>
      <c r="C12" s="216" t="s">
        <v>5</v>
      </c>
      <c r="D12" s="188" t="s">
        <v>409</v>
      </c>
      <c r="E12" s="189" t="s">
        <v>409</v>
      </c>
      <c r="F12" s="189" t="s">
        <v>409</v>
      </c>
      <c r="G12" s="189" t="s">
        <v>409</v>
      </c>
      <c r="H12" s="189" t="s">
        <v>409</v>
      </c>
      <c r="I12" s="189" t="s">
        <v>409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422</v>
      </c>
      <c r="P12" s="7"/>
    </row>
    <row r="13" spans="1:16" ht="13.5" customHeight="1">
      <c r="A13" s="217"/>
      <c r="B13" s="217"/>
      <c r="C13" s="217"/>
      <c r="D13" s="217"/>
      <c r="E13" s="218"/>
      <c r="F13" s="218"/>
      <c r="G13" s="219"/>
      <c r="H13" s="218"/>
      <c r="I13" s="219"/>
      <c r="J13" s="219"/>
      <c r="K13" s="219"/>
      <c r="L13" s="219"/>
      <c r="M13" s="220"/>
      <c r="N13" s="220"/>
      <c r="O13" s="220"/>
      <c r="P13" s="7"/>
    </row>
    <row r="14" spans="1:16" ht="17.25" customHeight="1">
      <c r="A14" s="221" t="s">
        <v>433</v>
      </c>
      <c r="B14" s="222"/>
      <c r="C14" s="223">
        <v>1.42</v>
      </c>
      <c r="D14" s="197" t="s">
        <v>31</v>
      </c>
      <c r="E14" s="198" t="s">
        <v>31</v>
      </c>
      <c r="F14" s="198" t="s">
        <v>31</v>
      </c>
      <c r="G14" s="198" t="s">
        <v>31</v>
      </c>
      <c r="H14" s="198" t="s">
        <v>31</v>
      </c>
      <c r="I14" s="198" t="s">
        <v>31</v>
      </c>
      <c r="J14" s="199" t="s">
        <v>31</v>
      </c>
      <c r="K14" s="200" t="s">
        <v>31</v>
      </c>
      <c r="L14" s="200" t="s">
        <v>31</v>
      </c>
      <c r="M14" s="200" t="s">
        <v>31</v>
      </c>
      <c r="N14" s="200" t="s">
        <v>31</v>
      </c>
      <c r="O14" s="201" t="s">
        <v>31</v>
      </c>
      <c r="P14" s="7"/>
    </row>
    <row r="15" spans="1:21" ht="17.25" customHeight="1">
      <c r="A15" s="202" t="s">
        <v>434</v>
      </c>
      <c r="B15" s="203"/>
      <c r="C15" s="224">
        <v>6.61</v>
      </c>
      <c r="D15" s="205">
        <v>36332.8333</v>
      </c>
      <c r="E15" s="206">
        <v>24214.5</v>
      </c>
      <c r="F15" s="206">
        <v>30333.1666</v>
      </c>
      <c r="G15" s="206">
        <v>43691.2314</v>
      </c>
      <c r="H15" s="206">
        <v>52272.8333</v>
      </c>
      <c r="I15" s="206">
        <v>37889.1228</v>
      </c>
      <c r="J15" s="207">
        <v>9.01</v>
      </c>
      <c r="K15" s="208">
        <v>0.05</v>
      </c>
      <c r="L15" s="208">
        <v>26.11</v>
      </c>
      <c r="M15" s="208">
        <v>7.1</v>
      </c>
      <c r="N15" s="208">
        <v>0.57</v>
      </c>
      <c r="O15" s="209">
        <v>170.9595</v>
      </c>
      <c r="P15" s="7">
        <v>57.16</v>
      </c>
      <c r="Q15" s="225">
        <v>6118.6666000000005</v>
      </c>
      <c r="R15" s="225">
        <v>30333.1666</v>
      </c>
      <c r="S15" s="225">
        <v>5999.666699999998</v>
      </c>
      <c r="T15" s="225">
        <v>7358.3980999999985</v>
      </c>
      <c r="U15" s="225">
        <v>8581.601900000001</v>
      </c>
    </row>
    <row r="16" spans="1:21" ht="17.25" customHeight="1">
      <c r="A16" s="194" t="s">
        <v>435</v>
      </c>
      <c r="B16" s="195"/>
      <c r="C16" s="223">
        <v>31.24</v>
      </c>
      <c r="D16" s="197">
        <v>25019.1666</v>
      </c>
      <c r="E16" s="198">
        <v>18993.6666</v>
      </c>
      <c r="F16" s="198">
        <v>21648.5</v>
      </c>
      <c r="G16" s="198">
        <v>28537.3893</v>
      </c>
      <c r="H16" s="198">
        <v>34737.6666</v>
      </c>
      <c r="I16" s="198">
        <v>26749.2577</v>
      </c>
      <c r="J16" s="199">
        <v>7.46</v>
      </c>
      <c r="K16" s="200">
        <v>0.6</v>
      </c>
      <c r="L16" s="200">
        <v>13.36</v>
      </c>
      <c r="M16" s="200">
        <v>4.33</v>
      </c>
      <c r="N16" s="200">
        <v>0.77</v>
      </c>
      <c r="O16" s="201">
        <v>173.444</v>
      </c>
      <c r="P16" s="7">
        <v>73.48</v>
      </c>
      <c r="Q16" s="225">
        <v>2654.8333999999995</v>
      </c>
      <c r="R16" s="225">
        <v>21648.5</v>
      </c>
      <c r="S16" s="225">
        <v>3370.6666000000005</v>
      </c>
      <c r="T16" s="225">
        <v>3518.2226999999984</v>
      </c>
      <c r="U16" s="225">
        <v>6200.277299999998</v>
      </c>
    </row>
    <row r="17" spans="1:21" ht="17.25" customHeight="1">
      <c r="A17" s="202" t="s">
        <v>436</v>
      </c>
      <c r="B17" s="203"/>
      <c r="C17" s="224">
        <v>36.31</v>
      </c>
      <c r="D17" s="205">
        <v>23562.3333</v>
      </c>
      <c r="E17" s="206">
        <v>17478.5</v>
      </c>
      <c r="F17" s="206">
        <v>20073.2305</v>
      </c>
      <c r="G17" s="206">
        <v>28966.3333</v>
      </c>
      <c r="H17" s="206">
        <v>34509.1666</v>
      </c>
      <c r="I17" s="206">
        <v>25021.1147</v>
      </c>
      <c r="J17" s="207">
        <v>4.03</v>
      </c>
      <c r="K17" s="208">
        <v>0.32</v>
      </c>
      <c r="L17" s="208">
        <v>14.33</v>
      </c>
      <c r="M17" s="208">
        <v>7.78</v>
      </c>
      <c r="N17" s="208">
        <v>0.68</v>
      </c>
      <c r="O17" s="209">
        <v>170.8395</v>
      </c>
      <c r="P17" s="7">
        <v>72.86</v>
      </c>
      <c r="Q17" s="225">
        <v>2594.7305000000015</v>
      </c>
      <c r="R17" s="225">
        <v>20073.2305</v>
      </c>
      <c r="S17" s="225">
        <v>3489.102799999997</v>
      </c>
      <c r="T17" s="225">
        <v>5404</v>
      </c>
      <c r="U17" s="225">
        <v>5542.833299999998</v>
      </c>
    </row>
    <row r="18" spans="1:21" ht="17.25" customHeight="1">
      <c r="A18" s="194" t="s">
        <v>437</v>
      </c>
      <c r="B18" s="195"/>
      <c r="C18" s="223">
        <v>3.2</v>
      </c>
      <c r="D18" s="197">
        <v>17792.8333</v>
      </c>
      <c r="E18" s="198">
        <v>13792.5</v>
      </c>
      <c r="F18" s="198">
        <v>15389</v>
      </c>
      <c r="G18" s="198">
        <v>20652.3333</v>
      </c>
      <c r="H18" s="198">
        <v>23546.6666</v>
      </c>
      <c r="I18" s="198">
        <v>18331.2199</v>
      </c>
      <c r="J18" s="199">
        <v>6.94</v>
      </c>
      <c r="K18" s="200">
        <v>0.09</v>
      </c>
      <c r="L18" s="200">
        <v>11.25</v>
      </c>
      <c r="M18" s="200">
        <v>5.42</v>
      </c>
      <c r="N18" s="200">
        <v>0.23</v>
      </c>
      <c r="O18" s="201">
        <v>172.2841</v>
      </c>
      <c r="P18" s="7">
        <v>76.07</v>
      </c>
      <c r="Q18" s="225">
        <v>1596.5</v>
      </c>
      <c r="R18" s="225">
        <v>15389</v>
      </c>
      <c r="S18" s="225">
        <v>2403.8332999999984</v>
      </c>
      <c r="T18" s="225">
        <v>2859.5</v>
      </c>
      <c r="U18" s="225">
        <v>2894.333300000002</v>
      </c>
    </row>
    <row r="19" spans="1:21" ht="17.25" customHeight="1">
      <c r="A19" s="202" t="s">
        <v>438</v>
      </c>
      <c r="B19" s="203"/>
      <c r="C19" s="224">
        <v>8.44</v>
      </c>
      <c r="D19" s="205">
        <v>14904.8333</v>
      </c>
      <c r="E19" s="206">
        <v>11534.2277</v>
      </c>
      <c r="F19" s="206">
        <v>12795.5</v>
      </c>
      <c r="G19" s="206">
        <v>19327.9103</v>
      </c>
      <c r="H19" s="206">
        <v>27044.2036</v>
      </c>
      <c r="I19" s="206">
        <v>17239.9987</v>
      </c>
      <c r="J19" s="207">
        <v>3.05</v>
      </c>
      <c r="K19" s="208">
        <v>0.54</v>
      </c>
      <c r="L19" s="208">
        <v>14.46</v>
      </c>
      <c r="M19" s="208">
        <v>5.87</v>
      </c>
      <c r="N19" s="208">
        <v>0.38</v>
      </c>
      <c r="O19" s="209">
        <v>170.7538</v>
      </c>
      <c r="P19" s="7">
        <v>75.7</v>
      </c>
      <c r="Q19" s="225">
        <v>1261.2723000000005</v>
      </c>
      <c r="R19" s="225">
        <v>12795.5</v>
      </c>
      <c r="S19" s="225">
        <v>2109.3333000000002</v>
      </c>
      <c r="T19" s="225">
        <v>4423.076999999999</v>
      </c>
      <c r="U19" s="225">
        <v>7716.293300000001</v>
      </c>
    </row>
    <row r="20" spans="1:21" ht="17.25" customHeight="1">
      <c r="A20" s="194" t="s">
        <v>439</v>
      </c>
      <c r="B20" s="195"/>
      <c r="C20" s="223">
        <v>0.3</v>
      </c>
      <c r="D20" s="197">
        <v>15604.5</v>
      </c>
      <c r="E20" s="198">
        <v>11826.3333</v>
      </c>
      <c r="F20" s="198">
        <v>12924.1666</v>
      </c>
      <c r="G20" s="198">
        <v>17397.0842</v>
      </c>
      <c r="H20" s="198">
        <v>20103</v>
      </c>
      <c r="I20" s="198">
        <v>15553.7157</v>
      </c>
      <c r="J20" s="199">
        <v>4.24</v>
      </c>
      <c r="K20" s="200">
        <v>1.72</v>
      </c>
      <c r="L20" s="200">
        <v>14.85</v>
      </c>
      <c r="M20" s="200">
        <v>7.7</v>
      </c>
      <c r="N20" s="200">
        <v>0.84</v>
      </c>
      <c r="O20" s="201">
        <v>174.4065</v>
      </c>
      <c r="P20" s="7">
        <v>70.65</v>
      </c>
      <c r="Q20" s="225">
        <v>1097.8333000000002</v>
      </c>
      <c r="R20" s="225">
        <v>12924.1666</v>
      </c>
      <c r="S20" s="225">
        <v>2680.3333999999995</v>
      </c>
      <c r="T20" s="225">
        <v>1792.5842000000011</v>
      </c>
      <c r="U20" s="225">
        <v>2705.915799999999</v>
      </c>
    </row>
    <row r="21" spans="1:21" ht="17.25" customHeight="1">
      <c r="A21" s="202" t="s">
        <v>440</v>
      </c>
      <c r="B21" s="203"/>
      <c r="C21" s="224">
        <v>1.44</v>
      </c>
      <c r="D21" s="205">
        <v>18509.8333</v>
      </c>
      <c r="E21" s="206">
        <v>13935.3333</v>
      </c>
      <c r="F21" s="206">
        <v>15941.0942</v>
      </c>
      <c r="G21" s="206">
        <v>20774.8333</v>
      </c>
      <c r="H21" s="206">
        <v>22987.3333</v>
      </c>
      <c r="I21" s="206">
        <v>18497.6789</v>
      </c>
      <c r="J21" s="207">
        <v>3.32</v>
      </c>
      <c r="K21" s="208">
        <v>1.31</v>
      </c>
      <c r="L21" s="208">
        <v>13.67</v>
      </c>
      <c r="M21" s="208">
        <v>4.99</v>
      </c>
      <c r="N21" s="208">
        <v>2.93</v>
      </c>
      <c r="O21" s="209">
        <v>177.2533</v>
      </c>
      <c r="P21" s="7">
        <v>73.78</v>
      </c>
      <c r="Q21" s="225">
        <v>2005.7608999999993</v>
      </c>
      <c r="R21" s="225">
        <v>15941.0942</v>
      </c>
      <c r="S21" s="225">
        <v>2568.739099999999</v>
      </c>
      <c r="T21" s="225">
        <v>2265</v>
      </c>
      <c r="U21" s="225">
        <v>2212.5</v>
      </c>
    </row>
    <row r="22" spans="1:21" ht="17.25" customHeight="1">
      <c r="A22" s="194" t="s">
        <v>441</v>
      </c>
      <c r="B22" s="195"/>
      <c r="C22" s="223">
        <v>2.99</v>
      </c>
      <c r="D22" s="197">
        <v>20308.4476</v>
      </c>
      <c r="E22" s="198">
        <v>13178.3208</v>
      </c>
      <c r="F22" s="198">
        <v>16040.6666</v>
      </c>
      <c r="G22" s="198">
        <v>22493.3333</v>
      </c>
      <c r="H22" s="198">
        <v>24399.3333</v>
      </c>
      <c r="I22" s="198">
        <v>19532.5388</v>
      </c>
      <c r="J22" s="199">
        <v>6.78</v>
      </c>
      <c r="K22" s="200">
        <v>1.55</v>
      </c>
      <c r="L22" s="200">
        <v>15.8</v>
      </c>
      <c r="M22" s="200">
        <v>5.46</v>
      </c>
      <c r="N22" s="200">
        <v>3.92</v>
      </c>
      <c r="O22" s="201">
        <v>177.84</v>
      </c>
      <c r="P22" s="7">
        <v>66.49</v>
      </c>
      <c r="Q22" s="225">
        <v>2862.345800000001</v>
      </c>
      <c r="R22" s="225">
        <v>16040.6666</v>
      </c>
      <c r="S22" s="225">
        <v>4267.780999999999</v>
      </c>
      <c r="T22" s="225">
        <v>2184.885699999999</v>
      </c>
      <c r="U22" s="225">
        <v>1906</v>
      </c>
    </row>
    <row r="23" spans="1:21" ht="17.25" customHeight="1">
      <c r="A23" s="202" t="s">
        <v>442</v>
      </c>
      <c r="B23" s="203"/>
      <c r="C23" s="224">
        <v>8</v>
      </c>
      <c r="D23" s="205">
        <v>12022.5</v>
      </c>
      <c r="E23" s="206">
        <v>10021.6666</v>
      </c>
      <c r="F23" s="206">
        <v>10751.5</v>
      </c>
      <c r="G23" s="206">
        <v>13891.5</v>
      </c>
      <c r="H23" s="206">
        <v>16489</v>
      </c>
      <c r="I23" s="206">
        <v>12706.8925</v>
      </c>
      <c r="J23" s="207">
        <v>3.73</v>
      </c>
      <c r="K23" s="208">
        <v>0.34</v>
      </c>
      <c r="L23" s="208">
        <v>11.21</v>
      </c>
      <c r="M23" s="208">
        <v>4.33</v>
      </c>
      <c r="N23" s="208">
        <v>0.09</v>
      </c>
      <c r="O23" s="209">
        <v>173.0746</v>
      </c>
      <c r="P23" s="7">
        <v>80.3</v>
      </c>
      <c r="Q23" s="225">
        <v>729.8333999999995</v>
      </c>
      <c r="R23" s="225">
        <v>10751.5</v>
      </c>
      <c r="S23" s="225">
        <v>1271</v>
      </c>
      <c r="T23" s="225">
        <v>1869</v>
      </c>
      <c r="U23" s="225">
        <v>2597.5</v>
      </c>
    </row>
    <row r="24" spans="1:16" ht="17.25" customHeight="1">
      <c r="A24" s="226"/>
      <c r="B24" s="227"/>
      <c r="C24" s="228"/>
      <c r="D24" s="227"/>
      <c r="E24" s="227"/>
      <c r="F24" s="227"/>
      <c r="G24" s="229"/>
      <c r="H24" s="227"/>
      <c r="I24" s="229"/>
      <c r="J24" s="229"/>
      <c r="K24" s="229"/>
      <c r="L24" s="229"/>
      <c r="M24" s="220"/>
      <c r="N24" s="220"/>
      <c r="O24" s="220"/>
      <c r="P24" s="7"/>
    </row>
    <row r="25" spans="1:17" ht="18" customHeight="1">
      <c r="A25" s="230" t="s">
        <v>443</v>
      </c>
      <c r="B25" s="231"/>
      <c r="C25" s="232">
        <v>100</v>
      </c>
      <c r="D25" s="233">
        <v>22893.1416</v>
      </c>
      <c r="E25" s="233">
        <v>13553.6541</v>
      </c>
      <c r="F25" s="233">
        <v>18188.3333</v>
      </c>
      <c r="G25" s="233">
        <v>28138.8333</v>
      </c>
      <c r="H25" s="233">
        <v>35226.3775</v>
      </c>
      <c r="I25" s="233">
        <v>24217.0955</v>
      </c>
      <c r="J25" s="234">
        <v>5.76</v>
      </c>
      <c r="K25" s="235">
        <v>0.44</v>
      </c>
      <c r="L25" s="235">
        <v>15.19</v>
      </c>
      <c r="M25" s="235">
        <v>6.02</v>
      </c>
      <c r="N25" s="235">
        <v>0.75</v>
      </c>
      <c r="O25" s="236">
        <v>172.3624</v>
      </c>
      <c r="P25" s="7"/>
      <c r="Q25" s="237">
        <v>71.84</v>
      </c>
    </row>
    <row r="28" ht="12.75"/>
    <row r="29" ht="12.75">
      <c r="H29" s="214">
        <v>1</v>
      </c>
    </row>
    <row r="30" ht="12.75">
      <c r="H30" s="214">
        <v>2</v>
      </c>
    </row>
    <row r="31" ht="12.75">
      <c r="H31" s="214">
        <v>3</v>
      </c>
    </row>
    <row r="32" ht="12.75">
      <c r="H32" s="214">
        <v>4</v>
      </c>
    </row>
    <row r="33" spans="5:8" s="238" customFormat="1" ht="12.75">
      <c r="E33" s="239"/>
      <c r="F33" s="239"/>
      <c r="G33" s="239"/>
      <c r="H33" s="214">
        <v>5</v>
      </c>
    </row>
    <row r="34" spans="5:8" s="238" customFormat="1" ht="12.75">
      <c r="E34" s="239"/>
      <c r="F34" s="239"/>
      <c r="G34" s="239"/>
      <c r="H34" s="214">
        <v>6</v>
      </c>
    </row>
    <row r="35" spans="5:8" s="238" customFormat="1" ht="12.75">
      <c r="E35" s="239"/>
      <c r="F35" s="239"/>
      <c r="G35" s="239"/>
      <c r="H35" s="214">
        <v>7</v>
      </c>
    </row>
    <row r="36" spans="5:8" s="238" customFormat="1" ht="12.75">
      <c r="E36" s="239"/>
      <c r="F36" s="239"/>
      <c r="G36" s="239"/>
      <c r="H36" s="214">
        <v>8</v>
      </c>
    </row>
    <row r="37" spans="5:8" s="238" customFormat="1" ht="12.75">
      <c r="E37" s="239"/>
      <c r="F37" s="239"/>
      <c r="G37" s="239"/>
      <c r="H37" s="214">
        <v>9</v>
      </c>
    </row>
    <row r="38" ht="12.75"/>
  </sheetData>
  <sheetProtection/>
  <mergeCells count="11">
    <mergeCell ref="N9:N11"/>
    <mergeCell ref="A8:B12"/>
    <mergeCell ref="C8:C11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1"/>
  <dimension ref="A1:U503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4.83203125" style="211" customWidth="1"/>
    <col min="2" max="2" width="75" style="211" customWidth="1"/>
    <col min="3" max="3" width="12.5" style="211" customWidth="1"/>
    <col min="4" max="4" width="11.66015625" style="211" customWidth="1"/>
    <col min="5" max="9" width="11.16015625" style="211" customWidth="1"/>
    <col min="10" max="14" width="7.5" style="211" customWidth="1"/>
    <col min="15" max="15" width="10.16015625" style="211" customWidth="1"/>
    <col min="16" max="16384" width="9.16015625" style="7" customWidth="1"/>
  </cols>
  <sheetData>
    <row r="1" spans="1:21" ht="22.5">
      <c r="A1" s="133" t="s">
        <v>534</v>
      </c>
      <c r="B1" s="134"/>
      <c r="C1" s="135"/>
      <c r="D1" s="136"/>
      <c r="E1" s="133"/>
      <c r="F1" s="137"/>
      <c r="G1" s="138" t="s">
        <v>0</v>
      </c>
      <c r="H1" s="139"/>
      <c r="I1" s="140"/>
      <c r="J1" s="141"/>
      <c r="K1" s="142"/>
      <c r="L1" s="143"/>
      <c r="M1" s="141"/>
      <c r="N1" s="141"/>
      <c r="O1" s="136" t="s">
        <v>444</v>
      </c>
      <c r="U1" s="144"/>
    </row>
    <row r="2" spans="1:15" ht="15" customHeight="1">
      <c r="A2" s="8" t="s">
        <v>530</v>
      </c>
      <c r="B2" s="145"/>
      <c r="C2" s="145"/>
      <c r="D2" s="146"/>
      <c r="E2" s="146"/>
      <c r="F2" s="146"/>
      <c r="G2" s="146"/>
      <c r="H2" s="145"/>
      <c r="I2" s="145"/>
      <c r="J2" s="145"/>
      <c r="K2" s="7"/>
      <c r="L2" s="7"/>
      <c r="M2" s="7"/>
      <c r="N2" s="7"/>
      <c r="O2" s="7"/>
    </row>
    <row r="3" spans="1:15" ht="15.75" customHeight="1">
      <c r="A3" s="147" t="s">
        <v>407</v>
      </c>
      <c r="B3" s="147"/>
      <c r="C3" s="147"/>
      <c r="D3" s="147"/>
      <c r="E3" s="147" t="s">
        <v>407</v>
      </c>
      <c r="F3" s="147"/>
      <c r="G3" s="147"/>
      <c r="H3" s="148"/>
      <c r="I3" s="148"/>
      <c r="J3" s="148"/>
      <c r="K3" s="149"/>
      <c r="L3" s="149"/>
      <c r="M3" s="149"/>
      <c r="N3" s="149"/>
      <c r="O3" s="149"/>
    </row>
    <row r="4" spans="1:15" ht="15.75" customHeight="1">
      <c r="A4" s="150" t="s">
        <v>89</v>
      </c>
      <c r="B4" s="150"/>
      <c r="C4" s="150"/>
      <c r="D4" s="150"/>
      <c r="E4" s="150" t="s">
        <v>89</v>
      </c>
      <c r="F4" s="150"/>
      <c r="G4" s="150"/>
      <c r="H4" s="151"/>
      <c r="I4" s="151"/>
      <c r="J4" s="151"/>
      <c r="K4" s="149"/>
      <c r="L4" s="149"/>
      <c r="M4" s="149"/>
      <c r="N4" s="149"/>
      <c r="O4" s="149"/>
    </row>
    <row r="5" spans="1:15" ht="6" customHeight="1">
      <c r="A5" s="152"/>
      <c r="B5" s="152"/>
      <c r="C5" s="152"/>
      <c r="D5" s="152"/>
      <c r="E5" s="152"/>
      <c r="F5" s="152"/>
      <c r="G5" s="152"/>
      <c r="H5" s="153"/>
      <c r="I5" s="153"/>
      <c r="J5" s="153"/>
      <c r="K5" s="149"/>
      <c r="L5" s="149"/>
      <c r="M5" s="149"/>
      <c r="N5" s="149"/>
      <c r="O5" s="149"/>
    </row>
    <row r="6" spans="1:15" ht="15" customHeight="1">
      <c r="A6" s="154"/>
      <c r="B6" s="88" t="s">
        <v>2</v>
      </c>
      <c r="C6" s="89" t="s">
        <v>531</v>
      </c>
      <c r="D6" s="91"/>
      <c r="E6" s="155"/>
      <c r="F6" s="155"/>
      <c r="G6" s="155"/>
      <c r="H6" s="155"/>
      <c r="I6" s="156"/>
      <c r="J6" s="156"/>
      <c r="K6" s="155"/>
      <c r="L6" s="88" t="s">
        <v>2</v>
      </c>
      <c r="M6" s="89" t="s">
        <v>531</v>
      </c>
      <c r="N6" s="90"/>
      <c r="O6" s="91"/>
    </row>
    <row r="7" spans="1:15" ht="6.75" customHeight="1">
      <c r="A7" s="157"/>
      <c r="B7" s="158"/>
      <c r="C7" s="158"/>
      <c r="D7" s="159"/>
      <c r="E7" s="159"/>
      <c r="F7" s="159"/>
      <c r="G7" s="159"/>
      <c r="H7" s="159"/>
      <c r="I7" s="159"/>
      <c r="J7" s="159"/>
      <c r="K7" s="7"/>
      <c r="L7" s="7"/>
      <c r="M7" s="7"/>
      <c r="N7" s="7"/>
      <c r="O7" s="7"/>
    </row>
    <row r="8" spans="1:15" ht="12.75">
      <c r="A8" s="160" t="s">
        <v>445</v>
      </c>
      <c r="B8" s="161"/>
      <c r="C8" s="94" t="s">
        <v>446</v>
      </c>
      <c r="D8" s="162" t="s">
        <v>11</v>
      </c>
      <c r="E8" s="163" t="s">
        <v>6</v>
      </c>
      <c r="F8" s="164"/>
      <c r="G8" s="164"/>
      <c r="H8" s="165"/>
      <c r="I8" s="162" t="s">
        <v>28</v>
      </c>
      <c r="J8" s="166" t="s">
        <v>416</v>
      </c>
      <c r="K8" s="167"/>
      <c r="L8" s="167"/>
      <c r="M8" s="167"/>
      <c r="N8" s="168"/>
      <c r="O8" s="169" t="s">
        <v>447</v>
      </c>
    </row>
    <row r="9" spans="1:15" ht="17.25" customHeight="1">
      <c r="A9" s="170"/>
      <c r="B9" s="171"/>
      <c r="C9" s="100"/>
      <c r="D9" s="172"/>
      <c r="E9" s="173"/>
      <c r="F9" s="174"/>
      <c r="G9" s="174"/>
      <c r="H9" s="175"/>
      <c r="I9" s="172"/>
      <c r="J9" s="176" t="s">
        <v>427</v>
      </c>
      <c r="K9" s="176" t="s">
        <v>428</v>
      </c>
      <c r="L9" s="176" t="s">
        <v>429</v>
      </c>
      <c r="M9" s="176" t="s">
        <v>430</v>
      </c>
      <c r="N9" s="176" t="s">
        <v>431</v>
      </c>
      <c r="O9" s="177"/>
    </row>
    <row r="10" spans="1:15" ht="17.25" customHeight="1">
      <c r="A10" s="170"/>
      <c r="B10" s="171"/>
      <c r="C10" s="100"/>
      <c r="D10" s="172"/>
      <c r="E10" s="178"/>
      <c r="F10" s="179"/>
      <c r="G10" s="179"/>
      <c r="H10" s="180"/>
      <c r="I10" s="172"/>
      <c r="J10" s="181"/>
      <c r="K10" s="181"/>
      <c r="L10" s="181"/>
      <c r="M10" s="181"/>
      <c r="N10" s="181"/>
      <c r="O10" s="177"/>
    </row>
    <row r="11" spans="1:15" ht="17.25" customHeight="1">
      <c r="A11" s="170"/>
      <c r="B11" s="171"/>
      <c r="C11" s="100"/>
      <c r="D11" s="182"/>
      <c r="E11" s="183" t="s">
        <v>7</v>
      </c>
      <c r="F11" s="183" t="s">
        <v>9</v>
      </c>
      <c r="G11" s="183" t="s">
        <v>13</v>
      </c>
      <c r="H11" s="183" t="s">
        <v>15</v>
      </c>
      <c r="I11" s="182"/>
      <c r="J11" s="184"/>
      <c r="K11" s="184"/>
      <c r="L11" s="184"/>
      <c r="M11" s="184"/>
      <c r="N11" s="184"/>
      <c r="O11" s="185"/>
    </row>
    <row r="12" spans="1:15" ht="12.75">
      <c r="A12" s="186"/>
      <c r="B12" s="187"/>
      <c r="C12" s="112"/>
      <c r="D12" s="188" t="s">
        <v>409</v>
      </c>
      <c r="E12" s="189" t="s">
        <v>409</v>
      </c>
      <c r="F12" s="189" t="s">
        <v>409</v>
      </c>
      <c r="G12" s="189" t="s">
        <v>409</v>
      </c>
      <c r="H12" s="189" t="s">
        <v>409</v>
      </c>
      <c r="I12" s="189" t="s">
        <v>409</v>
      </c>
      <c r="J12" s="190" t="s">
        <v>5</v>
      </c>
      <c r="K12" s="190" t="s">
        <v>5</v>
      </c>
      <c r="L12" s="190" t="s">
        <v>5</v>
      </c>
      <c r="M12" s="190" t="s">
        <v>5</v>
      </c>
      <c r="N12" s="190" t="s">
        <v>5</v>
      </c>
      <c r="O12" s="113" t="s">
        <v>422</v>
      </c>
    </row>
    <row r="13" spans="1:15" ht="6" customHeight="1">
      <c r="A13" s="191"/>
      <c r="B13" s="191"/>
      <c r="C13" s="191"/>
      <c r="D13" s="191"/>
      <c r="E13" s="191"/>
      <c r="F13" s="191"/>
      <c r="G13" s="191"/>
      <c r="H13" s="191"/>
      <c r="I13" s="192"/>
      <c r="J13" s="191"/>
      <c r="K13" s="193"/>
      <c r="L13" s="193"/>
      <c r="M13" s="193"/>
      <c r="N13" s="193"/>
      <c r="O13" s="193"/>
    </row>
    <row r="14" spans="1:15" ht="12.75">
      <c r="A14" s="194" t="s">
        <v>97</v>
      </c>
      <c r="B14" s="195" t="s">
        <v>98</v>
      </c>
      <c r="C14" s="196">
        <v>329.6826</v>
      </c>
      <c r="D14" s="197">
        <v>35380.3333</v>
      </c>
      <c r="E14" s="198">
        <v>28610.8333</v>
      </c>
      <c r="F14" s="198">
        <v>31307</v>
      </c>
      <c r="G14" s="198">
        <v>42925</v>
      </c>
      <c r="H14" s="198">
        <v>52103.1666</v>
      </c>
      <c r="I14" s="198">
        <v>38143.8658</v>
      </c>
      <c r="J14" s="199">
        <v>5.87</v>
      </c>
      <c r="K14" s="200">
        <v>0</v>
      </c>
      <c r="L14" s="200">
        <v>25.1</v>
      </c>
      <c r="M14" s="200">
        <v>6.43</v>
      </c>
      <c r="N14" s="200">
        <v>0.56</v>
      </c>
      <c r="O14" s="201">
        <v>170.8102</v>
      </c>
    </row>
    <row r="15" spans="1:15" ht="12.75">
      <c r="A15" s="202" t="s">
        <v>99</v>
      </c>
      <c r="B15" s="203" t="s">
        <v>100</v>
      </c>
      <c r="C15" s="204">
        <v>299.5071</v>
      </c>
      <c r="D15" s="205">
        <v>40594</v>
      </c>
      <c r="E15" s="206">
        <v>33843.1666</v>
      </c>
      <c r="F15" s="206">
        <v>37309.44</v>
      </c>
      <c r="G15" s="206">
        <v>46712.6666</v>
      </c>
      <c r="H15" s="206">
        <v>57726.5</v>
      </c>
      <c r="I15" s="206">
        <v>43356.5613</v>
      </c>
      <c r="J15" s="207">
        <v>1.82</v>
      </c>
      <c r="K15" s="208">
        <v>0</v>
      </c>
      <c r="L15" s="208">
        <v>24.57</v>
      </c>
      <c r="M15" s="208">
        <v>10.44</v>
      </c>
      <c r="N15" s="208">
        <v>1.81</v>
      </c>
      <c r="O15" s="209">
        <v>165.2277</v>
      </c>
    </row>
    <row r="16" spans="1:15" ht="12.75">
      <c r="A16" s="194" t="s">
        <v>101</v>
      </c>
      <c r="B16" s="195" t="s">
        <v>448</v>
      </c>
      <c r="C16" s="196">
        <v>301.0869</v>
      </c>
      <c r="D16" s="197">
        <v>34734.6666</v>
      </c>
      <c r="E16" s="198">
        <v>27643.362</v>
      </c>
      <c r="F16" s="198">
        <v>30830</v>
      </c>
      <c r="G16" s="198">
        <v>42026.6666</v>
      </c>
      <c r="H16" s="198">
        <v>54274</v>
      </c>
      <c r="I16" s="198">
        <v>38219.9793</v>
      </c>
      <c r="J16" s="199">
        <v>14.99</v>
      </c>
      <c r="K16" s="200">
        <v>0.06</v>
      </c>
      <c r="L16" s="200">
        <v>24.25</v>
      </c>
      <c r="M16" s="200">
        <v>6.92</v>
      </c>
      <c r="N16" s="200">
        <v>0.2</v>
      </c>
      <c r="O16" s="201">
        <v>172.3291</v>
      </c>
    </row>
    <row r="17" spans="1:15" ht="12.75">
      <c r="A17" s="202" t="s">
        <v>103</v>
      </c>
      <c r="B17" s="203" t="s">
        <v>104</v>
      </c>
      <c r="C17" s="204">
        <v>225.4624</v>
      </c>
      <c r="D17" s="205">
        <v>43044</v>
      </c>
      <c r="E17" s="206">
        <v>34195.3333</v>
      </c>
      <c r="F17" s="206">
        <v>38045</v>
      </c>
      <c r="G17" s="206">
        <v>46959.9079</v>
      </c>
      <c r="H17" s="206">
        <v>51356.3333</v>
      </c>
      <c r="I17" s="206">
        <v>43644.1267</v>
      </c>
      <c r="J17" s="207">
        <v>10.48</v>
      </c>
      <c r="K17" s="208">
        <v>0.08</v>
      </c>
      <c r="L17" s="208">
        <v>32.67</v>
      </c>
      <c r="M17" s="208">
        <v>5.72</v>
      </c>
      <c r="N17" s="208">
        <v>0</v>
      </c>
      <c r="O17" s="209">
        <v>172.3489</v>
      </c>
    </row>
    <row r="18" spans="1:15" ht="12.75">
      <c r="A18" s="194" t="s">
        <v>105</v>
      </c>
      <c r="B18" s="195" t="s">
        <v>106</v>
      </c>
      <c r="C18" s="196">
        <v>108.8771</v>
      </c>
      <c r="D18" s="197">
        <v>18464.6666</v>
      </c>
      <c r="E18" s="198">
        <v>16203.1666</v>
      </c>
      <c r="F18" s="198">
        <v>17324.9765</v>
      </c>
      <c r="G18" s="198">
        <v>20213.6666</v>
      </c>
      <c r="H18" s="198">
        <v>23653</v>
      </c>
      <c r="I18" s="198">
        <v>19441.9862</v>
      </c>
      <c r="J18" s="199">
        <v>4.86</v>
      </c>
      <c r="K18" s="200">
        <v>0.11</v>
      </c>
      <c r="L18" s="200">
        <v>16.73</v>
      </c>
      <c r="M18" s="200">
        <v>3.51</v>
      </c>
      <c r="N18" s="200">
        <v>0</v>
      </c>
      <c r="O18" s="201">
        <v>172.6248</v>
      </c>
    </row>
    <row r="19" spans="1:15" ht="12.75">
      <c r="A19" s="202" t="s">
        <v>107</v>
      </c>
      <c r="B19" s="203" t="s">
        <v>449</v>
      </c>
      <c r="C19" s="204">
        <v>38.3837</v>
      </c>
      <c r="D19" s="205">
        <v>28299.3333</v>
      </c>
      <c r="E19" s="206">
        <v>19261.5</v>
      </c>
      <c r="F19" s="206">
        <v>21805.6666</v>
      </c>
      <c r="G19" s="206">
        <v>36673.3333</v>
      </c>
      <c r="H19" s="206">
        <v>53055.8333</v>
      </c>
      <c r="I19" s="206">
        <v>33267.8947</v>
      </c>
      <c r="J19" s="207">
        <v>12.84</v>
      </c>
      <c r="K19" s="208">
        <v>0.06</v>
      </c>
      <c r="L19" s="208">
        <v>27.42</v>
      </c>
      <c r="M19" s="208">
        <v>7.07</v>
      </c>
      <c r="N19" s="208">
        <v>0.12</v>
      </c>
      <c r="O19" s="209">
        <v>176.8635</v>
      </c>
    </row>
    <row r="20" spans="1:15" ht="12.75">
      <c r="A20" s="194" t="s">
        <v>109</v>
      </c>
      <c r="B20" s="195" t="s">
        <v>450</v>
      </c>
      <c r="C20" s="196">
        <v>64.1898</v>
      </c>
      <c r="D20" s="197">
        <v>34124.1666</v>
      </c>
      <c r="E20" s="198">
        <v>23476.1666</v>
      </c>
      <c r="F20" s="198">
        <v>25421.3333</v>
      </c>
      <c r="G20" s="198">
        <v>43933.6666</v>
      </c>
      <c r="H20" s="198">
        <v>51802.1666</v>
      </c>
      <c r="I20" s="198">
        <v>36554.8321</v>
      </c>
      <c r="J20" s="199">
        <v>14.2</v>
      </c>
      <c r="K20" s="200">
        <v>0.29</v>
      </c>
      <c r="L20" s="200">
        <v>27.39</v>
      </c>
      <c r="M20" s="200">
        <v>7.65</v>
      </c>
      <c r="N20" s="200">
        <v>0.77</v>
      </c>
      <c r="O20" s="201">
        <v>174.5496</v>
      </c>
    </row>
    <row r="21" spans="1:15" ht="12.75">
      <c r="A21" s="202" t="s">
        <v>111</v>
      </c>
      <c r="B21" s="203" t="s">
        <v>112</v>
      </c>
      <c r="C21" s="204">
        <v>12.3992</v>
      </c>
      <c r="D21" s="205">
        <v>62251.1666</v>
      </c>
      <c r="E21" s="206">
        <v>38008.6666</v>
      </c>
      <c r="F21" s="206">
        <v>49451.3333</v>
      </c>
      <c r="G21" s="206">
        <v>68937.5</v>
      </c>
      <c r="H21" s="206">
        <v>72212.3333</v>
      </c>
      <c r="I21" s="206">
        <v>57440.46</v>
      </c>
      <c r="J21" s="207">
        <v>32.69</v>
      </c>
      <c r="K21" s="208">
        <v>0</v>
      </c>
      <c r="L21" s="208">
        <v>26.24</v>
      </c>
      <c r="M21" s="208">
        <v>5.08</v>
      </c>
      <c r="N21" s="208">
        <v>0</v>
      </c>
      <c r="O21" s="209">
        <v>172.0536</v>
      </c>
    </row>
    <row r="22" spans="1:15" ht="12.75">
      <c r="A22" s="194" t="s">
        <v>115</v>
      </c>
      <c r="B22" s="195" t="s">
        <v>451</v>
      </c>
      <c r="C22" s="196">
        <v>228.9116</v>
      </c>
      <c r="D22" s="197">
        <v>30900.6666</v>
      </c>
      <c r="E22" s="198">
        <v>24214.5</v>
      </c>
      <c r="F22" s="198">
        <v>26475</v>
      </c>
      <c r="G22" s="198">
        <v>35362.5</v>
      </c>
      <c r="H22" s="198">
        <v>39420.1666</v>
      </c>
      <c r="I22" s="198">
        <v>32009.8853</v>
      </c>
      <c r="J22" s="199">
        <v>8.62</v>
      </c>
      <c r="K22" s="200">
        <v>0.02</v>
      </c>
      <c r="L22" s="200">
        <v>26.48</v>
      </c>
      <c r="M22" s="200">
        <v>5.38</v>
      </c>
      <c r="N22" s="200">
        <v>0</v>
      </c>
      <c r="O22" s="201">
        <v>172.1951</v>
      </c>
    </row>
    <row r="23" spans="1:15" ht="12.75">
      <c r="A23" s="202" t="s">
        <v>117</v>
      </c>
      <c r="B23" s="203" t="s">
        <v>118</v>
      </c>
      <c r="C23" s="204">
        <v>27.0402</v>
      </c>
      <c r="D23" s="205">
        <v>21561.1666</v>
      </c>
      <c r="E23" s="206">
        <v>17644.9688</v>
      </c>
      <c r="F23" s="206">
        <v>20431.2613</v>
      </c>
      <c r="G23" s="206">
        <v>23777.5</v>
      </c>
      <c r="H23" s="206">
        <v>27630.3333</v>
      </c>
      <c r="I23" s="206">
        <v>22264.7596</v>
      </c>
      <c r="J23" s="207">
        <v>9.02</v>
      </c>
      <c r="K23" s="208">
        <v>0.17</v>
      </c>
      <c r="L23" s="208">
        <v>6.96</v>
      </c>
      <c r="M23" s="208">
        <v>4.54</v>
      </c>
      <c r="N23" s="208">
        <v>0</v>
      </c>
      <c r="O23" s="209">
        <v>172.8873</v>
      </c>
    </row>
    <row r="24" spans="1:15" ht="12.75">
      <c r="A24" s="194" t="s">
        <v>119</v>
      </c>
      <c r="B24" s="195" t="s">
        <v>120</v>
      </c>
      <c r="C24" s="196">
        <v>46.7327</v>
      </c>
      <c r="D24" s="197">
        <v>36765</v>
      </c>
      <c r="E24" s="198">
        <v>23454.9235</v>
      </c>
      <c r="F24" s="198">
        <v>27748.1666</v>
      </c>
      <c r="G24" s="198">
        <v>44771.8333</v>
      </c>
      <c r="H24" s="198">
        <v>49210.1666</v>
      </c>
      <c r="I24" s="198">
        <v>37515.0786</v>
      </c>
      <c r="J24" s="199">
        <v>28.09</v>
      </c>
      <c r="K24" s="200">
        <v>0.04</v>
      </c>
      <c r="L24" s="200">
        <v>18.27</v>
      </c>
      <c r="M24" s="200">
        <v>6.12</v>
      </c>
      <c r="N24" s="200">
        <v>1.03</v>
      </c>
      <c r="O24" s="201">
        <v>172.1132</v>
      </c>
    </row>
    <row r="25" spans="1:15" ht="12.75">
      <c r="A25" s="202" t="s">
        <v>121</v>
      </c>
      <c r="B25" s="203" t="s">
        <v>122</v>
      </c>
      <c r="C25" s="204">
        <v>21.7155</v>
      </c>
      <c r="D25" s="205">
        <v>30494.3333</v>
      </c>
      <c r="E25" s="206">
        <v>19898.9215</v>
      </c>
      <c r="F25" s="206">
        <v>22516.3333</v>
      </c>
      <c r="G25" s="206">
        <v>31604.5</v>
      </c>
      <c r="H25" s="206">
        <v>34416.5</v>
      </c>
      <c r="I25" s="206">
        <v>30623.6646</v>
      </c>
      <c r="J25" s="207">
        <v>13.98</v>
      </c>
      <c r="K25" s="208">
        <v>0.1</v>
      </c>
      <c r="L25" s="208">
        <v>16.03</v>
      </c>
      <c r="M25" s="208">
        <v>7.42</v>
      </c>
      <c r="N25" s="208">
        <v>0</v>
      </c>
      <c r="O25" s="209">
        <v>172.2407</v>
      </c>
    </row>
    <row r="26" spans="1:15" ht="12.75">
      <c r="A26" s="194" t="s">
        <v>123</v>
      </c>
      <c r="B26" s="195" t="s">
        <v>452</v>
      </c>
      <c r="C26" s="196">
        <v>122.2606</v>
      </c>
      <c r="D26" s="197">
        <v>26836.3333</v>
      </c>
      <c r="E26" s="198">
        <v>20879.3917</v>
      </c>
      <c r="F26" s="198">
        <v>23344.8333</v>
      </c>
      <c r="G26" s="198">
        <v>31088.144</v>
      </c>
      <c r="H26" s="198">
        <v>37059.3333</v>
      </c>
      <c r="I26" s="198">
        <v>28336.5403</v>
      </c>
      <c r="J26" s="199">
        <v>9.07</v>
      </c>
      <c r="K26" s="200">
        <v>0.35</v>
      </c>
      <c r="L26" s="200">
        <v>18.28</v>
      </c>
      <c r="M26" s="200">
        <v>5.9</v>
      </c>
      <c r="N26" s="200">
        <v>1.86</v>
      </c>
      <c r="O26" s="201">
        <v>173.624</v>
      </c>
    </row>
    <row r="27" spans="1:15" ht="12.75">
      <c r="A27" s="202" t="s">
        <v>125</v>
      </c>
      <c r="B27" s="203" t="s">
        <v>453</v>
      </c>
      <c r="C27" s="204">
        <v>34.9901</v>
      </c>
      <c r="D27" s="205">
        <v>27443</v>
      </c>
      <c r="E27" s="206">
        <v>22881</v>
      </c>
      <c r="F27" s="206">
        <v>25160.6666</v>
      </c>
      <c r="G27" s="206">
        <v>33637</v>
      </c>
      <c r="H27" s="206">
        <v>37797.1666</v>
      </c>
      <c r="I27" s="206">
        <v>29230.3028</v>
      </c>
      <c r="J27" s="207">
        <v>10.97</v>
      </c>
      <c r="K27" s="208">
        <v>0</v>
      </c>
      <c r="L27" s="208">
        <v>24.04</v>
      </c>
      <c r="M27" s="208">
        <v>5.91</v>
      </c>
      <c r="N27" s="208">
        <v>0</v>
      </c>
      <c r="O27" s="209">
        <v>171.7845</v>
      </c>
    </row>
    <row r="28" spans="1:15" ht="12.75">
      <c r="A28" s="194" t="s">
        <v>127</v>
      </c>
      <c r="B28" s="195" t="s">
        <v>128</v>
      </c>
      <c r="C28" s="196">
        <v>18.8408</v>
      </c>
      <c r="D28" s="197">
        <v>24375.6494</v>
      </c>
      <c r="E28" s="198">
        <v>21459.3333</v>
      </c>
      <c r="F28" s="198">
        <v>23100.5596</v>
      </c>
      <c r="G28" s="198">
        <v>25207.6666</v>
      </c>
      <c r="H28" s="198">
        <v>29739.3159</v>
      </c>
      <c r="I28" s="198">
        <v>24544.3408</v>
      </c>
      <c r="J28" s="199">
        <v>10.3</v>
      </c>
      <c r="K28" s="200">
        <v>0</v>
      </c>
      <c r="L28" s="200">
        <v>21.47</v>
      </c>
      <c r="M28" s="200">
        <v>6.56</v>
      </c>
      <c r="N28" s="200">
        <v>0</v>
      </c>
      <c r="O28" s="201">
        <v>171.7529</v>
      </c>
    </row>
    <row r="29" spans="1:15" ht="12.75">
      <c r="A29" s="202" t="s">
        <v>129</v>
      </c>
      <c r="B29" s="203" t="s">
        <v>454</v>
      </c>
      <c r="C29" s="204">
        <v>24.287</v>
      </c>
      <c r="D29" s="205">
        <v>26939</v>
      </c>
      <c r="E29" s="206">
        <v>21965.0254</v>
      </c>
      <c r="F29" s="206">
        <v>24851</v>
      </c>
      <c r="G29" s="206">
        <v>31484.6666</v>
      </c>
      <c r="H29" s="206">
        <v>39996.1666</v>
      </c>
      <c r="I29" s="206">
        <v>29034.4697</v>
      </c>
      <c r="J29" s="207">
        <v>6.88</v>
      </c>
      <c r="K29" s="208">
        <v>0.09</v>
      </c>
      <c r="L29" s="208">
        <v>22.24</v>
      </c>
      <c r="M29" s="208">
        <v>6.08</v>
      </c>
      <c r="N29" s="208">
        <v>0.5</v>
      </c>
      <c r="O29" s="209">
        <v>172.9355</v>
      </c>
    </row>
    <row r="30" spans="1:15" ht="12.75">
      <c r="A30" s="194" t="s">
        <v>131</v>
      </c>
      <c r="B30" s="195" t="s">
        <v>455</v>
      </c>
      <c r="C30" s="196">
        <v>27.227</v>
      </c>
      <c r="D30" s="197">
        <v>23402.6036</v>
      </c>
      <c r="E30" s="198">
        <v>20369.5741</v>
      </c>
      <c r="F30" s="198">
        <v>21975.8394</v>
      </c>
      <c r="G30" s="198">
        <v>25649.6666</v>
      </c>
      <c r="H30" s="198">
        <v>30033.2056</v>
      </c>
      <c r="I30" s="198">
        <v>24605.5194</v>
      </c>
      <c r="J30" s="199">
        <v>4.46</v>
      </c>
      <c r="K30" s="200">
        <v>0.16</v>
      </c>
      <c r="L30" s="200">
        <v>12.74</v>
      </c>
      <c r="M30" s="200">
        <v>5.27</v>
      </c>
      <c r="N30" s="200">
        <v>0</v>
      </c>
      <c r="O30" s="201">
        <v>172.0219</v>
      </c>
    </row>
    <row r="31" spans="1:15" ht="12.75">
      <c r="A31" s="202" t="s">
        <v>133</v>
      </c>
      <c r="B31" s="203" t="s">
        <v>456</v>
      </c>
      <c r="C31" s="204">
        <v>33.8781</v>
      </c>
      <c r="D31" s="205">
        <v>34424.6666</v>
      </c>
      <c r="E31" s="206">
        <v>27057</v>
      </c>
      <c r="F31" s="206">
        <v>29389.6666</v>
      </c>
      <c r="G31" s="206">
        <v>42409.1666</v>
      </c>
      <c r="H31" s="206">
        <v>50035.5</v>
      </c>
      <c r="I31" s="206">
        <v>35814.7487</v>
      </c>
      <c r="J31" s="207">
        <v>9.72</v>
      </c>
      <c r="K31" s="208">
        <v>0.95</v>
      </c>
      <c r="L31" s="208">
        <v>15</v>
      </c>
      <c r="M31" s="208">
        <v>6.37</v>
      </c>
      <c r="N31" s="208">
        <v>0.98</v>
      </c>
      <c r="O31" s="209">
        <v>176.1633</v>
      </c>
    </row>
    <row r="32" spans="1:15" ht="12.75">
      <c r="A32" s="194" t="s">
        <v>135</v>
      </c>
      <c r="B32" s="195" t="s">
        <v>136</v>
      </c>
      <c r="C32" s="196">
        <v>14.7226</v>
      </c>
      <c r="D32" s="197">
        <v>23707.5</v>
      </c>
      <c r="E32" s="198">
        <v>20042.3333</v>
      </c>
      <c r="F32" s="198">
        <v>21984</v>
      </c>
      <c r="G32" s="198">
        <v>25767.3333</v>
      </c>
      <c r="H32" s="198">
        <v>28271.6666</v>
      </c>
      <c r="I32" s="198">
        <v>24300.0331</v>
      </c>
      <c r="J32" s="199">
        <v>8.71</v>
      </c>
      <c r="K32" s="200">
        <v>0</v>
      </c>
      <c r="L32" s="200">
        <v>14.7</v>
      </c>
      <c r="M32" s="200">
        <v>6.18</v>
      </c>
      <c r="N32" s="200">
        <v>0</v>
      </c>
      <c r="O32" s="201">
        <v>171.9126</v>
      </c>
    </row>
    <row r="33" spans="1:15" ht="12.75">
      <c r="A33" s="202" t="s">
        <v>137</v>
      </c>
      <c r="B33" s="203" t="s">
        <v>138</v>
      </c>
      <c r="C33" s="204">
        <v>528.2768</v>
      </c>
      <c r="D33" s="205">
        <v>45484.6666</v>
      </c>
      <c r="E33" s="206">
        <v>29210.6948</v>
      </c>
      <c r="F33" s="206">
        <v>36439.5</v>
      </c>
      <c r="G33" s="206">
        <v>59896.1666</v>
      </c>
      <c r="H33" s="206">
        <v>73420.3333</v>
      </c>
      <c r="I33" s="206">
        <v>49583.3769</v>
      </c>
      <c r="J33" s="207">
        <v>12.04</v>
      </c>
      <c r="K33" s="208">
        <v>4.14</v>
      </c>
      <c r="L33" s="208">
        <v>17.27</v>
      </c>
      <c r="M33" s="208">
        <v>5.26</v>
      </c>
      <c r="N33" s="208">
        <v>5.32</v>
      </c>
      <c r="O33" s="209">
        <v>188.7331</v>
      </c>
    </row>
    <row r="34" spans="1:15" ht="12.75">
      <c r="A34" s="194" t="s">
        <v>141</v>
      </c>
      <c r="B34" s="195" t="s">
        <v>142</v>
      </c>
      <c r="C34" s="196">
        <v>16.5692</v>
      </c>
      <c r="D34" s="197">
        <v>41766.3333</v>
      </c>
      <c r="E34" s="198">
        <v>35639.3333</v>
      </c>
      <c r="F34" s="198">
        <v>37858.1344</v>
      </c>
      <c r="G34" s="198">
        <v>55687.1666</v>
      </c>
      <c r="H34" s="198">
        <v>65847</v>
      </c>
      <c r="I34" s="198">
        <v>47869.6984</v>
      </c>
      <c r="J34" s="199">
        <v>10.42</v>
      </c>
      <c r="K34" s="200">
        <v>0.93</v>
      </c>
      <c r="L34" s="200">
        <v>29.52</v>
      </c>
      <c r="M34" s="200">
        <v>7.79</v>
      </c>
      <c r="N34" s="200">
        <v>2.8</v>
      </c>
      <c r="O34" s="201">
        <v>174.8772</v>
      </c>
    </row>
    <row r="35" spans="1:15" ht="12.75">
      <c r="A35" s="202" t="s">
        <v>143</v>
      </c>
      <c r="B35" s="203" t="s">
        <v>144</v>
      </c>
      <c r="C35" s="204">
        <v>828.3691</v>
      </c>
      <c r="D35" s="205">
        <v>26669.6666</v>
      </c>
      <c r="E35" s="206">
        <v>21727.4092</v>
      </c>
      <c r="F35" s="206">
        <v>24255.5</v>
      </c>
      <c r="G35" s="206">
        <v>29231.3432</v>
      </c>
      <c r="H35" s="206">
        <v>32689</v>
      </c>
      <c r="I35" s="206">
        <v>27117.0869</v>
      </c>
      <c r="J35" s="207">
        <v>5.03</v>
      </c>
      <c r="K35" s="208">
        <v>0.1</v>
      </c>
      <c r="L35" s="208">
        <v>16.53</v>
      </c>
      <c r="M35" s="208">
        <v>3.45</v>
      </c>
      <c r="N35" s="208">
        <v>0.01</v>
      </c>
      <c r="O35" s="209">
        <v>172.3712</v>
      </c>
    </row>
    <row r="36" spans="1:15" ht="12.75">
      <c r="A36" s="194" t="s">
        <v>145</v>
      </c>
      <c r="B36" s="195" t="s">
        <v>146</v>
      </c>
      <c r="C36" s="196">
        <v>419.121</v>
      </c>
      <c r="D36" s="197">
        <v>26162.286</v>
      </c>
      <c r="E36" s="198">
        <v>21331.8333</v>
      </c>
      <c r="F36" s="198">
        <v>24191.1666</v>
      </c>
      <c r="G36" s="198">
        <v>28709.6666</v>
      </c>
      <c r="H36" s="198">
        <v>31404</v>
      </c>
      <c r="I36" s="198">
        <v>26693.7182</v>
      </c>
      <c r="J36" s="199">
        <v>4.97</v>
      </c>
      <c r="K36" s="200">
        <v>0.18</v>
      </c>
      <c r="L36" s="200">
        <v>14.1</v>
      </c>
      <c r="M36" s="200">
        <v>3.5</v>
      </c>
      <c r="N36" s="200">
        <v>0.05</v>
      </c>
      <c r="O36" s="201">
        <v>172.2283</v>
      </c>
    </row>
    <row r="37" spans="1:15" ht="12.75">
      <c r="A37" s="202" t="s">
        <v>147</v>
      </c>
      <c r="B37" s="203" t="s">
        <v>148</v>
      </c>
      <c r="C37" s="204">
        <v>33.0637</v>
      </c>
      <c r="D37" s="205">
        <v>27118.6666</v>
      </c>
      <c r="E37" s="206">
        <v>19823.3333</v>
      </c>
      <c r="F37" s="206">
        <v>23044.6251</v>
      </c>
      <c r="G37" s="206">
        <v>33165.7503</v>
      </c>
      <c r="H37" s="206">
        <v>34865</v>
      </c>
      <c r="I37" s="206">
        <v>27674.8216</v>
      </c>
      <c r="J37" s="207">
        <v>7.1</v>
      </c>
      <c r="K37" s="208">
        <v>0.31</v>
      </c>
      <c r="L37" s="208">
        <v>18.33</v>
      </c>
      <c r="M37" s="208">
        <v>2.71</v>
      </c>
      <c r="N37" s="208">
        <v>0</v>
      </c>
      <c r="O37" s="209">
        <v>171.9978</v>
      </c>
    </row>
    <row r="38" spans="1:15" ht="12.75">
      <c r="A38" s="194" t="s">
        <v>149</v>
      </c>
      <c r="B38" s="195" t="s">
        <v>150</v>
      </c>
      <c r="C38" s="196">
        <v>2144.0732</v>
      </c>
      <c r="D38" s="197">
        <v>25086.3333</v>
      </c>
      <c r="E38" s="198">
        <v>21044.5</v>
      </c>
      <c r="F38" s="198">
        <v>23193.3333</v>
      </c>
      <c r="G38" s="198">
        <v>26940.5</v>
      </c>
      <c r="H38" s="198">
        <v>29595.1666</v>
      </c>
      <c r="I38" s="198">
        <v>25325.4157</v>
      </c>
      <c r="J38" s="199">
        <v>6.19</v>
      </c>
      <c r="K38" s="200">
        <v>0.06</v>
      </c>
      <c r="L38" s="200">
        <v>10.63</v>
      </c>
      <c r="M38" s="200">
        <v>2.33</v>
      </c>
      <c r="N38" s="200">
        <v>0</v>
      </c>
      <c r="O38" s="201">
        <v>172.4594</v>
      </c>
    </row>
    <row r="39" spans="1:15" ht="12.75">
      <c r="A39" s="202" t="s">
        <v>151</v>
      </c>
      <c r="B39" s="203" t="s">
        <v>152</v>
      </c>
      <c r="C39" s="204">
        <v>863.596</v>
      </c>
      <c r="D39" s="205">
        <v>19303.6666</v>
      </c>
      <c r="E39" s="206">
        <v>16240</v>
      </c>
      <c r="F39" s="206">
        <v>18087.6666</v>
      </c>
      <c r="G39" s="206">
        <v>20523.5</v>
      </c>
      <c r="H39" s="206">
        <v>22058.1666</v>
      </c>
      <c r="I39" s="206">
        <v>19275.7472</v>
      </c>
      <c r="J39" s="207">
        <v>5.69</v>
      </c>
      <c r="K39" s="208">
        <v>0.01</v>
      </c>
      <c r="L39" s="208">
        <v>6.53</v>
      </c>
      <c r="M39" s="208">
        <v>4.74</v>
      </c>
      <c r="N39" s="208">
        <v>0</v>
      </c>
      <c r="O39" s="209">
        <v>172.0466</v>
      </c>
    </row>
    <row r="40" spans="1:15" ht="12.75">
      <c r="A40" s="194" t="s">
        <v>153</v>
      </c>
      <c r="B40" s="195" t="s">
        <v>457</v>
      </c>
      <c r="C40" s="196">
        <v>260.0376</v>
      </c>
      <c r="D40" s="197">
        <v>25904.4263</v>
      </c>
      <c r="E40" s="198">
        <v>21219.6666</v>
      </c>
      <c r="F40" s="198">
        <v>23373.7938</v>
      </c>
      <c r="G40" s="198">
        <v>29102.3333</v>
      </c>
      <c r="H40" s="198">
        <v>32569.1666</v>
      </c>
      <c r="I40" s="198">
        <v>26494.3776</v>
      </c>
      <c r="J40" s="199">
        <v>4.78</v>
      </c>
      <c r="K40" s="200">
        <v>0.32</v>
      </c>
      <c r="L40" s="200">
        <v>17.36</v>
      </c>
      <c r="M40" s="200">
        <v>4.14</v>
      </c>
      <c r="N40" s="200">
        <v>0</v>
      </c>
      <c r="O40" s="201">
        <v>172.1225</v>
      </c>
    </row>
    <row r="41" spans="1:15" ht="12.75">
      <c r="A41" s="202" t="s">
        <v>155</v>
      </c>
      <c r="B41" s="203" t="s">
        <v>156</v>
      </c>
      <c r="C41" s="204">
        <v>49.8083</v>
      </c>
      <c r="D41" s="205">
        <v>26522.1666</v>
      </c>
      <c r="E41" s="206">
        <v>21205.6666</v>
      </c>
      <c r="F41" s="206">
        <v>23503.6666</v>
      </c>
      <c r="G41" s="206">
        <v>28647.6666</v>
      </c>
      <c r="H41" s="206">
        <v>30762</v>
      </c>
      <c r="I41" s="206">
        <v>25944.8293</v>
      </c>
      <c r="J41" s="207">
        <v>4.51</v>
      </c>
      <c r="K41" s="208">
        <v>0</v>
      </c>
      <c r="L41" s="208">
        <v>14.69</v>
      </c>
      <c r="M41" s="208">
        <v>3.66</v>
      </c>
      <c r="N41" s="208">
        <v>0</v>
      </c>
      <c r="O41" s="209">
        <v>172.1929</v>
      </c>
    </row>
    <row r="42" spans="1:15" ht="12.75">
      <c r="A42" s="194" t="s">
        <v>157</v>
      </c>
      <c r="B42" s="195" t="s">
        <v>158</v>
      </c>
      <c r="C42" s="196">
        <v>213.2615</v>
      </c>
      <c r="D42" s="197">
        <v>24480.743</v>
      </c>
      <c r="E42" s="198">
        <v>20175.5941</v>
      </c>
      <c r="F42" s="198">
        <v>21948.3333</v>
      </c>
      <c r="G42" s="198">
        <v>27053.1666</v>
      </c>
      <c r="H42" s="198">
        <v>31421</v>
      </c>
      <c r="I42" s="198">
        <v>25255.7144</v>
      </c>
      <c r="J42" s="199">
        <v>5.13</v>
      </c>
      <c r="K42" s="200">
        <v>0</v>
      </c>
      <c r="L42" s="200">
        <v>9.99</v>
      </c>
      <c r="M42" s="200">
        <v>1.66</v>
      </c>
      <c r="N42" s="200">
        <v>0</v>
      </c>
      <c r="O42" s="201">
        <v>171.9583</v>
      </c>
    </row>
    <row r="43" spans="1:15" ht="12.75">
      <c r="A43" s="202" t="s">
        <v>161</v>
      </c>
      <c r="B43" s="203" t="s">
        <v>458</v>
      </c>
      <c r="C43" s="204">
        <v>39.7165</v>
      </c>
      <c r="D43" s="205">
        <v>28843.8359</v>
      </c>
      <c r="E43" s="206">
        <v>19412.016</v>
      </c>
      <c r="F43" s="206">
        <v>22670</v>
      </c>
      <c r="G43" s="206">
        <v>33476</v>
      </c>
      <c r="H43" s="206">
        <v>34535.1666</v>
      </c>
      <c r="I43" s="206">
        <v>27552.4253</v>
      </c>
      <c r="J43" s="207">
        <v>4.01</v>
      </c>
      <c r="K43" s="208">
        <v>0.19</v>
      </c>
      <c r="L43" s="208">
        <v>16.69</v>
      </c>
      <c r="M43" s="208">
        <v>6.65</v>
      </c>
      <c r="N43" s="208">
        <v>0</v>
      </c>
      <c r="O43" s="209">
        <v>172.8764</v>
      </c>
    </row>
    <row r="44" spans="1:15" ht="12.75">
      <c r="A44" s="194" t="s">
        <v>163</v>
      </c>
      <c r="B44" s="195" t="s">
        <v>459</v>
      </c>
      <c r="C44" s="196">
        <v>14.5859</v>
      </c>
      <c r="D44" s="197">
        <v>27929.1666</v>
      </c>
      <c r="E44" s="198">
        <v>17501.3436</v>
      </c>
      <c r="F44" s="198">
        <v>25621.5</v>
      </c>
      <c r="G44" s="198">
        <v>29462.5</v>
      </c>
      <c r="H44" s="198">
        <v>41059.1666</v>
      </c>
      <c r="I44" s="198">
        <v>28051.8629</v>
      </c>
      <c r="J44" s="199">
        <v>6.34</v>
      </c>
      <c r="K44" s="200">
        <v>0.02</v>
      </c>
      <c r="L44" s="200">
        <v>18.22</v>
      </c>
      <c r="M44" s="200">
        <v>5.57</v>
      </c>
      <c r="N44" s="200">
        <v>0</v>
      </c>
      <c r="O44" s="201">
        <v>171.7155</v>
      </c>
    </row>
    <row r="45" spans="1:15" ht="12.75">
      <c r="A45" s="202" t="s">
        <v>165</v>
      </c>
      <c r="B45" s="203" t="s">
        <v>460</v>
      </c>
      <c r="C45" s="204">
        <v>123.6317</v>
      </c>
      <c r="D45" s="205">
        <v>25783</v>
      </c>
      <c r="E45" s="206">
        <v>19547.3333</v>
      </c>
      <c r="F45" s="206">
        <v>22739.6666</v>
      </c>
      <c r="G45" s="206">
        <v>29108.5</v>
      </c>
      <c r="H45" s="206">
        <v>32182</v>
      </c>
      <c r="I45" s="206">
        <v>26105.3452</v>
      </c>
      <c r="J45" s="207">
        <v>8.53</v>
      </c>
      <c r="K45" s="208">
        <v>0.03</v>
      </c>
      <c r="L45" s="208">
        <v>16.75</v>
      </c>
      <c r="M45" s="208">
        <v>6.04</v>
      </c>
      <c r="N45" s="208">
        <v>0</v>
      </c>
      <c r="O45" s="209">
        <v>172.0109</v>
      </c>
    </row>
    <row r="46" spans="1:15" ht="12.75">
      <c r="A46" s="194" t="s">
        <v>167</v>
      </c>
      <c r="B46" s="195" t="s">
        <v>461</v>
      </c>
      <c r="C46" s="196">
        <v>38.8316</v>
      </c>
      <c r="D46" s="197">
        <v>25315.5</v>
      </c>
      <c r="E46" s="198">
        <v>21295.5472</v>
      </c>
      <c r="F46" s="198">
        <v>22973.2564</v>
      </c>
      <c r="G46" s="198">
        <v>28042.8333</v>
      </c>
      <c r="H46" s="198">
        <v>29953.8333</v>
      </c>
      <c r="I46" s="198">
        <v>25238.4349</v>
      </c>
      <c r="J46" s="199">
        <v>5.14</v>
      </c>
      <c r="K46" s="200">
        <v>0.02</v>
      </c>
      <c r="L46" s="200">
        <v>15.31</v>
      </c>
      <c r="M46" s="200">
        <v>7.85</v>
      </c>
      <c r="N46" s="200">
        <v>0</v>
      </c>
      <c r="O46" s="201">
        <v>172.1995</v>
      </c>
    </row>
    <row r="47" spans="1:15" ht="12.75">
      <c r="A47" s="202" t="s">
        <v>169</v>
      </c>
      <c r="B47" s="203" t="s">
        <v>170</v>
      </c>
      <c r="C47" s="204">
        <v>11.1169</v>
      </c>
      <c r="D47" s="205">
        <v>19004.3333</v>
      </c>
      <c r="E47" s="206">
        <v>15925.1666</v>
      </c>
      <c r="F47" s="206">
        <v>16179.3333</v>
      </c>
      <c r="G47" s="206">
        <v>23737.8333</v>
      </c>
      <c r="H47" s="206">
        <v>30234.946</v>
      </c>
      <c r="I47" s="206">
        <v>20535.6259</v>
      </c>
      <c r="J47" s="207">
        <v>3.09</v>
      </c>
      <c r="K47" s="208">
        <v>0.99</v>
      </c>
      <c r="L47" s="208">
        <v>14.31</v>
      </c>
      <c r="M47" s="208">
        <v>6.68</v>
      </c>
      <c r="N47" s="208">
        <v>0.52</v>
      </c>
      <c r="O47" s="209">
        <v>173.68</v>
      </c>
    </row>
    <row r="48" spans="1:15" ht="12.75">
      <c r="A48" s="194" t="s">
        <v>171</v>
      </c>
      <c r="B48" s="195" t="s">
        <v>172</v>
      </c>
      <c r="C48" s="196">
        <v>38.3628</v>
      </c>
      <c r="D48" s="197">
        <v>29209.1666</v>
      </c>
      <c r="E48" s="198">
        <v>21353.2029</v>
      </c>
      <c r="F48" s="198">
        <v>25094.1666</v>
      </c>
      <c r="G48" s="198">
        <v>35302</v>
      </c>
      <c r="H48" s="198">
        <v>38206.5</v>
      </c>
      <c r="I48" s="198">
        <v>30154.379</v>
      </c>
      <c r="J48" s="199">
        <v>11.81</v>
      </c>
      <c r="K48" s="200">
        <v>0</v>
      </c>
      <c r="L48" s="200">
        <v>18.65</v>
      </c>
      <c r="M48" s="200">
        <v>6.31</v>
      </c>
      <c r="N48" s="200">
        <v>0.42</v>
      </c>
      <c r="O48" s="201">
        <v>171.8234</v>
      </c>
    </row>
    <row r="49" spans="1:15" ht="12.75">
      <c r="A49" s="202" t="s">
        <v>173</v>
      </c>
      <c r="B49" s="203" t="s">
        <v>174</v>
      </c>
      <c r="C49" s="204">
        <v>19.9319</v>
      </c>
      <c r="D49" s="205">
        <v>22131</v>
      </c>
      <c r="E49" s="206">
        <v>19926</v>
      </c>
      <c r="F49" s="206">
        <v>21625.8333</v>
      </c>
      <c r="G49" s="206">
        <v>22832.4022</v>
      </c>
      <c r="H49" s="206">
        <v>24905.6666</v>
      </c>
      <c r="I49" s="206">
        <v>22094.5175</v>
      </c>
      <c r="J49" s="207">
        <v>14.87</v>
      </c>
      <c r="K49" s="208">
        <v>0</v>
      </c>
      <c r="L49" s="208">
        <v>5.05</v>
      </c>
      <c r="M49" s="208">
        <v>5.31</v>
      </c>
      <c r="N49" s="208">
        <v>0</v>
      </c>
      <c r="O49" s="209">
        <v>172.0423</v>
      </c>
    </row>
    <row r="50" spans="1:15" ht="12.75">
      <c r="A50" s="194" t="s">
        <v>175</v>
      </c>
      <c r="B50" s="195" t="s">
        <v>176</v>
      </c>
      <c r="C50" s="196">
        <v>49.2023</v>
      </c>
      <c r="D50" s="197">
        <v>23767.299</v>
      </c>
      <c r="E50" s="198">
        <v>20103.3333</v>
      </c>
      <c r="F50" s="198">
        <v>22478.3333</v>
      </c>
      <c r="G50" s="198">
        <v>27752.1666</v>
      </c>
      <c r="H50" s="198">
        <v>29261.3333</v>
      </c>
      <c r="I50" s="198">
        <v>24450.5891</v>
      </c>
      <c r="J50" s="199">
        <v>5.16</v>
      </c>
      <c r="K50" s="200">
        <v>0</v>
      </c>
      <c r="L50" s="200">
        <v>10.16</v>
      </c>
      <c r="M50" s="200">
        <v>6.91</v>
      </c>
      <c r="N50" s="200">
        <v>0</v>
      </c>
      <c r="O50" s="201">
        <v>172.1831</v>
      </c>
    </row>
    <row r="51" spans="1:15" ht="12.75">
      <c r="A51" s="202" t="s">
        <v>177</v>
      </c>
      <c r="B51" s="203" t="s">
        <v>178</v>
      </c>
      <c r="C51" s="204">
        <v>71.9892</v>
      </c>
      <c r="D51" s="205">
        <v>22342.1666</v>
      </c>
      <c r="E51" s="206">
        <v>17567</v>
      </c>
      <c r="F51" s="206">
        <v>19668.065</v>
      </c>
      <c r="G51" s="206">
        <v>26185.6666</v>
      </c>
      <c r="H51" s="206">
        <v>28795.8333</v>
      </c>
      <c r="I51" s="206">
        <v>22843.1997</v>
      </c>
      <c r="J51" s="207">
        <v>6</v>
      </c>
      <c r="K51" s="208">
        <v>0</v>
      </c>
      <c r="L51" s="208">
        <v>12.54</v>
      </c>
      <c r="M51" s="208">
        <v>6.31</v>
      </c>
      <c r="N51" s="208">
        <v>0</v>
      </c>
      <c r="O51" s="209">
        <v>171.9075</v>
      </c>
    </row>
    <row r="52" spans="1:15" ht="12.75">
      <c r="A52" s="194" t="s">
        <v>179</v>
      </c>
      <c r="B52" s="195" t="s">
        <v>180</v>
      </c>
      <c r="C52" s="196">
        <v>100.169</v>
      </c>
      <c r="D52" s="197">
        <v>19774.6666</v>
      </c>
      <c r="E52" s="198">
        <v>14092.8792</v>
      </c>
      <c r="F52" s="198">
        <v>16484.8333</v>
      </c>
      <c r="G52" s="198">
        <v>22362.1666</v>
      </c>
      <c r="H52" s="198">
        <v>25361.5</v>
      </c>
      <c r="I52" s="198">
        <v>19960.8914</v>
      </c>
      <c r="J52" s="199">
        <v>3.15</v>
      </c>
      <c r="K52" s="200">
        <v>0</v>
      </c>
      <c r="L52" s="200">
        <v>11.11</v>
      </c>
      <c r="M52" s="200">
        <v>5.77</v>
      </c>
      <c r="N52" s="200">
        <v>0</v>
      </c>
      <c r="O52" s="201">
        <v>172.2321</v>
      </c>
    </row>
    <row r="53" spans="1:15" ht="12.75">
      <c r="A53" s="202" t="s">
        <v>181</v>
      </c>
      <c r="B53" s="203" t="s">
        <v>182</v>
      </c>
      <c r="C53" s="204">
        <v>10.1907</v>
      </c>
      <c r="D53" s="205">
        <v>18021.0825</v>
      </c>
      <c r="E53" s="206">
        <v>16422.0415</v>
      </c>
      <c r="F53" s="206">
        <v>17225.6666</v>
      </c>
      <c r="G53" s="206">
        <v>19097.7581</v>
      </c>
      <c r="H53" s="206">
        <v>19421.2165</v>
      </c>
      <c r="I53" s="206">
        <v>17991.067</v>
      </c>
      <c r="J53" s="207">
        <v>5.56</v>
      </c>
      <c r="K53" s="208">
        <v>1.05</v>
      </c>
      <c r="L53" s="208">
        <v>12.05</v>
      </c>
      <c r="M53" s="208">
        <v>7.4</v>
      </c>
      <c r="N53" s="208">
        <v>0</v>
      </c>
      <c r="O53" s="209">
        <v>173.5564</v>
      </c>
    </row>
    <row r="54" spans="1:15" ht="12.75">
      <c r="A54" s="194" t="s">
        <v>183</v>
      </c>
      <c r="B54" s="195" t="s">
        <v>184</v>
      </c>
      <c r="C54" s="196">
        <v>25.2513</v>
      </c>
      <c r="D54" s="197">
        <v>22767.3274</v>
      </c>
      <c r="E54" s="198">
        <v>17525.3333</v>
      </c>
      <c r="F54" s="198">
        <v>19585</v>
      </c>
      <c r="G54" s="198">
        <v>27940.1666</v>
      </c>
      <c r="H54" s="198">
        <v>31955.3333</v>
      </c>
      <c r="I54" s="198">
        <v>23596.4329</v>
      </c>
      <c r="J54" s="199">
        <v>3.5</v>
      </c>
      <c r="K54" s="200">
        <v>0.01</v>
      </c>
      <c r="L54" s="200">
        <v>16.69</v>
      </c>
      <c r="M54" s="200">
        <v>6.82</v>
      </c>
      <c r="N54" s="200">
        <v>0</v>
      </c>
      <c r="O54" s="201">
        <v>172.0867</v>
      </c>
    </row>
    <row r="55" spans="1:15" ht="12.75">
      <c r="A55" s="202" t="s">
        <v>185</v>
      </c>
      <c r="B55" s="203" t="s">
        <v>186</v>
      </c>
      <c r="C55" s="204">
        <v>33.5734</v>
      </c>
      <c r="D55" s="205">
        <v>21702.1666</v>
      </c>
      <c r="E55" s="206">
        <v>13908.8648</v>
      </c>
      <c r="F55" s="206">
        <v>16514.8333</v>
      </c>
      <c r="G55" s="206">
        <v>24958.9982</v>
      </c>
      <c r="H55" s="206">
        <v>26864.6666</v>
      </c>
      <c r="I55" s="206">
        <v>21791.3457</v>
      </c>
      <c r="J55" s="207">
        <v>3.53</v>
      </c>
      <c r="K55" s="208">
        <v>0.26</v>
      </c>
      <c r="L55" s="208">
        <v>18.78</v>
      </c>
      <c r="M55" s="208">
        <v>4.97</v>
      </c>
      <c r="N55" s="208">
        <v>0</v>
      </c>
      <c r="O55" s="209">
        <v>172.6955</v>
      </c>
    </row>
    <row r="56" spans="1:15" ht="12.75">
      <c r="A56" s="194" t="s">
        <v>187</v>
      </c>
      <c r="B56" s="195" t="s">
        <v>188</v>
      </c>
      <c r="C56" s="196">
        <v>41.8116</v>
      </c>
      <c r="D56" s="197">
        <v>22310.5</v>
      </c>
      <c r="E56" s="198">
        <v>17976.6666</v>
      </c>
      <c r="F56" s="198">
        <v>20766.8333</v>
      </c>
      <c r="G56" s="198">
        <v>27063</v>
      </c>
      <c r="H56" s="198">
        <v>31774.3333</v>
      </c>
      <c r="I56" s="198">
        <v>24267.3081</v>
      </c>
      <c r="J56" s="199">
        <v>5.68</v>
      </c>
      <c r="K56" s="200">
        <v>0.05</v>
      </c>
      <c r="L56" s="200">
        <v>17.8</v>
      </c>
      <c r="M56" s="200">
        <v>7.27</v>
      </c>
      <c r="N56" s="200">
        <v>0</v>
      </c>
      <c r="O56" s="201">
        <v>172.6172</v>
      </c>
    </row>
    <row r="57" spans="1:15" ht="12.75">
      <c r="A57" s="202" t="s">
        <v>189</v>
      </c>
      <c r="B57" s="203" t="s">
        <v>190</v>
      </c>
      <c r="C57" s="204">
        <v>16.189</v>
      </c>
      <c r="D57" s="205">
        <v>19296.6666</v>
      </c>
      <c r="E57" s="206">
        <v>16084.6666</v>
      </c>
      <c r="F57" s="206">
        <v>17884.785</v>
      </c>
      <c r="G57" s="206">
        <v>21648.5</v>
      </c>
      <c r="H57" s="206">
        <v>24868</v>
      </c>
      <c r="I57" s="206">
        <v>19765.4068</v>
      </c>
      <c r="J57" s="207">
        <v>2.15</v>
      </c>
      <c r="K57" s="208">
        <v>0.14</v>
      </c>
      <c r="L57" s="208">
        <v>8.92</v>
      </c>
      <c r="M57" s="208">
        <v>6.38</v>
      </c>
      <c r="N57" s="208">
        <v>0</v>
      </c>
      <c r="O57" s="209">
        <v>172.4214</v>
      </c>
    </row>
    <row r="58" spans="1:15" ht="12.75">
      <c r="A58" s="194" t="s">
        <v>191</v>
      </c>
      <c r="B58" s="195" t="s">
        <v>192</v>
      </c>
      <c r="C58" s="196">
        <v>50.5727</v>
      </c>
      <c r="D58" s="197">
        <v>26690.7051</v>
      </c>
      <c r="E58" s="198">
        <v>19876.7707</v>
      </c>
      <c r="F58" s="198">
        <v>23133.3606</v>
      </c>
      <c r="G58" s="198">
        <v>30203.9573</v>
      </c>
      <c r="H58" s="198">
        <v>34737.6666</v>
      </c>
      <c r="I58" s="198">
        <v>26875.1195</v>
      </c>
      <c r="J58" s="199">
        <v>4.83</v>
      </c>
      <c r="K58" s="200">
        <v>0.09</v>
      </c>
      <c r="L58" s="200">
        <v>13.96</v>
      </c>
      <c r="M58" s="200">
        <v>6.97</v>
      </c>
      <c r="N58" s="200">
        <v>0</v>
      </c>
      <c r="O58" s="201">
        <v>172.562</v>
      </c>
    </row>
    <row r="59" spans="1:15" ht="12.75">
      <c r="A59" s="202" t="s">
        <v>193</v>
      </c>
      <c r="B59" s="203" t="s">
        <v>194</v>
      </c>
      <c r="C59" s="204">
        <v>96.7354</v>
      </c>
      <c r="D59" s="205">
        <v>24378.8617</v>
      </c>
      <c r="E59" s="206">
        <v>17418.5</v>
      </c>
      <c r="F59" s="206">
        <v>20296.8333</v>
      </c>
      <c r="G59" s="206">
        <v>27033.1666</v>
      </c>
      <c r="H59" s="206">
        <v>30279.6666</v>
      </c>
      <c r="I59" s="206">
        <v>23752.3223</v>
      </c>
      <c r="J59" s="207">
        <v>8.72</v>
      </c>
      <c r="K59" s="208">
        <v>0.01</v>
      </c>
      <c r="L59" s="208">
        <v>15.57</v>
      </c>
      <c r="M59" s="208">
        <v>6.66</v>
      </c>
      <c r="N59" s="208">
        <v>1.13</v>
      </c>
      <c r="O59" s="209">
        <v>172.2316</v>
      </c>
    </row>
    <row r="60" spans="1:15" ht="12.75">
      <c r="A60" s="194" t="s">
        <v>195</v>
      </c>
      <c r="B60" s="195" t="s">
        <v>196</v>
      </c>
      <c r="C60" s="196">
        <v>16.6319</v>
      </c>
      <c r="D60" s="197">
        <v>21714.6123</v>
      </c>
      <c r="E60" s="198">
        <v>15720.8333</v>
      </c>
      <c r="F60" s="198">
        <v>17819.1666</v>
      </c>
      <c r="G60" s="198">
        <v>22713.3972</v>
      </c>
      <c r="H60" s="198">
        <v>25125.5</v>
      </c>
      <c r="I60" s="198">
        <v>20851.3634</v>
      </c>
      <c r="J60" s="199">
        <v>3.32</v>
      </c>
      <c r="K60" s="200">
        <v>0</v>
      </c>
      <c r="L60" s="200">
        <v>13.04</v>
      </c>
      <c r="M60" s="200">
        <v>4.88</v>
      </c>
      <c r="N60" s="200">
        <v>0</v>
      </c>
      <c r="O60" s="201">
        <v>171.9607</v>
      </c>
    </row>
    <row r="61" spans="1:15" ht="12.75">
      <c r="A61" s="202" t="s">
        <v>197</v>
      </c>
      <c r="B61" s="203" t="s">
        <v>198</v>
      </c>
      <c r="C61" s="204">
        <v>1200.4785</v>
      </c>
      <c r="D61" s="205">
        <v>24500</v>
      </c>
      <c r="E61" s="206">
        <v>18694.6666</v>
      </c>
      <c r="F61" s="206">
        <v>21545</v>
      </c>
      <c r="G61" s="206">
        <v>28377.221</v>
      </c>
      <c r="H61" s="206">
        <v>32103.8333</v>
      </c>
      <c r="I61" s="206">
        <v>25376.9919</v>
      </c>
      <c r="J61" s="207">
        <v>9.85</v>
      </c>
      <c r="K61" s="208">
        <v>0.04</v>
      </c>
      <c r="L61" s="208">
        <v>12.97</v>
      </c>
      <c r="M61" s="208">
        <v>6.38</v>
      </c>
      <c r="N61" s="208">
        <v>0.22</v>
      </c>
      <c r="O61" s="209">
        <v>172.1547</v>
      </c>
    </row>
    <row r="62" spans="1:15" ht="12.75">
      <c r="A62" s="194" t="s">
        <v>199</v>
      </c>
      <c r="B62" s="195" t="s">
        <v>200</v>
      </c>
      <c r="C62" s="196">
        <v>77.8817</v>
      </c>
      <c r="D62" s="197">
        <v>22812.5853</v>
      </c>
      <c r="E62" s="198">
        <v>17677.8333</v>
      </c>
      <c r="F62" s="198">
        <v>20074.3333</v>
      </c>
      <c r="G62" s="198">
        <v>25946.6666</v>
      </c>
      <c r="H62" s="198">
        <v>29294.6336</v>
      </c>
      <c r="I62" s="198">
        <v>23547.226</v>
      </c>
      <c r="J62" s="199">
        <v>6.53</v>
      </c>
      <c r="K62" s="200">
        <v>0.09</v>
      </c>
      <c r="L62" s="200">
        <v>17.14</v>
      </c>
      <c r="M62" s="200">
        <v>5.74</v>
      </c>
      <c r="N62" s="200">
        <v>0.05</v>
      </c>
      <c r="O62" s="201">
        <v>171.9998</v>
      </c>
    </row>
    <row r="63" spans="1:15" ht="12.75">
      <c r="A63" s="202" t="s">
        <v>201</v>
      </c>
      <c r="B63" s="203" t="s">
        <v>202</v>
      </c>
      <c r="C63" s="204">
        <v>161.054</v>
      </c>
      <c r="D63" s="205">
        <v>24043.5</v>
      </c>
      <c r="E63" s="206">
        <v>17708.5</v>
      </c>
      <c r="F63" s="206">
        <v>21340.6666</v>
      </c>
      <c r="G63" s="206">
        <v>27379.5</v>
      </c>
      <c r="H63" s="206">
        <v>31535.5607</v>
      </c>
      <c r="I63" s="206">
        <v>24618.3596</v>
      </c>
      <c r="J63" s="207">
        <v>7.14</v>
      </c>
      <c r="K63" s="208">
        <v>0.89</v>
      </c>
      <c r="L63" s="208">
        <v>18.47</v>
      </c>
      <c r="M63" s="208">
        <v>6</v>
      </c>
      <c r="N63" s="208">
        <v>3.02</v>
      </c>
      <c r="O63" s="209">
        <v>175.0832</v>
      </c>
    </row>
    <row r="64" spans="1:15" ht="12.75">
      <c r="A64" s="194" t="s">
        <v>205</v>
      </c>
      <c r="B64" s="195" t="s">
        <v>206</v>
      </c>
      <c r="C64" s="196">
        <v>56.8337</v>
      </c>
      <c r="D64" s="197">
        <v>20356.7264</v>
      </c>
      <c r="E64" s="198">
        <v>15819.3333</v>
      </c>
      <c r="F64" s="198">
        <v>18267.1666</v>
      </c>
      <c r="G64" s="198">
        <v>23696.1195</v>
      </c>
      <c r="H64" s="198">
        <v>27250.8872</v>
      </c>
      <c r="I64" s="198">
        <v>20856.0084</v>
      </c>
      <c r="J64" s="199">
        <v>3.97</v>
      </c>
      <c r="K64" s="200">
        <v>0.01</v>
      </c>
      <c r="L64" s="200">
        <v>13.16</v>
      </c>
      <c r="M64" s="200">
        <v>7.09</v>
      </c>
      <c r="N64" s="200">
        <v>0.23</v>
      </c>
      <c r="O64" s="201">
        <v>172.0923</v>
      </c>
    </row>
    <row r="65" spans="1:15" ht="12.75">
      <c r="A65" s="202" t="s">
        <v>207</v>
      </c>
      <c r="B65" s="203" t="s">
        <v>208</v>
      </c>
      <c r="C65" s="204">
        <v>30.371</v>
      </c>
      <c r="D65" s="205">
        <v>22947.8333</v>
      </c>
      <c r="E65" s="206">
        <v>15109.2029</v>
      </c>
      <c r="F65" s="206">
        <v>20589.1666</v>
      </c>
      <c r="G65" s="206">
        <v>25492.7149</v>
      </c>
      <c r="H65" s="206">
        <v>26468.4739</v>
      </c>
      <c r="I65" s="206">
        <v>22561.4824</v>
      </c>
      <c r="J65" s="207">
        <v>4.99</v>
      </c>
      <c r="K65" s="208">
        <v>0.02</v>
      </c>
      <c r="L65" s="208">
        <v>15.18</v>
      </c>
      <c r="M65" s="208">
        <v>4.78</v>
      </c>
      <c r="N65" s="208">
        <v>0</v>
      </c>
      <c r="O65" s="209">
        <v>172.0986</v>
      </c>
    </row>
    <row r="66" spans="1:15" ht="12.75">
      <c r="A66" s="194" t="s">
        <v>211</v>
      </c>
      <c r="B66" s="195" t="s">
        <v>212</v>
      </c>
      <c r="C66" s="196">
        <v>90.8738</v>
      </c>
      <c r="D66" s="197">
        <v>29362.5</v>
      </c>
      <c r="E66" s="198">
        <v>21521.1442</v>
      </c>
      <c r="F66" s="198">
        <v>24946.5</v>
      </c>
      <c r="G66" s="198">
        <v>35185.5</v>
      </c>
      <c r="H66" s="198">
        <v>41771.6268</v>
      </c>
      <c r="I66" s="198">
        <v>30335.9036</v>
      </c>
      <c r="J66" s="199">
        <v>8.46</v>
      </c>
      <c r="K66" s="200">
        <v>3.37</v>
      </c>
      <c r="L66" s="200">
        <v>12.26</v>
      </c>
      <c r="M66" s="200">
        <v>7.61</v>
      </c>
      <c r="N66" s="200">
        <v>4.12</v>
      </c>
      <c r="O66" s="201">
        <v>189.0323</v>
      </c>
    </row>
    <row r="67" spans="1:15" ht="12.75">
      <c r="A67" s="202" t="s">
        <v>213</v>
      </c>
      <c r="B67" s="203" t="s">
        <v>214</v>
      </c>
      <c r="C67" s="204">
        <v>31.4496</v>
      </c>
      <c r="D67" s="205">
        <v>38709</v>
      </c>
      <c r="E67" s="206">
        <v>25713.3333</v>
      </c>
      <c r="F67" s="206">
        <v>33422</v>
      </c>
      <c r="G67" s="206">
        <v>44350.3333</v>
      </c>
      <c r="H67" s="206">
        <v>47051</v>
      </c>
      <c r="I67" s="206">
        <v>37628.9044</v>
      </c>
      <c r="J67" s="207">
        <v>3.87</v>
      </c>
      <c r="K67" s="208">
        <v>0</v>
      </c>
      <c r="L67" s="208">
        <v>15.29</v>
      </c>
      <c r="M67" s="208">
        <v>6.7</v>
      </c>
      <c r="N67" s="208">
        <v>8.02</v>
      </c>
      <c r="O67" s="209">
        <v>164.3367</v>
      </c>
    </row>
    <row r="68" spans="1:15" ht="12.75">
      <c r="A68" s="194" t="s">
        <v>215</v>
      </c>
      <c r="B68" s="195" t="s">
        <v>462</v>
      </c>
      <c r="C68" s="196">
        <v>121.2606</v>
      </c>
      <c r="D68" s="197">
        <v>23213.5</v>
      </c>
      <c r="E68" s="198">
        <v>19527.1757</v>
      </c>
      <c r="F68" s="198">
        <v>20824.5</v>
      </c>
      <c r="G68" s="198">
        <v>26014</v>
      </c>
      <c r="H68" s="198">
        <v>29141.5</v>
      </c>
      <c r="I68" s="198">
        <v>23988.1237</v>
      </c>
      <c r="J68" s="199">
        <v>7.03</v>
      </c>
      <c r="K68" s="200">
        <v>0.39</v>
      </c>
      <c r="L68" s="200">
        <v>14.63</v>
      </c>
      <c r="M68" s="200">
        <v>6.33</v>
      </c>
      <c r="N68" s="200">
        <v>0.32</v>
      </c>
      <c r="O68" s="201">
        <v>171.7403</v>
      </c>
    </row>
    <row r="69" spans="1:15" ht="12.75">
      <c r="A69" s="202" t="s">
        <v>217</v>
      </c>
      <c r="B69" s="203" t="s">
        <v>218</v>
      </c>
      <c r="C69" s="204">
        <v>11.7137</v>
      </c>
      <c r="D69" s="205">
        <v>32275.7985</v>
      </c>
      <c r="E69" s="206">
        <v>26450.8258</v>
      </c>
      <c r="F69" s="206">
        <v>29269.6938</v>
      </c>
      <c r="G69" s="206">
        <v>34791.8372</v>
      </c>
      <c r="H69" s="206">
        <v>34997.7818</v>
      </c>
      <c r="I69" s="206">
        <v>30986.6652</v>
      </c>
      <c r="J69" s="207">
        <v>10.26</v>
      </c>
      <c r="K69" s="208">
        <v>2.33</v>
      </c>
      <c r="L69" s="208">
        <v>25.82</v>
      </c>
      <c r="M69" s="208">
        <v>4.72</v>
      </c>
      <c r="N69" s="208">
        <v>3.12</v>
      </c>
      <c r="O69" s="209">
        <v>180.2234</v>
      </c>
    </row>
    <row r="70" spans="1:15" ht="12.75">
      <c r="A70" s="194" t="s">
        <v>219</v>
      </c>
      <c r="B70" s="195" t="s">
        <v>220</v>
      </c>
      <c r="C70" s="196">
        <v>200.0737</v>
      </c>
      <c r="D70" s="197">
        <v>23497.8333</v>
      </c>
      <c r="E70" s="198">
        <v>18210.6666</v>
      </c>
      <c r="F70" s="198">
        <v>19917.3333</v>
      </c>
      <c r="G70" s="198">
        <v>26927.0357</v>
      </c>
      <c r="H70" s="198">
        <v>31083.6666</v>
      </c>
      <c r="I70" s="198">
        <v>24036.7673</v>
      </c>
      <c r="J70" s="199">
        <v>4.65</v>
      </c>
      <c r="K70" s="200">
        <v>1.74</v>
      </c>
      <c r="L70" s="200">
        <v>12.18</v>
      </c>
      <c r="M70" s="200">
        <v>6.3</v>
      </c>
      <c r="N70" s="200">
        <v>0.93</v>
      </c>
      <c r="O70" s="201">
        <v>177.2927</v>
      </c>
    </row>
    <row r="71" spans="1:15" ht="12.75">
      <c r="A71" s="202" t="s">
        <v>221</v>
      </c>
      <c r="B71" s="203" t="s">
        <v>222</v>
      </c>
      <c r="C71" s="204">
        <v>79.7391</v>
      </c>
      <c r="D71" s="205">
        <v>20211.6666</v>
      </c>
      <c r="E71" s="206">
        <v>14883.1666</v>
      </c>
      <c r="F71" s="206">
        <v>17598.5</v>
      </c>
      <c r="G71" s="206">
        <v>23725.8333</v>
      </c>
      <c r="H71" s="206">
        <v>26665</v>
      </c>
      <c r="I71" s="206">
        <v>20880.7052</v>
      </c>
      <c r="J71" s="207">
        <v>6.31</v>
      </c>
      <c r="K71" s="208">
        <v>0</v>
      </c>
      <c r="L71" s="208">
        <v>12.01</v>
      </c>
      <c r="M71" s="208">
        <v>6.38</v>
      </c>
      <c r="N71" s="208">
        <v>0</v>
      </c>
      <c r="O71" s="209">
        <v>171.871</v>
      </c>
    </row>
    <row r="72" spans="1:15" ht="12.75">
      <c r="A72" s="194" t="s">
        <v>225</v>
      </c>
      <c r="B72" s="195" t="s">
        <v>226</v>
      </c>
      <c r="C72" s="196">
        <v>67.4361</v>
      </c>
      <c r="D72" s="197">
        <v>23171.5</v>
      </c>
      <c r="E72" s="198">
        <v>19508.6666</v>
      </c>
      <c r="F72" s="198">
        <v>21435.6666</v>
      </c>
      <c r="G72" s="198">
        <v>24581.8333</v>
      </c>
      <c r="H72" s="198">
        <v>25315</v>
      </c>
      <c r="I72" s="198">
        <v>22786.7865</v>
      </c>
      <c r="J72" s="199">
        <v>6.94</v>
      </c>
      <c r="K72" s="200">
        <v>0.02</v>
      </c>
      <c r="L72" s="200">
        <v>10.2</v>
      </c>
      <c r="M72" s="200">
        <v>6.21</v>
      </c>
      <c r="N72" s="200">
        <v>0</v>
      </c>
      <c r="O72" s="201">
        <v>172.1031</v>
      </c>
    </row>
    <row r="73" spans="1:15" ht="12.75">
      <c r="A73" s="202" t="s">
        <v>227</v>
      </c>
      <c r="B73" s="203" t="s">
        <v>228</v>
      </c>
      <c r="C73" s="204">
        <v>17.1844</v>
      </c>
      <c r="D73" s="205">
        <v>21783</v>
      </c>
      <c r="E73" s="206">
        <v>18600.7635</v>
      </c>
      <c r="F73" s="206">
        <v>20539.4161</v>
      </c>
      <c r="G73" s="206">
        <v>22676.3162</v>
      </c>
      <c r="H73" s="206">
        <v>27392.6666</v>
      </c>
      <c r="I73" s="206">
        <v>22262.0516</v>
      </c>
      <c r="J73" s="207">
        <v>4.15</v>
      </c>
      <c r="K73" s="208">
        <v>0.96</v>
      </c>
      <c r="L73" s="208">
        <v>10.36</v>
      </c>
      <c r="M73" s="208">
        <v>6.89</v>
      </c>
      <c r="N73" s="208">
        <v>0</v>
      </c>
      <c r="O73" s="209">
        <v>176.3324</v>
      </c>
    </row>
    <row r="74" spans="1:15" ht="12.75">
      <c r="A74" s="194" t="s">
        <v>229</v>
      </c>
      <c r="B74" s="195" t="s">
        <v>463</v>
      </c>
      <c r="C74" s="196">
        <v>91.0005</v>
      </c>
      <c r="D74" s="197">
        <v>20515.3333</v>
      </c>
      <c r="E74" s="198">
        <v>16139</v>
      </c>
      <c r="F74" s="198">
        <v>18284.9613</v>
      </c>
      <c r="G74" s="198">
        <v>22883.8333</v>
      </c>
      <c r="H74" s="198">
        <v>25384.2818</v>
      </c>
      <c r="I74" s="198">
        <v>20906.1585</v>
      </c>
      <c r="J74" s="199">
        <v>4.79</v>
      </c>
      <c r="K74" s="200">
        <v>1.11</v>
      </c>
      <c r="L74" s="200">
        <v>9.07</v>
      </c>
      <c r="M74" s="200">
        <v>7.76</v>
      </c>
      <c r="N74" s="200">
        <v>0</v>
      </c>
      <c r="O74" s="201">
        <v>176.0404</v>
      </c>
    </row>
    <row r="75" spans="1:15" ht="12.75">
      <c r="A75" s="202" t="s">
        <v>231</v>
      </c>
      <c r="B75" s="203" t="s">
        <v>232</v>
      </c>
      <c r="C75" s="204">
        <v>25.9457</v>
      </c>
      <c r="D75" s="205">
        <v>25399.1666</v>
      </c>
      <c r="E75" s="206">
        <v>20686.6666</v>
      </c>
      <c r="F75" s="206">
        <v>22420.1666</v>
      </c>
      <c r="G75" s="206">
        <v>27149.9238</v>
      </c>
      <c r="H75" s="206">
        <v>30160.3995</v>
      </c>
      <c r="I75" s="206">
        <v>25612.1234</v>
      </c>
      <c r="J75" s="207">
        <v>8.01</v>
      </c>
      <c r="K75" s="208">
        <v>0.33</v>
      </c>
      <c r="L75" s="208">
        <v>18.43</v>
      </c>
      <c r="M75" s="208">
        <v>6.14</v>
      </c>
      <c r="N75" s="208">
        <v>0</v>
      </c>
      <c r="O75" s="209">
        <v>173.849</v>
      </c>
    </row>
    <row r="76" spans="1:15" ht="12.75">
      <c r="A76" s="194" t="s">
        <v>233</v>
      </c>
      <c r="B76" s="195" t="s">
        <v>234</v>
      </c>
      <c r="C76" s="196">
        <v>15.1335</v>
      </c>
      <c r="D76" s="197">
        <v>27034.4368</v>
      </c>
      <c r="E76" s="198">
        <v>24937.1666</v>
      </c>
      <c r="F76" s="198">
        <v>25022.6666</v>
      </c>
      <c r="G76" s="198">
        <v>29865.3333</v>
      </c>
      <c r="H76" s="198">
        <v>33352.6139</v>
      </c>
      <c r="I76" s="198">
        <v>27798.9632</v>
      </c>
      <c r="J76" s="199">
        <v>7.86</v>
      </c>
      <c r="K76" s="200">
        <v>1.15</v>
      </c>
      <c r="L76" s="200">
        <v>21.64</v>
      </c>
      <c r="M76" s="200">
        <v>5.87</v>
      </c>
      <c r="N76" s="200">
        <v>0</v>
      </c>
      <c r="O76" s="201">
        <v>170.1958</v>
      </c>
    </row>
    <row r="77" spans="1:15" ht="12.75">
      <c r="A77" s="202" t="s">
        <v>235</v>
      </c>
      <c r="B77" s="203" t="s">
        <v>236</v>
      </c>
      <c r="C77" s="204">
        <v>739.0876</v>
      </c>
      <c r="D77" s="205">
        <v>24755.6666</v>
      </c>
      <c r="E77" s="206">
        <v>19509.1666</v>
      </c>
      <c r="F77" s="206">
        <v>21409.8333</v>
      </c>
      <c r="G77" s="206">
        <v>29083.8333</v>
      </c>
      <c r="H77" s="206">
        <v>33661.8333</v>
      </c>
      <c r="I77" s="206">
        <v>25777.0826</v>
      </c>
      <c r="J77" s="207">
        <v>5.29</v>
      </c>
      <c r="K77" s="208">
        <v>1.38</v>
      </c>
      <c r="L77" s="208">
        <v>15.23</v>
      </c>
      <c r="M77" s="208">
        <v>5.56</v>
      </c>
      <c r="N77" s="208">
        <v>1.22</v>
      </c>
      <c r="O77" s="209">
        <v>175.2366</v>
      </c>
    </row>
    <row r="78" spans="1:15" ht="12.75">
      <c r="A78" s="194" t="s">
        <v>237</v>
      </c>
      <c r="B78" s="195" t="s">
        <v>238</v>
      </c>
      <c r="C78" s="196">
        <v>89.9763</v>
      </c>
      <c r="D78" s="197">
        <v>25287.1666</v>
      </c>
      <c r="E78" s="198">
        <v>20309.8333</v>
      </c>
      <c r="F78" s="198">
        <v>22548.3333</v>
      </c>
      <c r="G78" s="198">
        <v>29245.5</v>
      </c>
      <c r="H78" s="198">
        <v>36445.3333</v>
      </c>
      <c r="I78" s="198">
        <v>26591.2755</v>
      </c>
      <c r="J78" s="199">
        <v>6.62</v>
      </c>
      <c r="K78" s="200">
        <v>1.44</v>
      </c>
      <c r="L78" s="200">
        <v>15.1</v>
      </c>
      <c r="M78" s="200">
        <v>6.11</v>
      </c>
      <c r="N78" s="200">
        <v>0.36</v>
      </c>
      <c r="O78" s="201">
        <v>174.68</v>
      </c>
    </row>
    <row r="79" spans="1:15" ht="12.75">
      <c r="A79" s="202" t="s">
        <v>239</v>
      </c>
      <c r="B79" s="203" t="s">
        <v>464</v>
      </c>
      <c r="C79" s="204">
        <v>521.143</v>
      </c>
      <c r="D79" s="205">
        <v>19035</v>
      </c>
      <c r="E79" s="206">
        <v>15522.2836</v>
      </c>
      <c r="F79" s="206">
        <v>17214</v>
      </c>
      <c r="G79" s="206">
        <v>20694.2105</v>
      </c>
      <c r="H79" s="206">
        <v>22765.8333</v>
      </c>
      <c r="I79" s="206">
        <v>19242.6208</v>
      </c>
      <c r="J79" s="207">
        <v>4.14</v>
      </c>
      <c r="K79" s="208">
        <v>0.08</v>
      </c>
      <c r="L79" s="208">
        <v>11.93</v>
      </c>
      <c r="M79" s="208">
        <v>5.15</v>
      </c>
      <c r="N79" s="208">
        <v>0</v>
      </c>
      <c r="O79" s="209">
        <v>172.5101</v>
      </c>
    </row>
    <row r="80" spans="1:15" ht="12.75">
      <c r="A80" s="194" t="s">
        <v>241</v>
      </c>
      <c r="B80" s="195" t="s">
        <v>242</v>
      </c>
      <c r="C80" s="196">
        <v>31.9777</v>
      </c>
      <c r="D80" s="197">
        <v>20049.8333</v>
      </c>
      <c r="E80" s="198">
        <v>15292.7919</v>
      </c>
      <c r="F80" s="198">
        <v>17036.8333</v>
      </c>
      <c r="G80" s="198">
        <v>22895.3333</v>
      </c>
      <c r="H80" s="198">
        <v>24931.4805</v>
      </c>
      <c r="I80" s="198">
        <v>20070.5125</v>
      </c>
      <c r="J80" s="199">
        <v>6.47</v>
      </c>
      <c r="K80" s="200">
        <v>0</v>
      </c>
      <c r="L80" s="200">
        <v>11.24</v>
      </c>
      <c r="M80" s="200">
        <v>8.7</v>
      </c>
      <c r="N80" s="200">
        <v>0</v>
      </c>
      <c r="O80" s="201">
        <v>172.182</v>
      </c>
    </row>
    <row r="81" spans="1:15" ht="12.75">
      <c r="A81" s="202" t="s">
        <v>243</v>
      </c>
      <c r="B81" s="203" t="s">
        <v>244</v>
      </c>
      <c r="C81" s="204">
        <v>21.0843</v>
      </c>
      <c r="D81" s="205">
        <v>19070</v>
      </c>
      <c r="E81" s="206">
        <v>15220.9523</v>
      </c>
      <c r="F81" s="206">
        <v>16551</v>
      </c>
      <c r="G81" s="206">
        <v>20189.0748</v>
      </c>
      <c r="H81" s="206">
        <v>21154</v>
      </c>
      <c r="I81" s="206">
        <v>18555.3943</v>
      </c>
      <c r="J81" s="207">
        <v>4.03</v>
      </c>
      <c r="K81" s="208">
        <v>0</v>
      </c>
      <c r="L81" s="208">
        <v>7.08</v>
      </c>
      <c r="M81" s="208">
        <v>3.41</v>
      </c>
      <c r="N81" s="208">
        <v>0</v>
      </c>
      <c r="O81" s="209">
        <v>171.8363</v>
      </c>
    </row>
    <row r="82" spans="1:15" ht="12.75">
      <c r="A82" s="194" t="s">
        <v>245</v>
      </c>
      <c r="B82" s="195" t="s">
        <v>246</v>
      </c>
      <c r="C82" s="196">
        <v>54.2504</v>
      </c>
      <c r="D82" s="197">
        <v>19871.5373</v>
      </c>
      <c r="E82" s="198">
        <v>16844.1666</v>
      </c>
      <c r="F82" s="198">
        <v>18370</v>
      </c>
      <c r="G82" s="198">
        <v>22022.5</v>
      </c>
      <c r="H82" s="198">
        <v>24296.6133</v>
      </c>
      <c r="I82" s="198">
        <v>20594.2428</v>
      </c>
      <c r="J82" s="199">
        <v>4.01</v>
      </c>
      <c r="K82" s="200">
        <v>0.05</v>
      </c>
      <c r="L82" s="200">
        <v>15.18</v>
      </c>
      <c r="M82" s="200">
        <v>4.76</v>
      </c>
      <c r="N82" s="200">
        <v>0</v>
      </c>
      <c r="O82" s="201">
        <v>172.4695</v>
      </c>
    </row>
    <row r="83" spans="1:15" ht="12.75">
      <c r="A83" s="202" t="s">
        <v>247</v>
      </c>
      <c r="B83" s="203" t="s">
        <v>465</v>
      </c>
      <c r="C83" s="204">
        <v>178.9039</v>
      </c>
      <c r="D83" s="205">
        <v>25489.8333</v>
      </c>
      <c r="E83" s="206">
        <v>17608.1871</v>
      </c>
      <c r="F83" s="206">
        <v>20682.3333</v>
      </c>
      <c r="G83" s="206">
        <v>28833</v>
      </c>
      <c r="H83" s="206">
        <v>31713.1915</v>
      </c>
      <c r="I83" s="206">
        <v>25065.3817</v>
      </c>
      <c r="J83" s="207">
        <v>6.62</v>
      </c>
      <c r="K83" s="208">
        <v>0.29</v>
      </c>
      <c r="L83" s="208">
        <v>23.02</v>
      </c>
      <c r="M83" s="208">
        <v>8.35</v>
      </c>
      <c r="N83" s="208">
        <v>0</v>
      </c>
      <c r="O83" s="209">
        <v>172.6799</v>
      </c>
    </row>
    <row r="84" spans="1:15" ht="12.75">
      <c r="A84" s="194" t="s">
        <v>249</v>
      </c>
      <c r="B84" s="195" t="s">
        <v>250</v>
      </c>
      <c r="C84" s="196">
        <v>303.9505</v>
      </c>
      <c r="D84" s="197">
        <v>21659</v>
      </c>
      <c r="E84" s="198">
        <v>17828.8333</v>
      </c>
      <c r="F84" s="198">
        <v>19782.6666</v>
      </c>
      <c r="G84" s="198">
        <v>23398.176</v>
      </c>
      <c r="H84" s="198">
        <v>25518.6666</v>
      </c>
      <c r="I84" s="198">
        <v>21706.8164</v>
      </c>
      <c r="J84" s="199">
        <v>3.66</v>
      </c>
      <c r="K84" s="200">
        <v>0.21</v>
      </c>
      <c r="L84" s="200">
        <v>12.52</v>
      </c>
      <c r="M84" s="200">
        <v>3.41</v>
      </c>
      <c r="N84" s="200">
        <v>0.13</v>
      </c>
      <c r="O84" s="201">
        <v>171.7094</v>
      </c>
    </row>
    <row r="85" spans="1:15" ht="12.75">
      <c r="A85" s="202" t="s">
        <v>253</v>
      </c>
      <c r="B85" s="203" t="s">
        <v>254</v>
      </c>
      <c r="C85" s="204">
        <v>11.5704</v>
      </c>
      <c r="D85" s="205">
        <v>20974</v>
      </c>
      <c r="E85" s="206">
        <v>16081.6666</v>
      </c>
      <c r="F85" s="206">
        <v>17558.5</v>
      </c>
      <c r="G85" s="206">
        <v>23170.5</v>
      </c>
      <c r="H85" s="206">
        <v>25763.3316</v>
      </c>
      <c r="I85" s="206">
        <v>21170.0258</v>
      </c>
      <c r="J85" s="207">
        <v>2.9</v>
      </c>
      <c r="K85" s="208">
        <v>0.7</v>
      </c>
      <c r="L85" s="208">
        <v>16.98</v>
      </c>
      <c r="M85" s="208">
        <v>5.7</v>
      </c>
      <c r="N85" s="208">
        <v>0.27</v>
      </c>
      <c r="O85" s="209">
        <v>176.2522</v>
      </c>
    </row>
    <row r="86" spans="1:15" ht="12.75">
      <c r="A86" s="194" t="s">
        <v>255</v>
      </c>
      <c r="B86" s="195" t="s">
        <v>256</v>
      </c>
      <c r="C86" s="196">
        <v>12.3972</v>
      </c>
      <c r="D86" s="197">
        <v>21731.5094</v>
      </c>
      <c r="E86" s="198">
        <v>15227.7534</v>
      </c>
      <c r="F86" s="198">
        <v>17603</v>
      </c>
      <c r="G86" s="198">
        <v>23251.9307</v>
      </c>
      <c r="H86" s="198">
        <v>24067.1666</v>
      </c>
      <c r="I86" s="198">
        <v>21037.4367</v>
      </c>
      <c r="J86" s="199">
        <v>6.46</v>
      </c>
      <c r="K86" s="200">
        <v>0.13</v>
      </c>
      <c r="L86" s="200">
        <v>14.35</v>
      </c>
      <c r="M86" s="200">
        <v>5</v>
      </c>
      <c r="N86" s="200">
        <v>0</v>
      </c>
      <c r="O86" s="201">
        <v>170.9635</v>
      </c>
    </row>
    <row r="87" spans="1:15" ht="12.75">
      <c r="A87" s="202" t="s">
        <v>257</v>
      </c>
      <c r="B87" s="203" t="s">
        <v>258</v>
      </c>
      <c r="C87" s="204">
        <v>14.7133</v>
      </c>
      <c r="D87" s="205">
        <v>23198.5</v>
      </c>
      <c r="E87" s="206">
        <v>19340.3575</v>
      </c>
      <c r="F87" s="206">
        <v>22350.5</v>
      </c>
      <c r="G87" s="206">
        <v>24839.8692</v>
      </c>
      <c r="H87" s="206">
        <v>25710</v>
      </c>
      <c r="I87" s="206">
        <v>23359.6134</v>
      </c>
      <c r="J87" s="207">
        <v>1.31</v>
      </c>
      <c r="K87" s="208">
        <v>0.28</v>
      </c>
      <c r="L87" s="208">
        <v>20.1</v>
      </c>
      <c r="M87" s="208">
        <v>5.69</v>
      </c>
      <c r="N87" s="208">
        <v>1.15</v>
      </c>
      <c r="O87" s="209">
        <v>173.9526</v>
      </c>
    </row>
    <row r="88" spans="1:15" ht="12.75">
      <c r="A88" s="194" t="s">
        <v>259</v>
      </c>
      <c r="B88" s="195" t="s">
        <v>260</v>
      </c>
      <c r="C88" s="196">
        <v>78.054</v>
      </c>
      <c r="D88" s="197">
        <v>21382.1424</v>
      </c>
      <c r="E88" s="198">
        <v>18014</v>
      </c>
      <c r="F88" s="198">
        <v>20118.0236</v>
      </c>
      <c r="G88" s="198">
        <v>22674.8333</v>
      </c>
      <c r="H88" s="198">
        <v>23288.8333</v>
      </c>
      <c r="I88" s="198">
        <v>21227.3475</v>
      </c>
      <c r="J88" s="199">
        <v>4.49</v>
      </c>
      <c r="K88" s="200">
        <v>0</v>
      </c>
      <c r="L88" s="200">
        <v>14.26</v>
      </c>
      <c r="M88" s="200">
        <v>5.84</v>
      </c>
      <c r="N88" s="200">
        <v>0</v>
      </c>
      <c r="O88" s="201">
        <v>172.2392</v>
      </c>
    </row>
    <row r="89" spans="1:15" ht="12.75">
      <c r="A89" s="202" t="s">
        <v>261</v>
      </c>
      <c r="B89" s="203" t="s">
        <v>262</v>
      </c>
      <c r="C89" s="204">
        <v>308.6793</v>
      </c>
      <c r="D89" s="205">
        <v>18450.8333</v>
      </c>
      <c r="E89" s="206">
        <v>15071.8333</v>
      </c>
      <c r="F89" s="206">
        <v>16767</v>
      </c>
      <c r="G89" s="206">
        <v>20373.8788</v>
      </c>
      <c r="H89" s="206">
        <v>22290.6429</v>
      </c>
      <c r="I89" s="206">
        <v>18786.0859</v>
      </c>
      <c r="J89" s="207">
        <v>6.14</v>
      </c>
      <c r="K89" s="208">
        <v>0.05</v>
      </c>
      <c r="L89" s="208">
        <v>11.9</v>
      </c>
      <c r="M89" s="208">
        <v>6.39</v>
      </c>
      <c r="N89" s="208">
        <v>0</v>
      </c>
      <c r="O89" s="209">
        <v>172.3949</v>
      </c>
    </row>
    <row r="90" spans="1:15" ht="12.75">
      <c r="A90" s="194" t="s">
        <v>263</v>
      </c>
      <c r="B90" s="195" t="s">
        <v>466</v>
      </c>
      <c r="C90" s="196">
        <v>878.1432</v>
      </c>
      <c r="D90" s="197">
        <v>22520</v>
      </c>
      <c r="E90" s="198">
        <v>17590.3333</v>
      </c>
      <c r="F90" s="198">
        <v>20048.5</v>
      </c>
      <c r="G90" s="198">
        <v>24999.5</v>
      </c>
      <c r="H90" s="198">
        <v>29271.1666</v>
      </c>
      <c r="I90" s="198">
        <v>23115.3755</v>
      </c>
      <c r="J90" s="199">
        <v>7.14</v>
      </c>
      <c r="K90" s="200">
        <v>0.14</v>
      </c>
      <c r="L90" s="200">
        <v>15.38</v>
      </c>
      <c r="M90" s="200">
        <v>6.03</v>
      </c>
      <c r="N90" s="200">
        <v>0.08</v>
      </c>
      <c r="O90" s="201">
        <v>172.4978</v>
      </c>
    </row>
    <row r="91" spans="1:15" ht="12.75">
      <c r="A91" s="202" t="s">
        <v>265</v>
      </c>
      <c r="B91" s="203" t="s">
        <v>266</v>
      </c>
      <c r="C91" s="204">
        <v>15.4685</v>
      </c>
      <c r="D91" s="205">
        <v>24183.6666</v>
      </c>
      <c r="E91" s="206">
        <v>20147.8333</v>
      </c>
      <c r="F91" s="206">
        <v>21278.1217</v>
      </c>
      <c r="G91" s="206">
        <v>28032.1572</v>
      </c>
      <c r="H91" s="206">
        <v>40118.1666</v>
      </c>
      <c r="I91" s="206">
        <v>27405.9313</v>
      </c>
      <c r="J91" s="207">
        <v>11.4</v>
      </c>
      <c r="K91" s="208">
        <v>0.47</v>
      </c>
      <c r="L91" s="208">
        <v>16.94</v>
      </c>
      <c r="M91" s="208">
        <v>5.97</v>
      </c>
      <c r="N91" s="208">
        <v>0</v>
      </c>
      <c r="O91" s="209">
        <v>173.8182</v>
      </c>
    </row>
    <row r="92" spans="1:15" ht="12.75">
      <c r="A92" s="194" t="s">
        <v>267</v>
      </c>
      <c r="B92" s="195" t="s">
        <v>268</v>
      </c>
      <c r="C92" s="196">
        <v>53.1544</v>
      </c>
      <c r="D92" s="197">
        <v>26367.6157</v>
      </c>
      <c r="E92" s="198">
        <v>21051.8333</v>
      </c>
      <c r="F92" s="198">
        <v>22331</v>
      </c>
      <c r="G92" s="198">
        <v>31846.5303</v>
      </c>
      <c r="H92" s="198">
        <v>36264.3333</v>
      </c>
      <c r="I92" s="198">
        <v>27951.9653</v>
      </c>
      <c r="J92" s="199">
        <v>13.04</v>
      </c>
      <c r="K92" s="200">
        <v>1.23</v>
      </c>
      <c r="L92" s="200">
        <v>18.28</v>
      </c>
      <c r="M92" s="200">
        <v>7.14</v>
      </c>
      <c r="N92" s="200">
        <v>0</v>
      </c>
      <c r="O92" s="201">
        <v>177.9463</v>
      </c>
    </row>
    <row r="93" spans="1:15" ht="12.75">
      <c r="A93" s="202" t="s">
        <v>269</v>
      </c>
      <c r="B93" s="203" t="s">
        <v>270</v>
      </c>
      <c r="C93" s="204">
        <v>851.8588</v>
      </c>
      <c r="D93" s="205">
        <v>22600</v>
      </c>
      <c r="E93" s="206">
        <v>17093.4107</v>
      </c>
      <c r="F93" s="206">
        <v>19590.91</v>
      </c>
      <c r="G93" s="206">
        <v>25457.8333</v>
      </c>
      <c r="H93" s="206">
        <v>27966.5</v>
      </c>
      <c r="I93" s="206">
        <v>22664.2841</v>
      </c>
      <c r="J93" s="207">
        <v>7.47</v>
      </c>
      <c r="K93" s="208">
        <v>0.11</v>
      </c>
      <c r="L93" s="208">
        <v>15.02</v>
      </c>
      <c r="M93" s="208">
        <v>6.6</v>
      </c>
      <c r="N93" s="208">
        <v>0.16</v>
      </c>
      <c r="O93" s="209">
        <v>172.3969</v>
      </c>
    </row>
    <row r="94" spans="1:15" ht="12.75">
      <c r="A94" s="194" t="s">
        <v>271</v>
      </c>
      <c r="B94" s="195" t="s">
        <v>272</v>
      </c>
      <c r="C94" s="196">
        <v>261.8775</v>
      </c>
      <c r="D94" s="197">
        <v>20423.6984</v>
      </c>
      <c r="E94" s="198">
        <v>16896.8333</v>
      </c>
      <c r="F94" s="198">
        <v>18553.4825</v>
      </c>
      <c r="G94" s="198">
        <v>21887.3333</v>
      </c>
      <c r="H94" s="198">
        <v>23180.6666</v>
      </c>
      <c r="I94" s="198">
        <v>20238.182</v>
      </c>
      <c r="J94" s="199">
        <v>5.9</v>
      </c>
      <c r="K94" s="200">
        <v>0.05</v>
      </c>
      <c r="L94" s="200">
        <v>8.81</v>
      </c>
      <c r="M94" s="200">
        <v>6.58</v>
      </c>
      <c r="N94" s="200">
        <v>0.05</v>
      </c>
      <c r="O94" s="201">
        <v>172.6764</v>
      </c>
    </row>
    <row r="95" spans="1:15" ht="12.75">
      <c r="A95" s="202" t="s">
        <v>273</v>
      </c>
      <c r="B95" s="203" t="s">
        <v>274</v>
      </c>
      <c r="C95" s="204">
        <v>20.4887</v>
      </c>
      <c r="D95" s="205">
        <v>20862</v>
      </c>
      <c r="E95" s="206">
        <v>17309.6646</v>
      </c>
      <c r="F95" s="206">
        <v>19140.2129</v>
      </c>
      <c r="G95" s="206">
        <v>22635.8706</v>
      </c>
      <c r="H95" s="206">
        <v>26051.6666</v>
      </c>
      <c r="I95" s="206">
        <v>21155.7265</v>
      </c>
      <c r="J95" s="207">
        <v>3.33</v>
      </c>
      <c r="K95" s="208">
        <v>0.08</v>
      </c>
      <c r="L95" s="208">
        <v>16.19</v>
      </c>
      <c r="M95" s="208">
        <v>5.99</v>
      </c>
      <c r="N95" s="208">
        <v>0</v>
      </c>
      <c r="O95" s="209">
        <v>171.8511</v>
      </c>
    </row>
    <row r="96" spans="1:15" ht="12.75">
      <c r="A96" s="194" t="s">
        <v>275</v>
      </c>
      <c r="B96" s="195" t="s">
        <v>467</v>
      </c>
      <c r="C96" s="196">
        <v>86.1642</v>
      </c>
      <c r="D96" s="197">
        <v>30848.6666</v>
      </c>
      <c r="E96" s="198">
        <v>26391.8333</v>
      </c>
      <c r="F96" s="198">
        <v>28358.5124</v>
      </c>
      <c r="G96" s="198">
        <v>32397.5</v>
      </c>
      <c r="H96" s="198">
        <v>33655.6666</v>
      </c>
      <c r="I96" s="198">
        <v>30505.3193</v>
      </c>
      <c r="J96" s="199">
        <v>5.16</v>
      </c>
      <c r="K96" s="200">
        <v>0</v>
      </c>
      <c r="L96" s="200">
        <v>12.79</v>
      </c>
      <c r="M96" s="200">
        <v>10.04</v>
      </c>
      <c r="N96" s="200">
        <v>0</v>
      </c>
      <c r="O96" s="201">
        <v>163.2549</v>
      </c>
    </row>
    <row r="97" spans="1:15" ht="12.75">
      <c r="A97" s="202" t="s">
        <v>277</v>
      </c>
      <c r="B97" s="203" t="s">
        <v>278</v>
      </c>
      <c r="C97" s="204">
        <v>2097.8228</v>
      </c>
      <c r="D97" s="205">
        <v>30956</v>
      </c>
      <c r="E97" s="206">
        <v>20851.3627</v>
      </c>
      <c r="F97" s="206">
        <v>26913</v>
      </c>
      <c r="G97" s="206">
        <v>35300.6666</v>
      </c>
      <c r="H97" s="206">
        <v>39523.8095</v>
      </c>
      <c r="I97" s="206">
        <v>30903.6252</v>
      </c>
      <c r="J97" s="207">
        <v>0.11</v>
      </c>
      <c r="K97" s="208">
        <v>0</v>
      </c>
      <c r="L97" s="208">
        <v>14.46</v>
      </c>
      <c r="M97" s="208">
        <v>11.55</v>
      </c>
      <c r="N97" s="208">
        <v>1.05</v>
      </c>
      <c r="O97" s="209">
        <v>164.1879</v>
      </c>
    </row>
    <row r="98" spans="1:15" ht="12.75">
      <c r="A98" s="194" t="s">
        <v>279</v>
      </c>
      <c r="B98" s="195" t="s">
        <v>280</v>
      </c>
      <c r="C98" s="196">
        <v>152.1401</v>
      </c>
      <c r="D98" s="197">
        <v>20035.6666</v>
      </c>
      <c r="E98" s="198">
        <v>14721</v>
      </c>
      <c r="F98" s="198">
        <v>17676</v>
      </c>
      <c r="G98" s="198">
        <v>23164.5</v>
      </c>
      <c r="H98" s="198">
        <v>25657.3333</v>
      </c>
      <c r="I98" s="198">
        <v>20421.5712</v>
      </c>
      <c r="J98" s="199">
        <v>3.13</v>
      </c>
      <c r="K98" s="200">
        <v>0.03</v>
      </c>
      <c r="L98" s="200">
        <v>16.02</v>
      </c>
      <c r="M98" s="200">
        <v>7.84</v>
      </c>
      <c r="N98" s="200">
        <v>1.04</v>
      </c>
      <c r="O98" s="201">
        <v>170.6208</v>
      </c>
    </row>
    <row r="99" spans="1:15" ht="12.75">
      <c r="A99" s="202" t="s">
        <v>283</v>
      </c>
      <c r="B99" s="203" t="s">
        <v>284</v>
      </c>
      <c r="C99" s="204">
        <v>137.1396</v>
      </c>
      <c r="D99" s="205">
        <v>16170.3333</v>
      </c>
      <c r="E99" s="206">
        <v>12212.8067</v>
      </c>
      <c r="F99" s="206">
        <v>14198.5666</v>
      </c>
      <c r="G99" s="206">
        <v>17956</v>
      </c>
      <c r="H99" s="206">
        <v>20056.6666</v>
      </c>
      <c r="I99" s="206">
        <v>16277.2445</v>
      </c>
      <c r="J99" s="207">
        <v>14.52</v>
      </c>
      <c r="K99" s="208">
        <v>0.01</v>
      </c>
      <c r="L99" s="208">
        <v>2.48</v>
      </c>
      <c r="M99" s="208">
        <v>5.23</v>
      </c>
      <c r="N99" s="208">
        <v>0.37</v>
      </c>
      <c r="O99" s="209">
        <v>172.1691</v>
      </c>
    </row>
    <row r="100" spans="1:15" ht="12.75">
      <c r="A100" s="194" t="s">
        <v>285</v>
      </c>
      <c r="B100" s="195" t="s">
        <v>468</v>
      </c>
      <c r="C100" s="196">
        <v>72.6767</v>
      </c>
      <c r="D100" s="197">
        <v>18239.6666</v>
      </c>
      <c r="E100" s="198">
        <v>14591.7036</v>
      </c>
      <c r="F100" s="198">
        <v>16117.9305</v>
      </c>
      <c r="G100" s="198">
        <v>20999.1666</v>
      </c>
      <c r="H100" s="198">
        <v>22278.3333</v>
      </c>
      <c r="I100" s="198">
        <v>18712.3946</v>
      </c>
      <c r="J100" s="199">
        <v>6.19</v>
      </c>
      <c r="K100" s="200">
        <v>0.01</v>
      </c>
      <c r="L100" s="200">
        <v>10.81</v>
      </c>
      <c r="M100" s="200">
        <v>5.94</v>
      </c>
      <c r="N100" s="200">
        <v>0</v>
      </c>
      <c r="O100" s="201">
        <v>171.9987</v>
      </c>
    </row>
    <row r="101" spans="1:15" ht="12.75">
      <c r="A101" s="202" t="s">
        <v>287</v>
      </c>
      <c r="B101" s="203" t="s">
        <v>288</v>
      </c>
      <c r="C101" s="204">
        <v>20.2868</v>
      </c>
      <c r="D101" s="205">
        <v>16498.1666</v>
      </c>
      <c r="E101" s="206">
        <v>14031.5315</v>
      </c>
      <c r="F101" s="206">
        <v>14767.8333</v>
      </c>
      <c r="G101" s="206">
        <v>20386.5</v>
      </c>
      <c r="H101" s="206">
        <v>22273.0316</v>
      </c>
      <c r="I101" s="206">
        <v>18217.4841</v>
      </c>
      <c r="J101" s="207">
        <v>12.42</v>
      </c>
      <c r="K101" s="208">
        <v>0.73</v>
      </c>
      <c r="L101" s="208">
        <v>10.43</v>
      </c>
      <c r="M101" s="208">
        <v>5.79</v>
      </c>
      <c r="N101" s="208">
        <v>0</v>
      </c>
      <c r="O101" s="209">
        <v>175.4025</v>
      </c>
    </row>
    <row r="102" spans="1:15" ht="12.75">
      <c r="A102" s="194" t="s">
        <v>289</v>
      </c>
      <c r="B102" s="195" t="s">
        <v>290</v>
      </c>
      <c r="C102" s="196">
        <v>135.0169</v>
      </c>
      <c r="D102" s="197">
        <v>19854</v>
      </c>
      <c r="E102" s="198">
        <v>14602.7007</v>
      </c>
      <c r="F102" s="198">
        <v>17070</v>
      </c>
      <c r="G102" s="198">
        <v>22783.1666</v>
      </c>
      <c r="H102" s="198">
        <v>25399.3333</v>
      </c>
      <c r="I102" s="198">
        <v>19964.5108</v>
      </c>
      <c r="J102" s="199">
        <v>6.28</v>
      </c>
      <c r="K102" s="200">
        <v>0.02</v>
      </c>
      <c r="L102" s="200">
        <v>12.63</v>
      </c>
      <c r="M102" s="200">
        <v>5.47</v>
      </c>
      <c r="N102" s="200">
        <v>0.03</v>
      </c>
      <c r="O102" s="201">
        <v>171.8616</v>
      </c>
    </row>
    <row r="103" spans="1:15" ht="12.75">
      <c r="A103" s="202" t="s">
        <v>293</v>
      </c>
      <c r="B103" s="203" t="s">
        <v>294</v>
      </c>
      <c r="C103" s="204">
        <v>55.4727</v>
      </c>
      <c r="D103" s="205">
        <v>16300.5</v>
      </c>
      <c r="E103" s="206">
        <v>13346.6666</v>
      </c>
      <c r="F103" s="206">
        <v>14158.6666</v>
      </c>
      <c r="G103" s="206">
        <v>19067.5</v>
      </c>
      <c r="H103" s="206">
        <v>20906</v>
      </c>
      <c r="I103" s="206">
        <v>16897.6549</v>
      </c>
      <c r="J103" s="207">
        <v>4.73</v>
      </c>
      <c r="K103" s="208">
        <v>0.22</v>
      </c>
      <c r="L103" s="208">
        <v>14.11</v>
      </c>
      <c r="M103" s="208">
        <v>5.4</v>
      </c>
      <c r="N103" s="208">
        <v>0.12</v>
      </c>
      <c r="O103" s="209">
        <v>172.9759</v>
      </c>
    </row>
    <row r="104" spans="1:15" ht="12.75">
      <c r="A104" s="194" t="s">
        <v>295</v>
      </c>
      <c r="B104" s="195" t="s">
        <v>296</v>
      </c>
      <c r="C104" s="196">
        <v>15.6361</v>
      </c>
      <c r="D104" s="197">
        <v>25829</v>
      </c>
      <c r="E104" s="198">
        <v>17567.3333</v>
      </c>
      <c r="F104" s="198">
        <v>21674</v>
      </c>
      <c r="G104" s="198">
        <v>27842.6153</v>
      </c>
      <c r="H104" s="198">
        <v>30964.3734</v>
      </c>
      <c r="I104" s="198">
        <v>25002.2491</v>
      </c>
      <c r="J104" s="199">
        <v>10.15</v>
      </c>
      <c r="K104" s="200">
        <v>0.81</v>
      </c>
      <c r="L104" s="200">
        <v>21</v>
      </c>
      <c r="M104" s="200">
        <v>6.97</v>
      </c>
      <c r="N104" s="200">
        <v>2.55</v>
      </c>
      <c r="O104" s="201">
        <v>175.5313</v>
      </c>
    </row>
    <row r="105" spans="1:15" ht="12.75">
      <c r="A105" s="202" t="s">
        <v>297</v>
      </c>
      <c r="B105" s="203" t="s">
        <v>298</v>
      </c>
      <c r="C105" s="204">
        <v>177.6131</v>
      </c>
      <c r="D105" s="205">
        <v>18405.6666</v>
      </c>
      <c r="E105" s="206">
        <v>14712.4137</v>
      </c>
      <c r="F105" s="206">
        <v>16234.8333</v>
      </c>
      <c r="G105" s="206">
        <v>20545.3333</v>
      </c>
      <c r="H105" s="206">
        <v>22891.1666</v>
      </c>
      <c r="I105" s="206">
        <v>18597.9957</v>
      </c>
      <c r="J105" s="207">
        <v>3.64</v>
      </c>
      <c r="K105" s="208">
        <v>0.03</v>
      </c>
      <c r="L105" s="208">
        <v>11.79</v>
      </c>
      <c r="M105" s="208">
        <v>5.1</v>
      </c>
      <c r="N105" s="208">
        <v>0.3</v>
      </c>
      <c r="O105" s="209">
        <v>172.2228</v>
      </c>
    </row>
    <row r="106" spans="1:15" ht="12.75">
      <c r="A106" s="194" t="s">
        <v>299</v>
      </c>
      <c r="B106" s="195" t="s">
        <v>300</v>
      </c>
      <c r="C106" s="196">
        <v>87.8407</v>
      </c>
      <c r="D106" s="197">
        <v>18752.1666</v>
      </c>
      <c r="E106" s="198">
        <v>14503.3333</v>
      </c>
      <c r="F106" s="198">
        <v>16401.8333</v>
      </c>
      <c r="G106" s="198">
        <v>21362.8333</v>
      </c>
      <c r="H106" s="198">
        <v>25497</v>
      </c>
      <c r="I106" s="198">
        <v>19514.133</v>
      </c>
      <c r="J106" s="199">
        <v>4.9</v>
      </c>
      <c r="K106" s="200">
        <v>0.06</v>
      </c>
      <c r="L106" s="200">
        <v>14.31</v>
      </c>
      <c r="M106" s="200">
        <v>4.89</v>
      </c>
      <c r="N106" s="200">
        <v>0.11</v>
      </c>
      <c r="O106" s="201">
        <v>172.3921</v>
      </c>
    </row>
    <row r="107" spans="1:15" ht="12.75">
      <c r="A107" s="202" t="s">
        <v>301</v>
      </c>
      <c r="B107" s="203" t="s">
        <v>302</v>
      </c>
      <c r="C107" s="204">
        <v>38.136</v>
      </c>
      <c r="D107" s="205">
        <v>17995.3802</v>
      </c>
      <c r="E107" s="206">
        <v>14012.2119</v>
      </c>
      <c r="F107" s="206">
        <v>15793.1666</v>
      </c>
      <c r="G107" s="206">
        <v>20167</v>
      </c>
      <c r="H107" s="206">
        <v>24458.6666</v>
      </c>
      <c r="I107" s="206">
        <v>18510.8165</v>
      </c>
      <c r="J107" s="207">
        <v>6.67</v>
      </c>
      <c r="K107" s="208">
        <v>0.1</v>
      </c>
      <c r="L107" s="208">
        <v>12.24</v>
      </c>
      <c r="M107" s="208">
        <v>6.94</v>
      </c>
      <c r="N107" s="208">
        <v>0.06</v>
      </c>
      <c r="O107" s="209">
        <v>172.3042</v>
      </c>
    </row>
    <row r="108" spans="1:15" ht="12.75">
      <c r="A108" s="194" t="s">
        <v>305</v>
      </c>
      <c r="B108" s="195" t="s">
        <v>306</v>
      </c>
      <c r="C108" s="196">
        <v>14.4641</v>
      </c>
      <c r="D108" s="197">
        <v>14790.001</v>
      </c>
      <c r="E108" s="198">
        <v>13868</v>
      </c>
      <c r="F108" s="198">
        <v>14323.5</v>
      </c>
      <c r="G108" s="198">
        <v>16322.9484</v>
      </c>
      <c r="H108" s="198">
        <v>17340.8333</v>
      </c>
      <c r="I108" s="198">
        <v>16023.8536</v>
      </c>
      <c r="J108" s="199">
        <v>3.6</v>
      </c>
      <c r="K108" s="200">
        <v>0.26</v>
      </c>
      <c r="L108" s="200">
        <v>20.52</v>
      </c>
      <c r="M108" s="200">
        <v>6.45</v>
      </c>
      <c r="N108" s="200">
        <v>0.7</v>
      </c>
      <c r="O108" s="201">
        <v>169.6897</v>
      </c>
    </row>
    <row r="109" spans="1:15" ht="12.75">
      <c r="A109" s="202" t="s">
        <v>307</v>
      </c>
      <c r="B109" s="203" t="s">
        <v>308</v>
      </c>
      <c r="C109" s="204">
        <v>20.3637</v>
      </c>
      <c r="D109" s="205">
        <v>13533.3333</v>
      </c>
      <c r="E109" s="206">
        <v>11558.8214</v>
      </c>
      <c r="F109" s="206">
        <v>11978.4849</v>
      </c>
      <c r="G109" s="206">
        <v>16502.3333</v>
      </c>
      <c r="H109" s="206">
        <v>17030.8333</v>
      </c>
      <c r="I109" s="206">
        <v>14355.207</v>
      </c>
      <c r="J109" s="207">
        <v>5.49</v>
      </c>
      <c r="K109" s="208">
        <v>0.28</v>
      </c>
      <c r="L109" s="208">
        <v>14.57</v>
      </c>
      <c r="M109" s="208">
        <v>4.19</v>
      </c>
      <c r="N109" s="208">
        <v>0</v>
      </c>
      <c r="O109" s="209">
        <v>172.2214</v>
      </c>
    </row>
    <row r="110" spans="1:15" ht="12.75">
      <c r="A110" s="194" t="s">
        <v>309</v>
      </c>
      <c r="B110" s="195" t="s">
        <v>469</v>
      </c>
      <c r="C110" s="196">
        <v>14.9427</v>
      </c>
      <c r="D110" s="197">
        <v>12981.4406</v>
      </c>
      <c r="E110" s="198">
        <v>10459.4881</v>
      </c>
      <c r="F110" s="198">
        <v>11978.9929</v>
      </c>
      <c r="G110" s="198">
        <v>14101.6308</v>
      </c>
      <c r="H110" s="198">
        <v>15233.8328</v>
      </c>
      <c r="I110" s="198">
        <v>13155.7634</v>
      </c>
      <c r="J110" s="199">
        <v>0.59</v>
      </c>
      <c r="K110" s="200">
        <v>0.2</v>
      </c>
      <c r="L110" s="200">
        <v>8.93</v>
      </c>
      <c r="M110" s="200">
        <v>2.83</v>
      </c>
      <c r="N110" s="200">
        <v>0</v>
      </c>
      <c r="O110" s="201">
        <v>172.8661</v>
      </c>
    </row>
    <row r="111" spans="1:15" ht="12.75">
      <c r="A111" s="202" t="s">
        <v>311</v>
      </c>
      <c r="B111" s="203" t="s">
        <v>312</v>
      </c>
      <c r="C111" s="204">
        <v>59.725</v>
      </c>
      <c r="D111" s="205">
        <v>12285.6666</v>
      </c>
      <c r="E111" s="206">
        <v>10338.3333</v>
      </c>
      <c r="F111" s="206">
        <v>10766.8333</v>
      </c>
      <c r="G111" s="206">
        <v>17544.1666</v>
      </c>
      <c r="H111" s="206">
        <v>24778.8333</v>
      </c>
      <c r="I111" s="206">
        <v>14960.0827</v>
      </c>
      <c r="J111" s="207">
        <v>2.98</v>
      </c>
      <c r="K111" s="208">
        <v>0.03</v>
      </c>
      <c r="L111" s="208">
        <v>14.04</v>
      </c>
      <c r="M111" s="208">
        <v>3.6</v>
      </c>
      <c r="N111" s="208">
        <v>0</v>
      </c>
      <c r="O111" s="209">
        <v>172.0245</v>
      </c>
    </row>
    <row r="112" spans="1:15" ht="12.75">
      <c r="A112" s="194" t="s">
        <v>313</v>
      </c>
      <c r="B112" s="195" t="s">
        <v>314</v>
      </c>
      <c r="C112" s="196">
        <v>956.0416</v>
      </c>
      <c r="D112" s="197">
        <v>12983.3333</v>
      </c>
      <c r="E112" s="198">
        <v>10956.5389</v>
      </c>
      <c r="F112" s="198">
        <v>11842.5</v>
      </c>
      <c r="G112" s="198">
        <v>14445</v>
      </c>
      <c r="H112" s="198">
        <v>16734.8333</v>
      </c>
      <c r="I112" s="198">
        <v>13501.7379</v>
      </c>
      <c r="J112" s="199">
        <v>3.54</v>
      </c>
      <c r="K112" s="200">
        <v>0.16</v>
      </c>
      <c r="L112" s="200">
        <v>9.96</v>
      </c>
      <c r="M112" s="200">
        <v>3.34</v>
      </c>
      <c r="N112" s="200">
        <v>0</v>
      </c>
      <c r="O112" s="201">
        <v>172.2621</v>
      </c>
    </row>
    <row r="113" spans="1:15" ht="12.75">
      <c r="A113" s="202" t="s">
        <v>315</v>
      </c>
      <c r="B113" s="203" t="s">
        <v>470</v>
      </c>
      <c r="C113" s="204">
        <v>545.8719</v>
      </c>
      <c r="D113" s="205">
        <v>16010.6624</v>
      </c>
      <c r="E113" s="206">
        <v>13120.9349</v>
      </c>
      <c r="F113" s="206">
        <v>14379.9318</v>
      </c>
      <c r="G113" s="206">
        <v>18082.8333</v>
      </c>
      <c r="H113" s="206">
        <v>20337.4613</v>
      </c>
      <c r="I113" s="206">
        <v>16478.4219</v>
      </c>
      <c r="J113" s="207">
        <v>2.94</v>
      </c>
      <c r="K113" s="208">
        <v>1.1</v>
      </c>
      <c r="L113" s="208">
        <v>16.22</v>
      </c>
      <c r="M113" s="208">
        <v>5.92</v>
      </c>
      <c r="N113" s="208">
        <v>0.24</v>
      </c>
      <c r="O113" s="209">
        <v>173.1831</v>
      </c>
    </row>
    <row r="114" spans="1:15" ht="12.75">
      <c r="A114" s="194" t="s">
        <v>317</v>
      </c>
      <c r="B114" s="195" t="s">
        <v>318</v>
      </c>
      <c r="C114" s="196">
        <v>67.888</v>
      </c>
      <c r="D114" s="197">
        <v>15300</v>
      </c>
      <c r="E114" s="198">
        <v>12692.3589</v>
      </c>
      <c r="F114" s="198">
        <v>13989.3991</v>
      </c>
      <c r="G114" s="198">
        <v>17960.1666</v>
      </c>
      <c r="H114" s="198">
        <v>19666.8333</v>
      </c>
      <c r="I114" s="198">
        <v>15886.3548</v>
      </c>
      <c r="J114" s="199">
        <v>1.46</v>
      </c>
      <c r="K114" s="200">
        <v>0.02</v>
      </c>
      <c r="L114" s="200">
        <v>22.42</v>
      </c>
      <c r="M114" s="200">
        <v>4.59</v>
      </c>
      <c r="N114" s="200">
        <v>0</v>
      </c>
      <c r="O114" s="201">
        <v>163.7303</v>
      </c>
    </row>
    <row r="115" spans="1:15" ht="12.75">
      <c r="A115" s="202" t="s">
        <v>319</v>
      </c>
      <c r="B115" s="203" t="s">
        <v>320</v>
      </c>
      <c r="C115" s="204">
        <v>77.4675</v>
      </c>
      <c r="D115" s="205">
        <v>33667.6666</v>
      </c>
      <c r="E115" s="206">
        <v>25998.1666</v>
      </c>
      <c r="F115" s="206">
        <v>29805.1666</v>
      </c>
      <c r="G115" s="206">
        <v>35962.756</v>
      </c>
      <c r="H115" s="206">
        <v>38955.1666</v>
      </c>
      <c r="I115" s="206">
        <v>32895.8001</v>
      </c>
      <c r="J115" s="207">
        <v>3.55</v>
      </c>
      <c r="K115" s="208">
        <v>0</v>
      </c>
      <c r="L115" s="208">
        <v>12.78</v>
      </c>
      <c r="M115" s="208">
        <v>10.16</v>
      </c>
      <c r="N115" s="208">
        <v>3.43</v>
      </c>
      <c r="O115" s="209">
        <v>162.1481</v>
      </c>
    </row>
    <row r="116" spans="1:15" ht="12.75">
      <c r="A116" s="194" t="s">
        <v>321</v>
      </c>
      <c r="B116" s="195" t="s">
        <v>322</v>
      </c>
      <c r="C116" s="196">
        <v>57.4686</v>
      </c>
      <c r="D116" s="197">
        <v>26928.8333</v>
      </c>
      <c r="E116" s="198">
        <v>20340.5681</v>
      </c>
      <c r="F116" s="198">
        <v>22758.1854</v>
      </c>
      <c r="G116" s="198">
        <v>29533.8333</v>
      </c>
      <c r="H116" s="198">
        <v>31406.9634</v>
      </c>
      <c r="I116" s="198">
        <v>26311.865</v>
      </c>
      <c r="J116" s="199">
        <v>3.09</v>
      </c>
      <c r="K116" s="200">
        <v>4.68</v>
      </c>
      <c r="L116" s="200">
        <v>25.68</v>
      </c>
      <c r="M116" s="200">
        <v>5.63</v>
      </c>
      <c r="N116" s="200">
        <v>0</v>
      </c>
      <c r="O116" s="201">
        <v>175.4312</v>
      </c>
    </row>
    <row r="117" spans="1:15" ht="12.75">
      <c r="A117" s="202" t="s">
        <v>323</v>
      </c>
      <c r="B117" s="203" t="s">
        <v>324</v>
      </c>
      <c r="C117" s="204">
        <v>13.5587</v>
      </c>
      <c r="D117" s="205">
        <v>18540.1666</v>
      </c>
      <c r="E117" s="206">
        <v>13046.9907</v>
      </c>
      <c r="F117" s="206">
        <v>14056.5</v>
      </c>
      <c r="G117" s="206">
        <v>19162.5</v>
      </c>
      <c r="H117" s="206">
        <v>20918.5</v>
      </c>
      <c r="I117" s="206">
        <v>17231.0624</v>
      </c>
      <c r="J117" s="207">
        <v>4.53</v>
      </c>
      <c r="K117" s="208">
        <v>0.93</v>
      </c>
      <c r="L117" s="208">
        <v>19.65</v>
      </c>
      <c r="M117" s="208">
        <v>4.71</v>
      </c>
      <c r="N117" s="208">
        <v>0.01</v>
      </c>
      <c r="O117" s="209">
        <v>175.7039</v>
      </c>
    </row>
    <row r="118" spans="1:15" ht="12.75">
      <c r="A118" s="194" t="s">
        <v>327</v>
      </c>
      <c r="B118" s="195" t="s">
        <v>328</v>
      </c>
      <c r="C118" s="196">
        <v>36.5388</v>
      </c>
      <c r="D118" s="197">
        <v>15540.2906</v>
      </c>
      <c r="E118" s="198">
        <v>11325.5399</v>
      </c>
      <c r="F118" s="198">
        <v>13268.3333</v>
      </c>
      <c r="G118" s="198">
        <v>17317.8621</v>
      </c>
      <c r="H118" s="198">
        <v>20103</v>
      </c>
      <c r="I118" s="198">
        <v>15527.43</v>
      </c>
      <c r="J118" s="199">
        <v>5.06</v>
      </c>
      <c r="K118" s="200">
        <v>0.7</v>
      </c>
      <c r="L118" s="200">
        <v>12.49</v>
      </c>
      <c r="M118" s="200">
        <v>4.84</v>
      </c>
      <c r="N118" s="200">
        <v>1.79</v>
      </c>
      <c r="O118" s="201">
        <v>174.8103</v>
      </c>
    </row>
    <row r="119" spans="1:15" ht="12.75">
      <c r="A119" s="202" t="s">
        <v>329</v>
      </c>
      <c r="B119" s="203" t="s">
        <v>330</v>
      </c>
      <c r="C119" s="204">
        <v>36.1615</v>
      </c>
      <c r="D119" s="205">
        <v>17956.5991</v>
      </c>
      <c r="E119" s="206">
        <v>15112.7475</v>
      </c>
      <c r="F119" s="206">
        <v>16392.1666</v>
      </c>
      <c r="G119" s="206">
        <v>20080.3333</v>
      </c>
      <c r="H119" s="206">
        <v>21291.6666</v>
      </c>
      <c r="I119" s="206">
        <v>18136.3314</v>
      </c>
      <c r="J119" s="207">
        <v>2.98</v>
      </c>
      <c r="K119" s="208">
        <v>0.8</v>
      </c>
      <c r="L119" s="208">
        <v>14.3</v>
      </c>
      <c r="M119" s="208">
        <v>6.23</v>
      </c>
      <c r="N119" s="208">
        <v>0.27</v>
      </c>
      <c r="O119" s="209">
        <v>174.1878</v>
      </c>
    </row>
    <row r="120" spans="1:15" ht="12.75">
      <c r="A120" s="194" t="s">
        <v>331</v>
      </c>
      <c r="B120" s="195" t="s">
        <v>332</v>
      </c>
      <c r="C120" s="196">
        <v>19.9921</v>
      </c>
      <c r="D120" s="197">
        <v>14674.6666</v>
      </c>
      <c r="E120" s="198">
        <v>12025.3333</v>
      </c>
      <c r="F120" s="198">
        <v>13428.1666</v>
      </c>
      <c r="G120" s="198">
        <v>18307.1666</v>
      </c>
      <c r="H120" s="198">
        <v>21121</v>
      </c>
      <c r="I120" s="198">
        <v>15895.2825</v>
      </c>
      <c r="J120" s="199">
        <v>1.55</v>
      </c>
      <c r="K120" s="200">
        <v>1.03</v>
      </c>
      <c r="L120" s="200">
        <v>11.79</v>
      </c>
      <c r="M120" s="200">
        <v>5.95</v>
      </c>
      <c r="N120" s="200">
        <v>0</v>
      </c>
      <c r="O120" s="201">
        <v>175.9394</v>
      </c>
    </row>
    <row r="121" spans="1:15" ht="12.75">
      <c r="A121" s="202" t="s">
        <v>333</v>
      </c>
      <c r="B121" s="203" t="s">
        <v>334</v>
      </c>
      <c r="C121" s="204">
        <v>50.6747</v>
      </c>
      <c r="D121" s="205">
        <v>20627.1666</v>
      </c>
      <c r="E121" s="206">
        <v>16125.8333</v>
      </c>
      <c r="F121" s="206">
        <v>18433</v>
      </c>
      <c r="G121" s="206">
        <v>22937.8333</v>
      </c>
      <c r="H121" s="206">
        <v>24432</v>
      </c>
      <c r="I121" s="206">
        <v>20428.8216</v>
      </c>
      <c r="J121" s="207">
        <v>2.85</v>
      </c>
      <c r="K121" s="208">
        <v>2.41</v>
      </c>
      <c r="L121" s="208">
        <v>14.26</v>
      </c>
      <c r="M121" s="208">
        <v>5.35</v>
      </c>
      <c r="N121" s="208">
        <v>7.03</v>
      </c>
      <c r="O121" s="209">
        <v>185.1278</v>
      </c>
    </row>
    <row r="122" spans="1:15" ht="12.75">
      <c r="A122" s="194" t="s">
        <v>335</v>
      </c>
      <c r="B122" s="195" t="s">
        <v>336</v>
      </c>
      <c r="C122" s="196">
        <v>30.5275</v>
      </c>
      <c r="D122" s="197">
        <v>21138.5</v>
      </c>
      <c r="E122" s="198">
        <v>15815.75</v>
      </c>
      <c r="F122" s="198">
        <v>18945.8333</v>
      </c>
      <c r="G122" s="198">
        <v>22958</v>
      </c>
      <c r="H122" s="198">
        <v>24468</v>
      </c>
      <c r="I122" s="198">
        <v>20830.5171</v>
      </c>
      <c r="J122" s="199">
        <v>5.56</v>
      </c>
      <c r="K122" s="200">
        <v>2.82</v>
      </c>
      <c r="L122" s="200">
        <v>13.76</v>
      </c>
      <c r="M122" s="200">
        <v>4.63</v>
      </c>
      <c r="N122" s="200">
        <v>5.43</v>
      </c>
      <c r="O122" s="201">
        <v>186.877</v>
      </c>
    </row>
    <row r="123" spans="1:15" ht="12.75">
      <c r="A123" s="202" t="s">
        <v>337</v>
      </c>
      <c r="B123" s="203" t="s">
        <v>338</v>
      </c>
      <c r="C123" s="204">
        <v>54.0877</v>
      </c>
      <c r="D123" s="205">
        <v>16922.8888</v>
      </c>
      <c r="E123" s="206">
        <v>13217.1635</v>
      </c>
      <c r="F123" s="206">
        <v>15527.8333</v>
      </c>
      <c r="G123" s="206">
        <v>19136.3333</v>
      </c>
      <c r="H123" s="206">
        <v>20435.3333</v>
      </c>
      <c r="I123" s="206">
        <v>17224.7195</v>
      </c>
      <c r="J123" s="207">
        <v>2.68</v>
      </c>
      <c r="K123" s="208">
        <v>1.07</v>
      </c>
      <c r="L123" s="208">
        <v>14.96</v>
      </c>
      <c r="M123" s="208">
        <v>5.36</v>
      </c>
      <c r="N123" s="208">
        <v>0.73</v>
      </c>
      <c r="O123" s="209">
        <v>175.3377</v>
      </c>
    </row>
    <row r="124" spans="1:15" ht="12.75">
      <c r="A124" s="194" t="s">
        <v>339</v>
      </c>
      <c r="B124" s="195" t="s">
        <v>340</v>
      </c>
      <c r="C124" s="196">
        <v>62.7203</v>
      </c>
      <c r="D124" s="197">
        <v>19121.6666</v>
      </c>
      <c r="E124" s="198">
        <v>15880.3333</v>
      </c>
      <c r="F124" s="198">
        <v>17705.1666</v>
      </c>
      <c r="G124" s="198">
        <v>20654.6057</v>
      </c>
      <c r="H124" s="198">
        <v>22917.9566</v>
      </c>
      <c r="I124" s="198">
        <v>19450.5252</v>
      </c>
      <c r="J124" s="199">
        <v>3.7</v>
      </c>
      <c r="K124" s="200">
        <v>0.51</v>
      </c>
      <c r="L124" s="200">
        <v>14.49</v>
      </c>
      <c r="M124" s="200">
        <v>4.96</v>
      </c>
      <c r="N124" s="200">
        <v>3.05</v>
      </c>
      <c r="O124" s="201">
        <v>174.0134</v>
      </c>
    </row>
    <row r="125" spans="1:15" ht="12.75">
      <c r="A125" s="202" t="s">
        <v>341</v>
      </c>
      <c r="B125" s="203" t="s">
        <v>471</v>
      </c>
      <c r="C125" s="204">
        <v>19.0084</v>
      </c>
      <c r="D125" s="205">
        <v>19398</v>
      </c>
      <c r="E125" s="206">
        <v>15382</v>
      </c>
      <c r="F125" s="206">
        <v>17675.7825</v>
      </c>
      <c r="G125" s="206">
        <v>21708.1183</v>
      </c>
      <c r="H125" s="206">
        <v>22290.6666</v>
      </c>
      <c r="I125" s="206">
        <v>19428.3605</v>
      </c>
      <c r="J125" s="207">
        <v>2.77</v>
      </c>
      <c r="K125" s="208">
        <v>0.54</v>
      </c>
      <c r="L125" s="208">
        <v>12.68</v>
      </c>
      <c r="M125" s="208">
        <v>5</v>
      </c>
      <c r="N125" s="208">
        <v>2.65</v>
      </c>
      <c r="O125" s="209">
        <v>175.7242</v>
      </c>
    </row>
    <row r="126" spans="1:15" ht="12.75">
      <c r="A126" s="194" t="s">
        <v>343</v>
      </c>
      <c r="B126" s="195" t="s">
        <v>472</v>
      </c>
      <c r="C126" s="196">
        <v>10.3955</v>
      </c>
      <c r="D126" s="197">
        <v>16465.6666</v>
      </c>
      <c r="E126" s="198">
        <v>14338.2063</v>
      </c>
      <c r="F126" s="198">
        <v>14886.6666</v>
      </c>
      <c r="G126" s="198">
        <v>18358</v>
      </c>
      <c r="H126" s="198">
        <v>21394.3333</v>
      </c>
      <c r="I126" s="198">
        <v>17105.3982</v>
      </c>
      <c r="J126" s="199">
        <v>3.53</v>
      </c>
      <c r="K126" s="200">
        <v>0.68</v>
      </c>
      <c r="L126" s="200">
        <v>12.15</v>
      </c>
      <c r="M126" s="200">
        <v>3.33</v>
      </c>
      <c r="N126" s="200">
        <v>0.05</v>
      </c>
      <c r="O126" s="201">
        <v>172.751</v>
      </c>
    </row>
    <row r="127" spans="1:15" ht="12.75">
      <c r="A127" s="202" t="s">
        <v>345</v>
      </c>
      <c r="B127" s="203" t="s">
        <v>346</v>
      </c>
      <c r="C127" s="204">
        <v>27.388</v>
      </c>
      <c r="D127" s="205">
        <v>15270.1637</v>
      </c>
      <c r="E127" s="206">
        <v>10911.5138</v>
      </c>
      <c r="F127" s="206">
        <v>13556.3255</v>
      </c>
      <c r="G127" s="206">
        <v>15619.3333</v>
      </c>
      <c r="H127" s="206">
        <v>16600</v>
      </c>
      <c r="I127" s="206">
        <v>14865.1481</v>
      </c>
      <c r="J127" s="207">
        <v>2.49</v>
      </c>
      <c r="K127" s="208">
        <v>0.34</v>
      </c>
      <c r="L127" s="208">
        <v>9.14</v>
      </c>
      <c r="M127" s="208">
        <v>3.1</v>
      </c>
      <c r="N127" s="208">
        <v>0</v>
      </c>
      <c r="O127" s="209">
        <v>169.6603</v>
      </c>
    </row>
    <row r="128" spans="1:15" ht="12.75">
      <c r="A128" s="194" t="s">
        <v>347</v>
      </c>
      <c r="B128" s="195" t="s">
        <v>348</v>
      </c>
      <c r="C128" s="196">
        <v>28.9408</v>
      </c>
      <c r="D128" s="197">
        <v>16040.6666</v>
      </c>
      <c r="E128" s="198">
        <v>13368</v>
      </c>
      <c r="F128" s="198">
        <v>14241.6997</v>
      </c>
      <c r="G128" s="198">
        <v>19241.4785</v>
      </c>
      <c r="H128" s="198">
        <v>23756.5</v>
      </c>
      <c r="I128" s="198">
        <v>17391.8549</v>
      </c>
      <c r="J128" s="199">
        <v>0.9</v>
      </c>
      <c r="K128" s="200">
        <v>1.73</v>
      </c>
      <c r="L128" s="200">
        <v>16.84</v>
      </c>
      <c r="M128" s="200">
        <v>6.06</v>
      </c>
      <c r="N128" s="200">
        <v>1.45</v>
      </c>
      <c r="O128" s="201">
        <v>179.7868</v>
      </c>
    </row>
    <row r="129" spans="1:15" ht="12.75">
      <c r="A129" s="202" t="s">
        <v>349</v>
      </c>
      <c r="B129" s="203" t="s">
        <v>350</v>
      </c>
      <c r="C129" s="204">
        <v>10.4809</v>
      </c>
      <c r="D129" s="205">
        <v>20596.5</v>
      </c>
      <c r="E129" s="206">
        <v>16236.3466</v>
      </c>
      <c r="F129" s="206">
        <v>19030.4487</v>
      </c>
      <c r="G129" s="206">
        <v>21894.3333</v>
      </c>
      <c r="H129" s="206">
        <v>22480.5</v>
      </c>
      <c r="I129" s="206">
        <v>20450.3907</v>
      </c>
      <c r="J129" s="207">
        <v>2.62</v>
      </c>
      <c r="K129" s="208">
        <v>2.02</v>
      </c>
      <c r="L129" s="208">
        <v>25.46</v>
      </c>
      <c r="M129" s="208">
        <v>6.31</v>
      </c>
      <c r="N129" s="208">
        <v>2.08</v>
      </c>
      <c r="O129" s="209">
        <v>174.6129</v>
      </c>
    </row>
    <row r="130" spans="1:15" ht="12.75">
      <c r="A130" s="194" t="s">
        <v>353</v>
      </c>
      <c r="B130" s="195" t="s">
        <v>354</v>
      </c>
      <c r="C130" s="196">
        <v>118.9049</v>
      </c>
      <c r="D130" s="197">
        <v>13032.8333</v>
      </c>
      <c r="E130" s="198">
        <v>11196.6666</v>
      </c>
      <c r="F130" s="198">
        <v>12156.0307</v>
      </c>
      <c r="G130" s="198">
        <v>13941.3333</v>
      </c>
      <c r="H130" s="198">
        <v>14282.3333</v>
      </c>
      <c r="I130" s="198">
        <v>12957.6391</v>
      </c>
      <c r="J130" s="199">
        <v>3.97</v>
      </c>
      <c r="K130" s="200">
        <v>0.04</v>
      </c>
      <c r="L130" s="200">
        <v>14.86</v>
      </c>
      <c r="M130" s="200">
        <v>7.54</v>
      </c>
      <c r="N130" s="200">
        <v>0</v>
      </c>
      <c r="O130" s="201">
        <v>172.2264</v>
      </c>
    </row>
    <row r="131" spans="1:15" ht="12.75">
      <c r="A131" s="202" t="s">
        <v>355</v>
      </c>
      <c r="B131" s="203" t="s">
        <v>356</v>
      </c>
      <c r="C131" s="204">
        <v>101.2976</v>
      </c>
      <c r="D131" s="205">
        <v>18047.1666</v>
      </c>
      <c r="E131" s="206">
        <v>14589.8821</v>
      </c>
      <c r="F131" s="206">
        <v>15727.1666</v>
      </c>
      <c r="G131" s="206">
        <v>20780</v>
      </c>
      <c r="H131" s="206">
        <v>22026.3333</v>
      </c>
      <c r="I131" s="206">
        <v>18327.8791</v>
      </c>
      <c r="J131" s="207">
        <v>5.2</v>
      </c>
      <c r="K131" s="208">
        <v>1.51</v>
      </c>
      <c r="L131" s="208">
        <v>13.7</v>
      </c>
      <c r="M131" s="208">
        <v>4.55</v>
      </c>
      <c r="N131" s="208">
        <v>1</v>
      </c>
      <c r="O131" s="209">
        <v>180.0181</v>
      </c>
    </row>
    <row r="132" spans="1:15" ht="12.75">
      <c r="A132" s="194" t="s">
        <v>357</v>
      </c>
      <c r="B132" s="195" t="s">
        <v>358</v>
      </c>
      <c r="C132" s="196">
        <v>62.0928</v>
      </c>
      <c r="D132" s="197">
        <v>23632.3333</v>
      </c>
      <c r="E132" s="198">
        <v>20431.5</v>
      </c>
      <c r="F132" s="198">
        <v>21839.8333</v>
      </c>
      <c r="G132" s="198">
        <v>25587</v>
      </c>
      <c r="H132" s="198">
        <v>28510.8333</v>
      </c>
      <c r="I132" s="198">
        <v>23973.5348</v>
      </c>
      <c r="J132" s="199">
        <v>6.01</v>
      </c>
      <c r="K132" s="200">
        <v>2.25</v>
      </c>
      <c r="L132" s="200">
        <v>20.74</v>
      </c>
      <c r="M132" s="200">
        <v>2.36</v>
      </c>
      <c r="N132" s="200">
        <v>1.01</v>
      </c>
      <c r="O132" s="201">
        <v>177.9053</v>
      </c>
    </row>
    <row r="133" spans="1:15" ht="12.75">
      <c r="A133" s="202" t="s">
        <v>361</v>
      </c>
      <c r="B133" s="203" t="s">
        <v>362</v>
      </c>
      <c r="C133" s="204">
        <v>136.0734</v>
      </c>
      <c r="D133" s="205">
        <v>20837.9888</v>
      </c>
      <c r="E133" s="206">
        <v>15994.1237</v>
      </c>
      <c r="F133" s="206">
        <v>19055.6666</v>
      </c>
      <c r="G133" s="206">
        <v>22158.4084</v>
      </c>
      <c r="H133" s="206">
        <v>23593.024</v>
      </c>
      <c r="I133" s="206">
        <v>20493.0309</v>
      </c>
      <c r="J133" s="207">
        <v>6.39</v>
      </c>
      <c r="K133" s="208">
        <v>1.28</v>
      </c>
      <c r="L133" s="208">
        <v>15.75</v>
      </c>
      <c r="M133" s="208">
        <v>5.8</v>
      </c>
      <c r="N133" s="208">
        <v>6.64</v>
      </c>
      <c r="O133" s="209">
        <v>176.2197</v>
      </c>
    </row>
    <row r="134" spans="1:15" ht="12.75">
      <c r="A134" s="194" t="s">
        <v>363</v>
      </c>
      <c r="B134" s="195" t="s">
        <v>364</v>
      </c>
      <c r="C134" s="196">
        <v>221.8507</v>
      </c>
      <c r="D134" s="197">
        <v>21668.1783</v>
      </c>
      <c r="E134" s="198">
        <v>18396.3333</v>
      </c>
      <c r="F134" s="198">
        <v>19888.7705</v>
      </c>
      <c r="G134" s="198">
        <v>23758.1771</v>
      </c>
      <c r="H134" s="198">
        <v>25658.9267</v>
      </c>
      <c r="I134" s="198">
        <v>21758.0627</v>
      </c>
      <c r="J134" s="199">
        <v>9.38</v>
      </c>
      <c r="K134" s="200">
        <v>1.64</v>
      </c>
      <c r="L134" s="200">
        <v>14.24</v>
      </c>
      <c r="M134" s="200">
        <v>5.61</v>
      </c>
      <c r="N134" s="200">
        <v>6.49</v>
      </c>
      <c r="O134" s="201">
        <v>178.6624</v>
      </c>
    </row>
    <row r="135" spans="1:15" ht="12.75">
      <c r="A135" s="202" t="s">
        <v>365</v>
      </c>
      <c r="B135" s="203" t="s">
        <v>366</v>
      </c>
      <c r="C135" s="204">
        <v>14.3413</v>
      </c>
      <c r="D135" s="205">
        <v>20307.4613</v>
      </c>
      <c r="E135" s="206">
        <v>17047.8156</v>
      </c>
      <c r="F135" s="206">
        <v>17853.3333</v>
      </c>
      <c r="G135" s="206">
        <v>21642.4148</v>
      </c>
      <c r="H135" s="206">
        <v>22933.0925</v>
      </c>
      <c r="I135" s="206">
        <v>20122.9433</v>
      </c>
      <c r="J135" s="207">
        <v>9.86</v>
      </c>
      <c r="K135" s="208">
        <v>0.91</v>
      </c>
      <c r="L135" s="208">
        <v>12.56</v>
      </c>
      <c r="M135" s="208">
        <v>4.76</v>
      </c>
      <c r="N135" s="208">
        <v>6.76</v>
      </c>
      <c r="O135" s="209">
        <v>175.8441</v>
      </c>
    </row>
    <row r="136" spans="1:15" ht="12.75">
      <c r="A136" s="194" t="s">
        <v>369</v>
      </c>
      <c r="B136" s="195" t="s">
        <v>370</v>
      </c>
      <c r="C136" s="196">
        <v>24.8949</v>
      </c>
      <c r="D136" s="197">
        <v>20231.3333</v>
      </c>
      <c r="E136" s="198">
        <v>17186.3333</v>
      </c>
      <c r="F136" s="198">
        <v>18172.8333</v>
      </c>
      <c r="G136" s="198">
        <v>20802.6666</v>
      </c>
      <c r="H136" s="198">
        <v>21898.6666</v>
      </c>
      <c r="I136" s="198">
        <v>19792.0056</v>
      </c>
      <c r="J136" s="199">
        <v>6.63</v>
      </c>
      <c r="K136" s="200">
        <v>4.68</v>
      </c>
      <c r="L136" s="200">
        <v>21.01</v>
      </c>
      <c r="M136" s="200">
        <v>7.35</v>
      </c>
      <c r="N136" s="200">
        <v>0</v>
      </c>
      <c r="O136" s="201">
        <v>194.742</v>
      </c>
    </row>
    <row r="137" spans="1:15" ht="12.75">
      <c r="A137" s="202" t="s">
        <v>371</v>
      </c>
      <c r="B137" s="203" t="s">
        <v>473</v>
      </c>
      <c r="C137" s="204">
        <v>1176.8415</v>
      </c>
      <c r="D137" s="205">
        <v>11205.1646</v>
      </c>
      <c r="E137" s="206">
        <v>9949.9541</v>
      </c>
      <c r="F137" s="206">
        <v>10451.3333</v>
      </c>
      <c r="G137" s="206">
        <v>12492.466</v>
      </c>
      <c r="H137" s="206">
        <v>13498</v>
      </c>
      <c r="I137" s="206">
        <v>11568.9698</v>
      </c>
      <c r="J137" s="207">
        <v>3.36</v>
      </c>
      <c r="K137" s="208">
        <v>0.2</v>
      </c>
      <c r="L137" s="208">
        <v>8.98</v>
      </c>
      <c r="M137" s="208">
        <v>3.96</v>
      </c>
      <c r="N137" s="208">
        <v>0</v>
      </c>
      <c r="O137" s="209">
        <v>172.8531</v>
      </c>
    </row>
    <row r="138" spans="1:15" ht="12.75">
      <c r="A138" s="194" t="s">
        <v>375</v>
      </c>
      <c r="B138" s="195" t="s">
        <v>376</v>
      </c>
      <c r="C138" s="196">
        <v>147.5397</v>
      </c>
      <c r="D138" s="197">
        <v>15202</v>
      </c>
      <c r="E138" s="198">
        <v>11628.9462</v>
      </c>
      <c r="F138" s="198">
        <v>12951.8333</v>
      </c>
      <c r="G138" s="198">
        <v>18114</v>
      </c>
      <c r="H138" s="198">
        <v>19638.2504</v>
      </c>
      <c r="I138" s="198">
        <v>15742.9651</v>
      </c>
      <c r="J138" s="199">
        <v>4.9</v>
      </c>
      <c r="K138" s="200">
        <v>0.38</v>
      </c>
      <c r="L138" s="200">
        <v>14.22</v>
      </c>
      <c r="M138" s="200">
        <v>5.23</v>
      </c>
      <c r="N138" s="200">
        <v>0.22</v>
      </c>
      <c r="O138" s="201">
        <v>172.5246</v>
      </c>
    </row>
    <row r="139" spans="1:15" ht="12.75">
      <c r="A139" s="202" t="s">
        <v>377</v>
      </c>
      <c r="B139" s="203" t="s">
        <v>378</v>
      </c>
      <c r="C139" s="204">
        <v>288.9393</v>
      </c>
      <c r="D139" s="205">
        <v>13400.8333</v>
      </c>
      <c r="E139" s="206">
        <v>11275</v>
      </c>
      <c r="F139" s="206">
        <v>12073.6666</v>
      </c>
      <c r="G139" s="206">
        <v>15516.5</v>
      </c>
      <c r="H139" s="206">
        <v>18133.3333</v>
      </c>
      <c r="I139" s="206">
        <v>14156.8426</v>
      </c>
      <c r="J139" s="207">
        <v>4.64</v>
      </c>
      <c r="K139" s="208">
        <v>0.28</v>
      </c>
      <c r="L139" s="208">
        <v>10.62</v>
      </c>
      <c r="M139" s="208">
        <v>3.64</v>
      </c>
      <c r="N139" s="208">
        <v>0.19</v>
      </c>
      <c r="O139" s="209">
        <v>173.0463</v>
      </c>
    </row>
    <row r="140" spans="1:15" ht="12.75">
      <c r="A140" s="194" t="s">
        <v>379</v>
      </c>
      <c r="B140" s="195" t="s">
        <v>380</v>
      </c>
      <c r="C140" s="196">
        <v>168.42</v>
      </c>
      <c r="D140" s="197">
        <v>13074.6698</v>
      </c>
      <c r="E140" s="198">
        <v>10412.1737</v>
      </c>
      <c r="F140" s="198">
        <v>11050.5</v>
      </c>
      <c r="G140" s="198">
        <v>14773.3333</v>
      </c>
      <c r="H140" s="198">
        <v>16845.5</v>
      </c>
      <c r="I140" s="198">
        <v>13320.415</v>
      </c>
      <c r="J140" s="199">
        <v>2.36</v>
      </c>
      <c r="K140" s="200">
        <v>0.76</v>
      </c>
      <c r="L140" s="200">
        <v>18</v>
      </c>
      <c r="M140" s="200">
        <v>5.53</v>
      </c>
      <c r="N140" s="200">
        <v>0.04</v>
      </c>
      <c r="O140" s="201">
        <v>172.6989</v>
      </c>
    </row>
    <row r="141" spans="1:15" ht="12.75">
      <c r="A141" s="202" t="s">
        <v>381</v>
      </c>
      <c r="B141" s="203" t="s">
        <v>382</v>
      </c>
      <c r="C141" s="204">
        <v>91.8587</v>
      </c>
      <c r="D141" s="205">
        <v>14020.5</v>
      </c>
      <c r="E141" s="206">
        <v>9479.9306</v>
      </c>
      <c r="F141" s="206">
        <v>11090.1666</v>
      </c>
      <c r="G141" s="206">
        <v>17732.0408</v>
      </c>
      <c r="H141" s="206">
        <v>19687.8583</v>
      </c>
      <c r="I141" s="206">
        <v>14452.35</v>
      </c>
      <c r="J141" s="207">
        <v>3.83</v>
      </c>
      <c r="K141" s="208">
        <v>0.64</v>
      </c>
      <c r="L141" s="208">
        <v>14.15</v>
      </c>
      <c r="M141" s="208">
        <v>4.98</v>
      </c>
      <c r="N141" s="208">
        <v>0.2</v>
      </c>
      <c r="O141" s="209">
        <v>174.9181</v>
      </c>
    </row>
    <row r="142" spans="1:15" ht="12.75">
      <c r="A142" s="194" t="s">
        <v>383</v>
      </c>
      <c r="B142" s="195" t="s">
        <v>384</v>
      </c>
      <c r="C142" s="196">
        <v>28.962</v>
      </c>
      <c r="D142" s="197">
        <v>13252.1252</v>
      </c>
      <c r="E142" s="198">
        <v>8804.5072</v>
      </c>
      <c r="F142" s="198">
        <v>10494.7049</v>
      </c>
      <c r="G142" s="198">
        <v>14721.5</v>
      </c>
      <c r="H142" s="198">
        <v>20227.1666</v>
      </c>
      <c r="I142" s="198">
        <v>13560.9169</v>
      </c>
      <c r="J142" s="199">
        <v>4.3</v>
      </c>
      <c r="K142" s="200">
        <v>0.29</v>
      </c>
      <c r="L142" s="200">
        <v>15.11</v>
      </c>
      <c r="M142" s="200">
        <v>3.78</v>
      </c>
      <c r="N142" s="200">
        <v>0</v>
      </c>
      <c r="O142" s="201">
        <v>173.0758</v>
      </c>
    </row>
    <row r="143" spans="1:15" ht="12.75">
      <c r="A143" s="202" t="s">
        <v>385</v>
      </c>
      <c r="B143" s="203" t="s">
        <v>386</v>
      </c>
      <c r="C143" s="204">
        <v>36.119</v>
      </c>
      <c r="D143" s="205">
        <v>14786.1666</v>
      </c>
      <c r="E143" s="206">
        <v>9588.1514</v>
      </c>
      <c r="F143" s="206">
        <v>11969.5848</v>
      </c>
      <c r="G143" s="206">
        <v>17853.5221</v>
      </c>
      <c r="H143" s="206">
        <v>19432.941</v>
      </c>
      <c r="I143" s="206">
        <v>14906.9115</v>
      </c>
      <c r="J143" s="207">
        <v>3.91</v>
      </c>
      <c r="K143" s="208">
        <v>0.88</v>
      </c>
      <c r="L143" s="208">
        <v>16.3</v>
      </c>
      <c r="M143" s="208">
        <v>5.91</v>
      </c>
      <c r="N143" s="208">
        <v>0.91</v>
      </c>
      <c r="O143" s="209">
        <v>175.3427</v>
      </c>
    </row>
    <row r="144" spans="1:15" ht="12.75">
      <c r="A144" s="194" t="s">
        <v>387</v>
      </c>
      <c r="B144" s="195" t="s">
        <v>474</v>
      </c>
      <c r="C144" s="196">
        <v>62.5636</v>
      </c>
      <c r="D144" s="197">
        <v>14261.0406</v>
      </c>
      <c r="E144" s="198">
        <v>11753.8519</v>
      </c>
      <c r="F144" s="198">
        <v>13349.1666</v>
      </c>
      <c r="G144" s="198">
        <v>15015.2962</v>
      </c>
      <c r="H144" s="198">
        <v>16484</v>
      </c>
      <c r="I144" s="198">
        <v>14369.4768</v>
      </c>
      <c r="J144" s="199">
        <v>4.96</v>
      </c>
      <c r="K144" s="200">
        <v>0.91</v>
      </c>
      <c r="L144" s="200">
        <v>14.27</v>
      </c>
      <c r="M144" s="200">
        <v>5.69</v>
      </c>
      <c r="N144" s="200">
        <v>0.3</v>
      </c>
      <c r="O144" s="201">
        <v>175.7873</v>
      </c>
    </row>
    <row r="145" spans="1:15" ht="12.75">
      <c r="A145" s="202"/>
      <c r="B145" s="203"/>
      <c r="C145" s="204"/>
      <c r="D145" s="205"/>
      <c r="E145" s="206"/>
      <c r="F145" s="206"/>
      <c r="G145" s="206"/>
      <c r="H145" s="206"/>
      <c r="I145" s="206"/>
      <c r="J145" s="207"/>
      <c r="K145" s="208"/>
      <c r="L145" s="208"/>
      <c r="M145" s="208"/>
      <c r="N145" s="208"/>
      <c r="O145" s="209"/>
    </row>
    <row r="146" spans="1:15" ht="12.75">
      <c r="A146" s="202"/>
      <c r="B146" s="203"/>
      <c r="C146" s="204"/>
      <c r="D146" s="205"/>
      <c r="E146" s="206"/>
      <c r="F146" s="206"/>
      <c r="G146" s="206"/>
      <c r="H146" s="206"/>
      <c r="I146" s="206"/>
      <c r="J146" s="207"/>
      <c r="K146" s="208"/>
      <c r="L146" s="208"/>
      <c r="M146" s="208"/>
      <c r="N146" s="208"/>
      <c r="O146" s="209"/>
    </row>
    <row r="147" spans="1:15" ht="12.75">
      <c r="A147" s="202"/>
      <c r="B147" s="203"/>
      <c r="C147" s="204"/>
      <c r="D147" s="205"/>
      <c r="E147" s="206"/>
      <c r="F147" s="206"/>
      <c r="G147" s="206"/>
      <c r="H147" s="206"/>
      <c r="I147" s="206"/>
      <c r="J147" s="207"/>
      <c r="K147" s="208"/>
      <c r="L147" s="208"/>
      <c r="M147" s="208"/>
      <c r="N147" s="208"/>
      <c r="O147" s="209"/>
    </row>
    <row r="148" spans="1:15" ht="12.75">
      <c r="A148" s="202"/>
      <c r="B148" s="203"/>
      <c r="C148" s="204"/>
      <c r="D148" s="205"/>
      <c r="E148" s="206"/>
      <c r="F148" s="206"/>
      <c r="G148" s="206"/>
      <c r="H148" s="206"/>
      <c r="I148" s="206"/>
      <c r="J148" s="207"/>
      <c r="K148" s="208"/>
      <c r="L148" s="208"/>
      <c r="M148" s="208"/>
      <c r="N148" s="208"/>
      <c r="O148" s="209"/>
    </row>
    <row r="149" spans="1:15" ht="12.75">
      <c r="A149" s="202"/>
      <c r="B149" s="203"/>
      <c r="C149" s="204"/>
      <c r="D149" s="205"/>
      <c r="E149" s="206"/>
      <c r="F149" s="206"/>
      <c r="G149" s="206"/>
      <c r="H149" s="206"/>
      <c r="I149" s="206"/>
      <c r="J149" s="207"/>
      <c r="K149" s="208"/>
      <c r="L149" s="208"/>
      <c r="M149" s="208"/>
      <c r="N149" s="208"/>
      <c r="O149" s="209"/>
    </row>
    <row r="150" spans="1:15" ht="12.75">
      <c r="A150" s="202"/>
      <c r="B150" s="203"/>
      <c r="C150" s="204"/>
      <c r="D150" s="205"/>
      <c r="E150" s="206"/>
      <c r="F150" s="206"/>
      <c r="G150" s="206"/>
      <c r="H150" s="206"/>
      <c r="I150" s="206"/>
      <c r="J150" s="207"/>
      <c r="K150" s="208"/>
      <c r="L150" s="208"/>
      <c r="M150" s="208"/>
      <c r="N150" s="208"/>
      <c r="O150" s="209"/>
    </row>
    <row r="151" spans="1:15" ht="12.75">
      <c r="A151" s="202"/>
      <c r="B151" s="203"/>
      <c r="C151" s="204"/>
      <c r="D151" s="205"/>
      <c r="E151" s="206"/>
      <c r="F151" s="206"/>
      <c r="G151" s="206"/>
      <c r="H151" s="206"/>
      <c r="I151" s="206"/>
      <c r="J151" s="207"/>
      <c r="K151" s="208"/>
      <c r="L151" s="208"/>
      <c r="M151" s="208"/>
      <c r="N151" s="208"/>
      <c r="O151" s="209"/>
    </row>
    <row r="152" spans="1:15" ht="12.75">
      <c r="A152" s="202"/>
      <c r="B152" s="203"/>
      <c r="C152" s="204"/>
      <c r="D152" s="205"/>
      <c r="E152" s="206"/>
      <c r="F152" s="206"/>
      <c r="G152" s="206"/>
      <c r="H152" s="206"/>
      <c r="I152" s="206"/>
      <c r="J152" s="207"/>
      <c r="K152" s="208"/>
      <c r="L152" s="208"/>
      <c r="M152" s="208"/>
      <c r="N152" s="208"/>
      <c r="O152" s="209"/>
    </row>
    <row r="153" spans="1:15" ht="12.75">
      <c r="A153" s="202"/>
      <c r="B153" s="203"/>
      <c r="C153" s="204"/>
      <c r="D153" s="205"/>
      <c r="E153" s="206"/>
      <c r="F153" s="206"/>
      <c r="G153" s="206"/>
      <c r="H153" s="206"/>
      <c r="I153" s="206"/>
      <c r="J153" s="207"/>
      <c r="K153" s="208"/>
      <c r="L153" s="208"/>
      <c r="M153" s="208"/>
      <c r="N153" s="208"/>
      <c r="O153" s="209"/>
    </row>
    <row r="154" spans="1:15" ht="12.75">
      <c r="A154" s="202"/>
      <c r="B154" s="203"/>
      <c r="C154" s="204"/>
      <c r="D154" s="205"/>
      <c r="E154" s="206"/>
      <c r="F154" s="206"/>
      <c r="G154" s="206"/>
      <c r="H154" s="206"/>
      <c r="I154" s="206"/>
      <c r="J154" s="207"/>
      <c r="K154" s="208"/>
      <c r="L154" s="208"/>
      <c r="M154" s="208"/>
      <c r="N154" s="208"/>
      <c r="O154" s="209"/>
    </row>
    <row r="155" spans="1:15" ht="12.75">
      <c r="A155" s="202"/>
      <c r="B155" s="203"/>
      <c r="C155" s="204"/>
      <c r="D155" s="205"/>
      <c r="E155" s="206"/>
      <c r="F155" s="206"/>
      <c r="G155" s="206"/>
      <c r="H155" s="206"/>
      <c r="I155" s="206"/>
      <c r="J155" s="207"/>
      <c r="K155" s="208"/>
      <c r="L155" s="208"/>
      <c r="M155" s="208"/>
      <c r="N155" s="208"/>
      <c r="O155" s="209"/>
    </row>
    <row r="156" spans="1:15" ht="12.75">
      <c r="A156" s="202"/>
      <c r="B156" s="203"/>
      <c r="C156" s="204"/>
      <c r="D156" s="205"/>
      <c r="E156" s="206"/>
      <c r="F156" s="206"/>
      <c r="G156" s="206"/>
      <c r="H156" s="206"/>
      <c r="I156" s="206"/>
      <c r="J156" s="207"/>
      <c r="K156" s="208"/>
      <c r="L156" s="208"/>
      <c r="M156" s="208"/>
      <c r="N156" s="208"/>
      <c r="O156" s="209"/>
    </row>
    <row r="157" spans="1:15" ht="12.75">
      <c r="A157" s="202"/>
      <c r="B157" s="203"/>
      <c r="C157" s="204"/>
      <c r="D157" s="205"/>
      <c r="E157" s="206"/>
      <c r="F157" s="206"/>
      <c r="G157" s="206"/>
      <c r="H157" s="206"/>
      <c r="I157" s="206"/>
      <c r="J157" s="207"/>
      <c r="K157" s="208"/>
      <c r="L157" s="208"/>
      <c r="M157" s="208"/>
      <c r="N157" s="208"/>
      <c r="O157" s="209"/>
    </row>
    <row r="158" spans="1:15" ht="12.75">
      <c r="A158" s="202"/>
      <c r="B158" s="203"/>
      <c r="C158" s="204"/>
      <c r="D158" s="205"/>
      <c r="E158" s="206"/>
      <c r="F158" s="206"/>
      <c r="G158" s="206"/>
      <c r="H158" s="206"/>
      <c r="I158" s="206"/>
      <c r="J158" s="207"/>
      <c r="K158" s="208"/>
      <c r="L158" s="208"/>
      <c r="M158" s="208"/>
      <c r="N158" s="208"/>
      <c r="O158" s="209"/>
    </row>
    <row r="159" spans="1:15" ht="12.75">
      <c r="A159" s="202"/>
      <c r="B159" s="203"/>
      <c r="C159" s="204"/>
      <c r="D159" s="205"/>
      <c r="E159" s="206"/>
      <c r="F159" s="206"/>
      <c r="G159" s="206"/>
      <c r="H159" s="206"/>
      <c r="I159" s="206"/>
      <c r="J159" s="207"/>
      <c r="K159" s="208"/>
      <c r="L159" s="208"/>
      <c r="M159" s="208"/>
      <c r="N159" s="208"/>
      <c r="O159" s="209"/>
    </row>
    <row r="160" spans="1:15" ht="12.75">
      <c r="A160" s="202"/>
      <c r="B160" s="203"/>
      <c r="C160" s="204"/>
      <c r="D160" s="205"/>
      <c r="E160" s="206"/>
      <c r="F160" s="206"/>
      <c r="G160" s="206"/>
      <c r="H160" s="206"/>
      <c r="I160" s="206"/>
      <c r="J160" s="207"/>
      <c r="K160" s="208"/>
      <c r="L160" s="208"/>
      <c r="M160" s="208"/>
      <c r="N160" s="208"/>
      <c r="O160" s="209"/>
    </row>
    <row r="161" spans="1:15" ht="12.75">
      <c r="A161" s="202"/>
      <c r="B161" s="203"/>
      <c r="C161" s="204"/>
      <c r="D161" s="205"/>
      <c r="E161" s="206"/>
      <c r="F161" s="206"/>
      <c r="G161" s="206"/>
      <c r="H161" s="206"/>
      <c r="I161" s="206"/>
      <c r="J161" s="207"/>
      <c r="K161" s="208"/>
      <c r="L161" s="208"/>
      <c r="M161" s="208"/>
      <c r="N161" s="208"/>
      <c r="O161" s="209"/>
    </row>
    <row r="162" spans="1:15" ht="12.75">
      <c r="A162" s="202"/>
      <c r="B162" s="203"/>
      <c r="C162" s="204"/>
      <c r="D162" s="205"/>
      <c r="E162" s="206"/>
      <c r="F162" s="206"/>
      <c r="G162" s="206"/>
      <c r="H162" s="206"/>
      <c r="I162" s="206"/>
      <c r="J162" s="207"/>
      <c r="K162" s="208"/>
      <c r="L162" s="208"/>
      <c r="M162" s="208"/>
      <c r="N162" s="208"/>
      <c r="O162" s="209"/>
    </row>
    <row r="163" spans="1:15" ht="12.75">
      <c r="A163" s="202"/>
      <c r="B163" s="203"/>
      <c r="C163" s="204"/>
      <c r="D163" s="205"/>
      <c r="E163" s="206"/>
      <c r="F163" s="206"/>
      <c r="G163" s="206"/>
      <c r="H163" s="206"/>
      <c r="I163" s="206"/>
      <c r="J163" s="207"/>
      <c r="K163" s="208"/>
      <c r="L163" s="208"/>
      <c r="M163" s="208"/>
      <c r="N163" s="208"/>
      <c r="O163" s="209"/>
    </row>
    <row r="164" spans="1:15" ht="12.75">
      <c r="A164" s="202"/>
      <c r="B164" s="203"/>
      <c r="C164" s="204"/>
      <c r="D164" s="205"/>
      <c r="E164" s="206"/>
      <c r="F164" s="206"/>
      <c r="G164" s="206"/>
      <c r="H164" s="206"/>
      <c r="I164" s="206"/>
      <c r="J164" s="207"/>
      <c r="K164" s="208"/>
      <c r="L164" s="208"/>
      <c r="M164" s="208"/>
      <c r="N164" s="208"/>
      <c r="O164" s="209"/>
    </row>
    <row r="165" spans="1:15" ht="12.75">
      <c r="A165" s="202"/>
      <c r="B165" s="203"/>
      <c r="C165" s="204"/>
      <c r="D165" s="205"/>
      <c r="E165" s="206"/>
      <c r="F165" s="206"/>
      <c r="G165" s="206"/>
      <c r="H165" s="206"/>
      <c r="I165" s="206"/>
      <c r="J165" s="207"/>
      <c r="K165" s="208"/>
      <c r="L165" s="208"/>
      <c r="M165" s="208"/>
      <c r="N165" s="208"/>
      <c r="O165" s="209"/>
    </row>
    <row r="166" spans="1:15" ht="12.75">
      <c r="A166" s="202"/>
      <c r="B166" s="203"/>
      <c r="C166" s="204"/>
      <c r="D166" s="205"/>
      <c r="E166" s="206"/>
      <c r="F166" s="206"/>
      <c r="G166" s="206"/>
      <c r="H166" s="206"/>
      <c r="I166" s="206"/>
      <c r="J166" s="207"/>
      <c r="K166" s="208"/>
      <c r="L166" s="208"/>
      <c r="M166" s="208"/>
      <c r="N166" s="208"/>
      <c r="O166" s="209"/>
    </row>
    <row r="167" spans="1:15" ht="12.75">
      <c r="A167" s="202"/>
      <c r="B167" s="203"/>
      <c r="C167" s="204"/>
      <c r="D167" s="205"/>
      <c r="E167" s="206"/>
      <c r="F167" s="206"/>
      <c r="G167" s="206"/>
      <c r="H167" s="206"/>
      <c r="I167" s="206"/>
      <c r="J167" s="207"/>
      <c r="K167" s="208"/>
      <c r="L167" s="208"/>
      <c r="M167" s="208"/>
      <c r="N167" s="208"/>
      <c r="O167" s="209"/>
    </row>
    <row r="168" spans="1:15" ht="12.75">
      <c r="A168" s="202"/>
      <c r="B168" s="203"/>
      <c r="C168" s="204"/>
      <c r="D168" s="205"/>
      <c r="E168" s="206"/>
      <c r="F168" s="206"/>
      <c r="G168" s="206"/>
      <c r="H168" s="206"/>
      <c r="I168" s="206"/>
      <c r="J168" s="207"/>
      <c r="K168" s="208"/>
      <c r="L168" s="208"/>
      <c r="M168" s="208"/>
      <c r="N168" s="208"/>
      <c r="O168" s="209"/>
    </row>
    <row r="169" spans="1:15" ht="12.75">
      <c r="A169" s="202"/>
      <c r="B169" s="203"/>
      <c r="C169" s="204"/>
      <c r="D169" s="205"/>
      <c r="E169" s="206"/>
      <c r="F169" s="206"/>
      <c r="G169" s="206"/>
      <c r="H169" s="206"/>
      <c r="I169" s="206"/>
      <c r="J169" s="207"/>
      <c r="K169" s="208"/>
      <c r="L169" s="208"/>
      <c r="M169" s="208"/>
      <c r="N169" s="208"/>
      <c r="O169" s="209"/>
    </row>
    <row r="170" spans="1:15" ht="12.75">
      <c r="A170" s="202"/>
      <c r="B170" s="203"/>
      <c r="C170" s="204"/>
      <c r="D170" s="205"/>
      <c r="E170" s="206"/>
      <c r="F170" s="206"/>
      <c r="G170" s="206"/>
      <c r="H170" s="206"/>
      <c r="I170" s="206"/>
      <c r="J170" s="207"/>
      <c r="K170" s="208"/>
      <c r="L170" s="208"/>
      <c r="M170" s="208"/>
      <c r="N170" s="208"/>
      <c r="O170" s="209"/>
    </row>
    <row r="171" spans="1:15" ht="12.75">
      <c r="A171" s="202"/>
      <c r="B171" s="203"/>
      <c r="C171" s="204"/>
      <c r="D171" s="205"/>
      <c r="E171" s="206"/>
      <c r="F171" s="206"/>
      <c r="G171" s="206"/>
      <c r="H171" s="206"/>
      <c r="I171" s="206"/>
      <c r="J171" s="207"/>
      <c r="K171" s="208"/>
      <c r="L171" s="208"/>
      <c r="M171" s="208"/>
      <c r="N171" s="208"/>
      <c r="O171" s="209"/>
    </row>
    <row r="172" spans="1:15" ht="12.75">
      <c r="A172" s="202"/>
      <c r="B172" s="203"/>
      <c r="C172" s="204"/>
      <c r="D172" s="205"/>
      <c r="E172" s="206"/>
      <c r="F172" s="206"/>
      <c r="G172" s="206"/>
      <c r="H172" s="206"/>
      <c r="I172" s="206"/>
      <c r="J172" s="207"/>
      <c r="K172" s="208"/>
      <c r="L172" s="208"/>
      <c r="M172" s="208"/>
      <c r="N172" s="208"/>
      <c r="O172" s="209"/>
    </row>
    <row r="173" spans="1:15" ht="12.75">
      <c r="A173" s="202"/>
      <c r="B173" s="203"/>
      <c r="C173" s="204"/>
      <c r="D173" s="205"/>
      <c r="E173" s="206"/>
      <c r="F173" s="206"/>
      <c r="G173" s="206"/>
      <c r="H173" s="206"/>
      <c r="I173" s="206"/>
      <c r="J173" s="207"/>
      <c r="K173" s="208"/>
      <c r="L173" s="208"/>
      <c r="M173" s="208"/>
      <c r="N173" s="208"/>
      <c r="O173" s="209"/>
    </row>
    <row r="174" spans="1:15" ht="12.75">
      <c r="A174" s="202"/>
      <c r="B174" s="203"/>
      <c r="C174" s="204"/>
      <c r="D174" s="205"/>
      <c r="E174" s="206"/>
      <c r="F174" s="206"/>
      <c r="G174" s="206"/>
      <c r="H174" s="206"/>
      <c r="I174" s="206"/>
      <c r="J174" s="207"/>
      <c r="K174" s="208"/>
      <c r="L174" s="208"/>
      <c r="M174" s="208"/>
      <c r="N174" s="208"/>
      <c r="O174" s="209"/>
    </row>
    <row r="175" spans="1:15" ht="12.75">
      <c r="A175" s="202"/>
      <c r="B175" s="203"/>
      <c r="C175" s="204"/>
      <c r="D175" s="205"/>
      <c r="E175" s="206"/>
      <c r="F175" s="206"/>
      <c r="G175" s="206"/>
      <c r="H175" s="206"/>
      <c r="I175" s="206"/>
      <c r="J175" s="207"/>
      <c r="K175" s="208"/>
      <c r="L175" s="208"/>
      <c r="M175" s="208"/>
      <c r="N175" s="208"/>
      <c r="O175" s="209"/>
    </row>
    <row r="176" spans="1:15" ht="12.75">
      <c r="A176" s="202"/>
      <c r="B176" s="203"/>
      <c r="C176" s="204"/>
      <c r="D176" s="205"/>
      <c r="E176" s="206"/>
      <c r="F176" s="206"/>
      <c r="G176" s="206"/>
      <c r="H176" s="206"/>
      <c r="I176" s="206"/>
      <c r="J176" s="207"/>
      <c r="K176" s="208"/>
      <c r="L176" s="208"/>
      <c r="M176" s="208"/>
      <c r="N176" s="208"/>
      <c r="O176" s="209"/>
    </row>
    <row r="177" spans="1:15" ht="12.75">
      <c r="A177" s="202"/>
      <c r="B177" s="203"/>
      <c r="C177" s="204"/>
      <c r="D177" s="205"/>
      <c r="E177" s="206"/>
      <c r="F177" s="206"/>
      <c r="G177" s="206"/>
      <c r="H177" s="206"/>
      <c r="I177" s="206"/>
      <c r="J177" s="207"/>
      <c r="K177" s="208"/>
      <c r="L177" s="208"/>
      <c r="M177" s="208"/>
      <c r="N177" s="208"/>
      <c r="O177" s="209"/>
    </row>
    <row r="178" spans="1:15" ht="12.75">
      <c r="A178" s="202"/>
      <c r="B178" s="203"/>
      <c r="C178" s="204"/>
      <c r="D178" s="205"/>
      <c r="E178" s="206"/>
      <c r="F178" s="206"/>
      <c r="G178" s="206"/>
      <c r="H178" s="206"/>
      <c r="I178" s="206"/>
      <c r="J178" s="207"/>
      <c r="K178" s="208"/>
      <c r="L178" s="208"/>
      <c r="M178" s="208"/>
      <c r="N178" s="208"/>
      <c r="O178" s="209"/>
    </row>
    <row r="179" spans="1:15" ht="12.75">
      <c r="A179" s="202"/>
      <c r="B179" s="203"/>
      <c r="C179" s="204"/>
      <c r="D179" s="205"/>
      <c r="E179" s="206"/>
      <c r="F179" s="206"/>
      <c r="G179" s="206"/>
      <c r="H179" s="206"/>
      <c r="I179" s="206"/>
      <c r="J179" s="207"/>
      <c r="K179" s="208"/>
      <c r="L179" s="208"/>
      <c r="M179" s="208"/>
      <c r="N179" s="208"/>
      <c r="O179" s="209"/>
    </row>
    <row r="180" spans="1:15" ht="12.75">
      <c r="A180" s="202"/>
      <c r="B180" s="203"/>
      <c r="C180" s="204"/>
      <c r="D180" s="205"/>
      <c r="E180" s="206"/>
      <c r="F180" s="206"/>
      <c r="G180" s="206"/>
      <c r="H180" s="206"/>
      <c r="I180" s="206"/>
      <c r="J180" s="207"/>
      <c r="K180" s="208"/>
      <c r="L180" s="208"/>
      <c r="M180" s="208"/>
      <c r="N180" s="208"/>
      <c r="O180" s="209"/>
    </row>
    <row r="181" spans="1:15" ht="12.75">
      <c r="A181" s="202"/>
      <c r="B181" s="203"/>
      <c r="C181" s="204"/>
      <c r="D181" s="205"/>
      <c r="E181" s="206"/>
      <c r="F181" s="206"/>
      <c r="G181" s="206"/>
      <c r="H181" s="206"/>
      <c r="I181" s="206"/>
      <c r="J181" s="207"/>
      <c r="K181" s="208"/>
      <c r="L181" s="208"/>
      <c r="M181" s="208"/>
      <c r="N181" s="208"/>
      <c r="O181" s="209"/>
    </row>
    <row r="182" spans="1:15" ht="12.75">
      <c r="A182" s="202"/>
      <c r="B182" s="203"/>
      <c r="C182" s="204"/>
      <c r="D182" s="205"/>
      <c r="E182" s="206"/>
      <c r="F182" s="206"/>
      <c r="G182" s="206"/>
      <c r="H182" s="206"/>
      <c r="I182" s="206"/>
      <c r="J182" s="207"/>
      <c r="K182" s="208"/>
      <c r="L182" s="208"/>
      <c r="M182" s="208"/>
      <c r="N182" s="208"/>
      <c r="O182" s="209"/>
    </row>
    <row r="183" spans="1:15" ht="12.75">
      <c r="A183" s="202"/>
      <c r="B183" s="203"/>
      <c r="C183" s="204"/>
      <c r="D183" s="205"/>
      <c r="E183" s="206"/>
      <c r="F183" s="206"/>
      <c r="G183" s="206"/>
      <c r="H183" s="206"/>
      <c r="I183" s="206"/>
      <c r="J183" s="207"/>
      <c r="K183" s="208"/>
      <c r="L183" s="208"/>
      <c r="M183" s="208"/>
      <c r="N183" s="208"/>
      <c r="O183" s="209"/>
    </row>
    <row r="184" spans="1:15" ht="12.75">
      <c r="A184" s="202"/>
      <c r="B184" s="203"/>
      <c r="C184" s="204"/>
      <c r="D184" s="205"/>
      <c r="E184" s="206"/>
      <c r="F184" s="206"/>
      <c r="G184" s="206"/>
      <c r="H184" s="206"/>
      <c r="I184" s="206"/>
      <c r="J184" s="207"/>
      <c r="K184" s="208"/>
      <c r="L184" s="208"/>
      <c r="M184" s="208"/>
      <c r="N184" s="208"/>
      <c r="O184" s="209"/>
    </row>
    <row r="185" spans="1:15" ht="12.75">
      <c r="A185" s="202"/>
      <c r="B185" s="203"/>
      <c r="C185" s="204"/>
      <c r="D185" s="205"/>
      <c r="E185" s="206"/>
      <c r="F185" s="206"/>
      <c r="G185" s="206"/>
      <c r="H185" s="206"/>
      <c r="I185" s="206"/>
      <c r="J185" s="207"/>
      <c r="K185" s="208"/>
      <c r="L185" s="208"/>
      <c r="M185" s="208"/>
      <c r="N185" s="208"/>
      <c r="O185" s="209"/>
    </row>
    <row r="186" spans="1:15" ht="12.75">
      <c r="A186" s="202"/>
      <c r="B186" s="203"/>
      <c r="C186" s="204"/>
      <c r="D186" s="205"/>
      <c r="E186" s="206"/>
      <c r="F186" s="206"/>
      <c r="G186" s="206"/>
      <c r="H186" s="206"/>
      <c r="I186" s="206"/>
      <c r="J186" s="207"/>
      <c r="K186" s="208"/>
      <c r="L186" s="208"/>
      <c r="M186" s="208"/>
      <c r="N186" s="208"/>
      <c r="O186" s="209"/>
    </row>
    <row r="187" spans="1:15" ht="12.75">
      <c r="A187" s="202"/>
      <c r="B187" s="203"/>
      <c r="C187" s="204"/>
      <c r="D187" s="205"/>
      <c r="E187" s="206"/>
      <c r="F187" s="206"/>
      <c r="G187" s="206"/>
      <c r="H187" s="206"/>
      <c r="I187" s="206"/>
      <c r="J187" s="207"/>
      <c r="K187" s="208"/>
      <c r="L187" s="208"/>
      <c r="M187" s="208"/>
      <c r="N187" s="208"/>
      <c r="O187" s="209"/>
    </row>
    <row r="188" spans="1:15" ht="12.75">
      <c r="A188" s="202"/>
      <c r="B188" s="203"/>
      <c r="C188" s="204"/>
      <c r="D188" s="205"/>
      <c r="E188" s="206"/>
      <c r="F188" s="206"/>
      <c r="G188" s="206"/>
      <c r="H188" s="206"/>
      <c r="I188" s="206"/>
      <c r="J188" s="207"/>
      <c r="K188" s="208"/>
      <c r="L188" s="208"/>
      <c r="M188" s="208"/>
      <c r="N188" s="208"/>
      <c r="O188" s="209"/>
    </row>
    <row r="189" spans="1:15" ht="12.75">
      <c r="A189" s="202"/>
      <c r="B189" s="203"/>
      <c r="C189" s="204"/>
      <c r="D189" s="205"/>
      <c r="E189" s="206"/>
      <c r="F189" s="206"/>
      <c r="G189" s="206"/>
      <c r="H189" s="206"/>
      <c r="I189" s="206"/>
      <c r="J189" s="207"/>
      <c r="K189" s="208"/>
      <c r="L189" s="208"/>
      <c r="M189" s="208"/>
      <c r="N189" s="208"/>
      <c r="O189" s="209"/>
    </row>
    <row r="190" spans="1:15" ht="12.75">
      <c r="A190" s="202"/>
      <c r="B190" s="203"/>
      <c r="C190" s="204"/>
      <c r="D190" s="205"/>
      <c r="E190" s="206"/>
      <c r="F190" s="206"/>
      <c r="G190" s="206"/>
      <c r="H190" s="206"/>
      <c r="I190" s="206"/>
      <c r="J190" s="207"/>
      <c r="K190" s="208"/>
      <c r="L190" s="208"/>
      <c r="M190" s="208"/>
      <c r="N190" s="208"/>
      <c r="O190" s="209"/>
    </row>
    <row r="191" spans="1:15" ht="12.75">
      <c r="A191" s="202"/>
      <c r="B191" s="203"/>
      <c r="C191" s="204"/>
      <c r="D191" s="205"/>
      <c r="E191" s="206"/>
      <c r="F191" s="206"/>
      <c r="G191" s="206"/>
      <c r="H191" s="206"/>
      <c r="I191" s="206"/>
      <c r="J191" s="207"/>
      <c r="K191" s="208"/>
      <c r="L191" s="208"/>
      <c r="M191" s="208"/>
      <c r="N191" s="208"/>
      <c r="O191" s="209"/>
    </row>
    <row r="192" spans="1:15" ht="12.75">
      <c r="A192" s="202"/>
      <c r="B192" s="203"/>
      <c r="C192" s="204"/>
      <c r="D192" s="205"/>
      <c r="E192" s="206"/>
      <c r="F192" s="206"/>
      <c r="G192" s="206"/>
      <c r="H192" s="206"/>
      <c r="I192" s="206"/>
      <c r="J192" s="207"/>
      <c r="K192" s="208"/>
      <c r="L192" s="208"/>
      <c r="M192" s="208"/>
      <c r="N192" s="208"/>
      <c r="O192" s="209"/>
    </row>
    <row r="193" spans="1:15" ht="12.75">
      <c r="A193" s="202"/>
      <c r="B193" s="203"/>
      <c r="C193" s="204"/>
      <c r="D193" s="205"/>
      <c r="E193" s="206"/>
      <c r="F193" s="206"/>
      <c r="G193" s="206"/>
      <c r="H193" s="206"/>
      <c r="I193" s="206"/>
      <c r="J193" s="207"/>
      <c r="K193" s="208"/>
      <c r="L193" s="208"/>
      <c r="M193" s="208"/>
      <c r="N193" s="208"/>
      <c r="O193" s="209"/>
    </row>
    <row r="194" spans="1:15" ht="12.75">
      <c r="A194" s="202"/>
      <c r="B194" s="203"/>
      <c r="C194" s="204"/>
      <c r="D194" s="205"/>
      <c r="E194" s="206"/>
      <c r="F194" s="206"/>
      <c r="G194" s="206"/>
      <c r="H194" s="206"/>
      <c r="I194" s="206"/>
      <c r="J194" s="207"/>
      <c r="K194" s="208"/>
      <c r="L194" s="208"/>
      <c r="M194" s="208"/>
      <c r="N194" s="208"/>
      <c r="O194" s="209"/>
    </row>
    <row r="195" spans="1:15" ht="12.75">
      <c r="A195" s="202"/>
      <c r="B195" s="203"/>
      <c r="C195" s="204"/>
      <c r="D195" s="205"/>
      <c r="E195" s="206"/>
      <c r="F195" s="206"/>
      <c r="G195" s="206"/>
      <c r="H195" s="206"/>
      <c r="I195" s="206"/>
      <c r="J195" s="207"/>
      <c r="K195" s="208"/>
      <c r="L195" s="208"/>
      <c r="M195" s="208"/>
      <c r="N195" s="208"/>
      <c r="O195" s="209"/>
    </row>
    <row r="196" spans="1:15" ht="12.75">
      <c r="A196" s="202"/>
      <c r="B196" s="203"/>
      <c r="C196" s="204"/>
      <c r="D196" s="205"/>
      <c r="E196" s="206"/>
      <c r="F196" s="206"/>
      <c r="G196" s="206"/>
      <c r="H196" s="206"/>
      <c r="I196" s="206"/>
      <c r="J196" s="207"/>
      <c r="K196" s="208"/>
      <c r="L196" s="208"/>
      <c r="M196" s="208"/>
      <c r="N196" s="208"/>
      <c r="O196" s="209"/>
    </row>
    <row r="197" spans="1:15" ht="12.75">
      <c r="A197" s="202"/>
      <c r="B197" s="203"/>
      <c r="C197" s="204"/>
      <c r="D197" s="205"/>
      <c r="E197" s="206"/>
      <c r="F197" s="206"/>
      <c r="G197" s="206"/>
      <c r="H197" s="206"/>
      <c r="I197" s="206"/>
      <c r="J197" s="207"/>
      <c r="K197" s="208"/>
      <c r="L197" s="208"/>
      <c r="M197" s="208"/>
      <c r="N197" s="208"/>
      <c r="O197" s="209"/>
    </row>
    <row r="198" spans="1:15" ht="12.75">
      <c r="A198" s="202"/>
      <c r="B198" s="203"/>
      <c r="C198" s="204"/>
      <c r="D198" s="205"/>
      <c r="E198" s="206"/>
      <c r="F198" s="206"/>
      <c r="G198" s="206"/>
      <c r="H198" s="206"/>
      <c r="I198" s="206"/>
      <c r="J198" s="207"/>
      <c r="K198" s="208"/>
      <c r="L198" s="208"/>
      <c r="M198" s="208"/>
      <c r="N198" s="208"/>
      <c r="O198" s="209"/>
    </row>
    <row r="199" spans="1:15" ht="12.75">
      <c r="A199" s="202"/>
      <c r="B199" s="203"/>
      <c r="C199" s="204"/>
      <c r="D199" s="205"/>
      <c r="E199" s="206"/>
      <c r="F199" s="206"/>
      <c r="G199" s="206"/>
      <c r="H199" s="206"/>
      <c r="I199" s="206"/>
      <c r="J199" s="207"/>
      <c r="K199" s="208"/>
      <c r="L199" s="208"/>
      <c r="M199" s="208"/>
      <c r="N199" s="208"/>
      <c r="O199" s="209"/>
    </row>
    <row r="200" spans="1:15" ht="12.75">
      <c r="A200" s="202"/>
      <c r="B200" s="203"/>
      <c r="C200" s="204"/>
      <c r="D200" s="205"/>
      <c r="E200" s="206"/>
      <c r="F200" s="206"/>
      <c r="G200" s="206"/>
      <c r="H200" s="206"/>
      <c r="I200" s="206"/>
      <c r="J200" s="207"/>
      <c r="K200" s="208"/>
      <c r="L200" s="208"/>
      <c r="M200" s="208"/>
      <c r="N200" s="208"/>
      <c r="O200" s="209"/>
    </row>
    <row r="201" spans="1:15" ht="12.75">
      <c r="A201" s="202"/>
      <c r="B201" s="203"/>
      <c r="C201" s="204"/>
      <c r="D201" s="205"/>
      <c r="E201" s="206"/>
      <c r="F201" s="206"/>
      <c r="G201" s="206"/>
      <c r="H201" s="206"/>
      <c r="I201" s="206"/>
      <c r="J201" s="207"/>
      <c r="K201" s="208"/>
      <c r="L201" s="208"/>
      <c r="M201" s="208"/>
      <c r="N201" s="208"/>
      <c r="O201" s="209"/>
    </row>
    <row r="202" spans="1:15" ht="12.75">
      <c r="A202" s="202"/>
      <c r="B202" s="203"/>
      <c r="C202" s="204"/>
      <c r="D202" s="205"/>
      <c r="E202" s="206"/>
      <c r="F202" s="206"/>
      <c r="G202" s="206"/>
      <c r="H202" s="206"/>
      <c r="I202" s="206"/>
      <c r="J202" s="207"/>
      <c r="K202" s="208"/>
      <c r="L202" s="208"/>
      <c r="M202" s="208"/>
      <c r="N202" s="208"/>
      <c r="O202" s="209"/>
    </row>
    <row r="203" spans="1:15" ht="12.75">
      <c r="A203" s="202"/>
      <c r="B203" s="203"/>
      <c r="C203" s="204"/>
      <c r="D203" s="205"/>
      <c r="E203" s="206"/>
      <c r="F203" s="206"/>
      <c r="G203" s="206"/>
      <c r="H203" s="206"/>
      <c r="I203" s="206"/>
      <c r="J203" s="207"/>
      <c r="K203" s="208"/>
      <c r="L203" s="208"/>
      <c r="M203" s="208"/>
      <c r="N203" s="208"/>
      <c r="O203" s="209"/>
    </row>
    <row r="204" spans="1:15" ht="12.75">
      <c r="A204" s="202"/>
      <c r="B204" s="203"/>
      <c r="C204" s="204"/>
      <c r="D204" s="205"/>
      <c r="E204" s="206"/>
      <c r="F204" s="206"/>
      <c r="G204" s="206"/>
      <c r="H204" s="206"/>
      <c r="I204" s="206"/>
      <c r="J204" s="207"/>
      <c r="K204" s="208"/>
      <c r="L204" s="208"/>
      <c r="M204" s="208"/>
      <c r="N204" s="208"/>
      <c r="O204" s="209"/>
    </row>
    <row r="205" spans="1:15" ht="12.75">
      <c r="A205" s="202"/>
      <c r="B205" s="203"/>
      <c r="C205" s="204"/>
      <c r="D205" s="205"/>
      <c r="E205" s="206"/>
      <c r="F205" s="206"/>
      <c r="G205" s="206"/>
      <c r="H205" s="206"/>
      <c r="I205" s="206"/>
      <c r="J205" s="207"/>
      <c r="K205" s="208"/>
      <c r="L205" s="208"/>
      <c r="M205" s="208"/>
      <c r="N205" s="208"/>
      <c r="O205" s="209"/>
    </row>
    <row r="206" spans="1:15" ht="12.75">
      <c r="A206" s="202"/>
      <c r="B206" s="203"/>
      <c r="C206" s="204"/>
      <c r="D206" s="205"/>
      <c r="E206" s="206"/>
      <c r="F206" s="206"/>
      <c r="G206" s="206"/>
      <c r="H206" s="206"/>
      <c r="I206" s="206"/>
      <c r="J206" s="207"/>
      <c r="K206" s="208"/>
      <c r="L206" s="208"/>
      <c r="M206" s="208"/>
      <c r="N206" s="208"/>
      <c r="O206" s="209"/>
    </row>
    <row r="207" spans="1:15" ht="12.75">
      <c r="A207" s="202"/>
      <c r="B207" s="203"/>
      <c r="C207" s="204"/>
      <c r="D207" s="205"/>
      <c r="E207" s="206"/>
      <c r="F207" s="206"/>
      <c r="G207" s="206"/>
      <c r="H207" s="206"/>
      <c r="I207" s="206"/>
      <c r="J207" s="207"/>
      <c r="K207" s="208"/>
      <c r="L207" s="208"/>
      <c r="M207" s="208"/>
      <c r="N207" s="208"/>
      <c r="O207" s="209"/>
    </row>
    <row r="208" spans="1:15" ht="12.75">
      <c r="A208" s="202"/>
      <c r="B208" s="203"/>
      <c r="C208" s="204"/>
      <c r="D208" s="205"/>
      <c r="E208" s="206"/>
      <c r="F208" s="206"/>
      <c r="G208" s="206"/>
      <c r="H208" s="206"/>
      <c r="I208" s="206"/>
      <c r="J208" s="207"/>
      <c r="K208" s="208"/>
      <c r="L208" s="208"/>
      <c r="M208" s="208"/>
      <c r="N208" s="208"/>
      <c r="O208" s="209"/>
    </row>
    <row r="209" spans="1:15" ht="12.75">
      <c r="A209" s="202"/>
      <c r="B209" s="203"/>
      <c r="C209" s="204"/>
      <c r="D209" s="205"/>
      <c r="E209" s="206"/>
      <c r="F209" s="206"/>
      <c r="G209" s="206"/>
      <c r="H209" s="206"/>
      <c r="I209" s="206"/>
      <c r="J209" s="207"/>
      <c r="K209" s="208"/>
      <c r="L209" s="208"/>
      <c r="M209" s="208"/>
      <c r="N209" s="208"/>
      <c r="O209" s="209"/>
    </row>
    <row r="210" spans="1:15" ht="12.75">
      <c r="A210" s="202"/>
      <c r="B210" s="203"/>
      <c r="C210" s="204"/>
      <c r="D210" s="205"/>
      <c r="E210" s="206"/>
      <c r="F210" s="206"/>
      <c r="G210" s="206"/>
      <c r="H210" s="206"/>
      <c r="I210" s="206"/>
      <c r="J210" s="207"/>
      <c r="K210" s="208"/>
      <c r="L210" s="208"/>
      <c r="M210" s="208"/>
      <c r="N210" s="208"/>
      <c r="O210" s="209"/>
    </row>
    <row r="211" spans="1:15" ht="12.75">
      <c r="A211" s="202"/>
      <c r="B211" s="203"/>
      <c r="C211" s="204"/>
      <c r="D211" s="205"/>
      <c r="E211" s="206"/>
      <c r="F211" s="206"/>
      <c r="G211" s="206"/>
      <c r="H211" s="206"/>
      <c r="I211" s="206"/>
      <c r="J211" s="207"/>
      <c r="K211" s="208"/>
      <c r="L211" s="208"/>
      <c r="M211" s="208"/>
      <c r="N211" s="208"/>
      <c r="O211" s="209"/>
    </row>
    <row r="212" spans="1:15" ht="12.75">
      <c r="A212" s="202"/>
      <c r="B212" s="203"/>
      <c r="C212" s="204"/>
      <c r="D212" s="205"/>
      <c r="E212" s="206"/>
      <c r="F212" s="206"/>
      <c r="G212" s="206"/>
      <c r="H212" s="206"/>
      <c r="I212" s="206"/>
      <c r="J212" s="207"/>
      <c r="K212" s="208"/>
      <c r="L212" s="208"/>
      <c r="M212" s="208"/>
      <c r="N212" s="208"/>
      <c r="O212" s="209"/>
    </row>
    <row r="213" spans="1:15" ht="12.75">
      <c r="A213" s="202"/>
      <c r="B213" s="203"/>
      <c r="C213" s="204"/>
      <c r="D213" s="205"/>
      <c r="E213" s="206"/>
      <c r="F213" s="206"/>
      <c r="G213" s="206"/>
      <c r="H213" s="206"/>
      <c r="I213" s="206"/>
      <c r="J213" s="207"/>
      <c r="K213" s="208"/>
      <c r="L213" s="208"/>
      <c r="M213" s="208"/>
      <c r="N213" s="208"/>
      <c r="O213" s="209"/>
    </row>
    <row r="214" spans="1:15" ht="12.75">
      <c r="A214" s="202"/>
      <c r="B214" s="203"/>
      <c r="C214" s="204"/>
      <c r="D214" s="205"/>
      <c r="E214" s="206"/>
      <c r="F214" s="206"/>
      <c r="G214" s="206"/>
      <c r="H214" s="206"/>
      <c r="I214" s="206"/>
      <c r="J214" s="207"/>
      <c r="K214" s="208"/>
      <c r="L214" s="208"/>
      <c r="M214" s="208"/>
      <c r="N214" s="208"/>
      <c r="O214" s="209"/>
    </row>
    <row r="215" spans="1:15" ht="12.75">
      <c r="A215" s="202"/>
      <c r="B215" s="203"/>
      <c r="C215" s="204"/>
      <c r="D215" s="205"/>
      <c r="E215" s="206"/>
      <c r="F215" s="206"/>
      <c r="G215" s="206"/>
      <c r="H215" s="206"/>
      <c r="I215" s="206"/>
      <c r="J215" s="207"/>
      <c r="K215" s="208"/>
      <c r="L215" s="208"/>
      <c r="M215" s="208"/>
      <c r="N215" s="208"/>
      <c r="O215" s="209"/>
    </row>
    <row r="216" spans="1:15" ht="12.75">
      <c r="A216" s="202"/>
      <c r="B216" s="203"/>
      <c r="C216" s="204"/>
      <c r="D216" s="205"/>
      <c r="E216" s="206"/>
      <c r="F216" s="206"/>
      <c r="G216" s="206"/>
      <c r="H216" s="206"/>
      <c r="I216" s="206"/>
      <c r="J216" s="207"/>
      <c r="K216" s="208"/>
      <c r="L216" s="208"/>
      <c r="M216" s="208"/>
      <c r="N216" s="208"/>
      <c r="O216" s="209"/>
    </row>
    <row r="217" spans="1:15" ht="12.75">
      <c r="A217" s="202"/>
      <c r="B217" s="203"/>
      <c r="C217" s="204"/>
      <c r="D217" s="205"/>
      <c r="E217" s="206"/>
      <c r="F217" s="206"/>
      <c r="G217" s="206"/>
      <c r="H217" s="206"/>
      <c r="I217" s="206"/>
      <c r="J217" s="207"/>
      <c r="K217" s="208"/>
      <c r="L217" s="208"/>
      <c r="M217" s="208"/>
      <c r="N217" s="208"/>
      <c r="O217" s="209"/>
    </row>
    <row r="218" spans="1:15" ht="12.75">
      <c r="A218" s="202"/>
      <c r="B218" s="203"/>
      <c r="C218" s="204"/>
      <c r="D218" s="205"/>
      <c r="E218" s="206"/>
      <c r="F218" s="206"/>
      <c r="G218" s="206"/>
      <c r="H218" s="206"/>
      <c r="I218" s="206"/>
      <c r="J218" s="207"/>
      <c r="K218" s="208"/>
      <c r="L218" s="208"/>
      <c r="M218" s="208"/>
      <c r="N218" s="208"/>
      <c r="O218" s="209"/>
    </row>
    <row r="219" spans="1:15" ht="12.75">
      <c r="A219" s="202"/>
      <c r="B219" s="203"/>
      <c r="C219" s="204"/>
      <c r="D219" s="205"/>
      <c r="E219" s="206"/>
      <c r="F219" s="206"/>
      <c r="G219" s="206"/>
      <c r="H219" s="206"/>
      <c r="I219" s="206"/>
      <c r="J219" s="207"/>
      <c r="K219" s="208"/>
      <c r="L219" s="208"/>
      <c r="M219" s="208"/>
      <c r="N219" s="208"/>
      <c r="O219" s="209"/>
    </row>
    <row r="220" spans="1:15" ht="12.75">
      <c r="A220" s="202"/>
      <c r="B220" s="203"/>
      <c r="C220" s="204"/>
      <c r="D220" s="205"/>
      <c r="E220" s="206"/>
      <c r="F220" s="206"/>
      <c r="G220" s="206"/>
      <c r="H220" s="206"/>
      <c r="I220" s="206"/>
      <c r="J220" s="207"/>
      <c r="K220" s="208"/>
      <c r="L220" s="208"/>
      <c r="M220" s="208"/>
      <c r="N220" s="208"/>
      <c r="O220" s="209"/>
    </row>
    <row r="221" spans="1:15" ht="12.75">
      <c r="A221" s="202"/>
      <c r="B221" s="203"/>
      <c r="C221" s="204"/>
      <c r="D221" s="205"/>
      <c r="E221" s="206"/>
      <c r="F221" s="206"/>
      <c r="G221" s="206"/>
      <c r="H221" s="206"/>
      <c r="I221" s="206"/>
      <c r="J221" s="207"/>
      <c r="K221" s="208"/>
      <c r="L221" s="208"/>
      <c r="M221" s="208"/>
      <c r="N221" s="208"/>
      <c r="O221" s="209"/>
    </row>
    <row r="222" spans="1:15" ht="12.75">
      <c r="A222" s="202"/>
      <c r="B222" s="203"/>
      <c r="C222" s="204"/>
      <c r="D222" s="205"/>
      <c r="E222" s="206"/>
      <c r="F222" s="206"/>
      <c r="G222" s="206"/>
      <c r="H222" s="206"/>
      <c r="I222" s="206"/>
      <c r="J222" s="207"/>
      <c r="K222" s="208"/>
      <c r="L222" s="208"/>
      <c r="M222" s="208"/>
      <c r="N222" s="208"/>
      <c r="O222" s="209"/>
    </row>
    <row r="223" spans="1:15" ht="12.75">
      <c r="A223" s="202"/>
      <c r="B223" s="203"/>
      <c r="C223" s="204"/>
      <c r="D223" s="205"/>
      <c r="E223" s="206"/>
      <c r="F223" s="206"/>
      <c r="G223" s="206"/>
      <c r="H223" s="206"/>
      <c r="I223" s="206"/>
      <c r="J223" s="207"/>
      <c r="K223" s="208"/>
      <c r="L223" s="208"/>
      <c r="M223" s="208"/>
      <c r="N223" s="208"/>
      <c r="O223" s="209"/>
    </row>
    <row r="224" spans="1:15" ht="12.75">
      <c r="A224" s="202"/>
      <c r="B224" s="203"/>
      <c r="C224" s="204"/>
      <c r="D224" s="205"/>
      <c r="E224" s="206"/>
      <c r="F224" s="206"/>
      <c r="G224" s="206"/>
      <c r="H224" s="206"/>
      <c r="I224" s="206"/>
      <c r="J224" s="207"/>
      <c r="K224" s="208"/>
      <c r="L224" s="208"/>
      <c r="M224" s="208"/>
      <c r="N224" s="208"/>
      <c r="O224" s="209"/>
    </row>
    <row r="225" spans="1:15" ht="12.75">
      <c r="A225" s="202"/>
      <c r="B225" s="203"/>
      <c r="C225" s="204"/>
      <c r="D225" s="205"/>
      <c r="E225" s="206"/>
      <c r="F225" s="206"/>
      <c r="G225" s="206"/>
      <c r="H225" s="206"/>
      <c r="I225" s="206"/>
      <c r="J225" s="207"/>
      <c r="K225" s="208"/>
      <c r="L225" s="208"/>
      <c r="M225" s="208"/>
      <c r="N225" s="208"/>
      <c r="O225" s="209"/>
    </row>
    <row r="226" spans="1:15" ht="12.75">
      <c r="A226" s="202"/>
      <c r="B226" s="203"/>
      <c r="C226" s="204"/>
      <c r="D226" s="205"/>
      <c r="E226" s="206"/>
      <c r="F226" s="206"/>
      <c r="G226" s="206"/>
      <c r="H226" s="206"/>
      <c r="I226" s="206"/>
      <c r="J226" s="207"/>
      <c r="K226" s="208"/>
      <c r="L226" s="208"/>
      <c r="M226" s="208"/>
      <c r="N226" s="208"/>
      <c r="O226" s="209"/>
    </row>
    <row r="227" spans="1:15" ht="12.75">
      <c r="A227" s="202"/>
      <c r="B227" s="203"/>
      <c r="C227" s="204"/>
      <c r="D227" s="205"/>
      <c r="E227" s="206"/>
      <c r="F227" s="206"/>
      <c r="G227" s="206"/>
      <c r="H227" s="206"/>
      <c r="I227" s="206"/>
      <c r="J227" s="207"/>
      <c r="K227" s="208"/>
      <c r="L227" s="208"/>
      <c r="M227" s="208"/>
      <c r="N227" s="208"/>
      <c r="O227" s="209"/>
    </row>
    <row r="228" spans="1:15" ht="12.75">
      <c r="A228" s="202"/>
      <c r="B228" s="203"/>
      <c r="C228" s="204"/>
      <c r="D228" s="205"/>
      <c r="E228" s="206"/>
      <c r="F228" s="206"/>
      <c r="G228" s="206"/>
      <c r="H228" s="206"/>
      <c r="I228" s="206"/>
      <c r="J228" s="207"/>
      <c r="K228" s="208"/>
      <c r="L228" s="208"/>
      <c r="M228" s="208"/>
      <c r="N228" s="208"/>
      <c r="O228" s="209"/>
    </row>
    <row r="229" spans="1:15" ht="12.75">
      <c r="A229" s="202"/>
      <c r="B229" s="203"/>
      <c r="C229" s="204"/>
      <c r="D229" s="205"/>
      <c r="E229" s="206"/>
      <c r="F229" s="206"/>
      <c r="G229" s="206"/>
      <c r="H229" s="206"/>
      <c r="I229" s="206"/>
      <c r="J229" s="207"/>
      <c r="K229" s="208"/>
      <c r="L229" s="208"/>
      <c r="M229" s="208"/>
      <c r="N229" s="208"/>
      <c r="O229" s="209"/>
    </row>
    <row r="230" spans="1:15" ht="12.75">
      <c r="A230" s="202"/>
      <c r="B230" s="203"/>
      <c r="C230" s="204"/>
      <c r="D230" s="205"/>
      <c r="E230" s="206"/>
      <c r="F230" s="206"/>
      <c r="G230" s="206"/>
      <c r="H230" s="206"/>
      <c r="I230" s="206"/>
      <c r="J230" s="207"/>
      <c r="K230" s="208"/>
      <c r="L230" s="208"/>
      <c r="M230" s="208"/>
      <c r="N230" s="208"/>
      <c r="O230" s="209"/>
    </row>
    <row r="231" spans="1:15" ht="12.75">
      <c r="A231" s="202"/>
      <c r="B231" s="203"/>
      <c r="C231" s="204"/>
      <c r="D231" s="205"/>
      <c r="E231" s="206"/>
      <c r="F231" s="206"/>
      <c r="G231" s="206"/>
      <c r="H231" s="206"/>
      <c r="I231" s="206"/>
      <c r="J231" s="207"/>
      <c r="K231" s="208"/>
      <c r="L231" s="208"/>
      <c r="M231" s="208"/>
      <c r="N231" s="208"/>
      <c r="O231" s="209"/>
    </row>
    <row r="232" spans="1:15" ht="12.75">
      <c r="A232" s="202"/>
      <c r="B232" s="203"/>
      <c r="C232" s="204"/>
      <c r="D232" s="205"/>
      <c r="E232" s="206"/>
      <c r="F232" s="206"/>
      <c r="G232" s="206"/>
      <c r="H232" s="206"/>
      <c r="I232" s="206"/>
      <c r="J232" s="207"/>
      <c r="K232" s="208"/>
      <c r="L232" s="208"/>
      <c r="M232" s="208"/>
      <c r="N232" s="208"/>
      <c r="O232" s="209"/>
    </row>
    <row r="233" spans="1:15" ht="12.75">
      <c r="A233" s="202"/>
      <c r="B233" s="203"/>
      <c r="C233" s="204"/>
      <c r="D233" s="205"/>
      <c r="E233" s="206"/>
      <c r="F233" s="206"/>
      <c r="G233" s="206"/>
      <c r="H233" s="206"/>
      <c r="I233" s="206"/>
      <c r="J233" s="207"/>
      <c r="K233" s="208"/>
      <c r="L233" s="208"/>
      <c r="M233" s="208"/>
      <c r="N233" s="208"/>
      <c r="O233" s="209"/>
    </row>
    <row r="234" spans="1:15" ht="12.75">
      <c r="A234" s="202"/>
      <c r="B234" s="203"/>
      <c r="C234" s="204"/>
      <c r="D234" s="205"/>
      <c r="E234" s="206"/>
      <c r="F234" s="206"/>
      <c r="G234" s="206"/>
      <c r="H234" s="206"/>
      <c r="I234" s="206"/>
      <c r="J234" s="207"/>
      <c r="K234" s="208"/>
      <c r="L234" s="208"/>
      <c r="M234" s="208"/>
      <c r="N234" s="208"/>
      <c r="O234" s="209"/>
    </row>
    <row r="235" spans="1:15" ht="12.75">
      <c r="A235" s="202"/>
      <c r="B235" s="203"/>
      <c r="C235" s="204"/>
      <c r="D235" s="205"/>
      <c r="E235" s="206"/>
      <c r="F235" s="206"/>
      <c r="G235" s="206"/>
      <c r="H235" s="206"/>
      <c r="I235" s="206"/>
      <c r="J235" s="207"/>
      <c r="K235" s="208"/>
      <c r="L235" s="208"/>
      <c r="M235" s="208"/>
      <c r="N235" s="208"/>
      <c r="O235" s="209"/>
    </row>
    <row r="236" spans="1:15" ht="12.75">
      <c r="A236" s="202"/>
      <c r="B236" s="203"/>
      <c r="C236" s="204"/>
      <c r="D236" s="205"/>
      <c r="E236" s="206"/>
      <c r="F236" s="206"/>
      <c r="G236" s="206"/>
      <c r="H236" s="206"/>
      <c r="I236" s="206"/>
      <c r="J236" s="207"/>
      <c r="K236" s="208"/>
      <c r="L236" s="208"/>
      <c r="M236" s="208"/>
      <c r="N236" s="208"/>
      <c r="O236" s="209"/>
    </row>
    <row r="237" spans="1:15" ht="12.75">
      <c r="A237" s="202"/>
      <c r="B237" s="203"/>
      <c r="C237" s="204"/>
      <c r="D237" s="205"/>
      <c r="E237" s="206"/>
      <c r="F237" s="206"/>
      <c r="G237" s="206"/>
      <c r="H237" s="206"/>
      <c r="I237" s="206"/>
      <c r="J237" s="207"/>
      <c r="K237" s="208"/>
      <c r="L237" s="208"/>
      <c r="M237" s="208"/>
      <c r="N237" s="208"/>
      <c r="O237" s="209"/>
    </row>
    <row r="238" spans="1:15" ht="12.75">
      <c r="A238" s="202"/>
      <c r="B238" s="203"/>
      <c r="C238" s="204"/>
      <c r="D238" s="205"/>
      <c r="E238" s="206"/>
      <c r="F238" s="206"/>
      <c r="G238" s="206"/>
      <c r="H238" s="206"/>
      <c r="I238" s="206"/>
      <c r="J238" s="207"/>
      <c r="K238" s="208"/>
      <c r="L238" s="208"/>
      <c r="M238" s="208"/>
      <c r="N238" s="208"/>
      <c r="O238" s="209"/>
    </row>
    <row r="239" spans="1:15" ht="12.75">
      <c r="A239" s="202"/>
      <c r="B239" s="203"/>
      <c r="C239" s="204"/>
      <c r="D239" s="205"/>
      <c r="E239" s="206"/>
      <c r="F239" s="206"/>
      <c r="G239" s="206"/>
      <c r="H239" s="206"/>
      <c r="I239" s="206"/>
      <c r="J239" s="207"/>
      <c r="K239" s="208"/>
      <c r="L239" s="208"/>
      <c r="M239" s="208"/>
      <c r="N239" s="208"/>
      <c r="O239" s="209"/>
    </row>
    <row r="240" spans="1:15" ht="12.75">
      <c r="A240" s="202"/>
      <c r="B240" s="203"/>
      <c r="C240" s="204"/>
      <c r="D240" s="205"/>
      <c r="E240" s="206"/>
      <c r="F240" s="206"/>
      <c r="G240" s="206"/>
      <c r="H240" s="206"/>
      <c r="I240" s="206"/>
      <c r="J240" s="207"/>
      <c r="K240" s="208"/>
      <c r="L240" s="208"/>
      <c r="M240" s="208"/>
      <c r="N240" s="208"/>
      <c r="O240" s="209"/>
    </row>
    <row r="241" spans="1:15" ht="12.75">
      <c r="A241" s="202"/>
      <c r="B241" s="203"/>
      <c r="C241" s="204"/>
      <c r="D241" s="205"/>
      <c r="E241" s="206"/>
      <c r="F241" s="206"/>
      <c r="G241" s="206"/>
      <c r="H241" s="206"/>
      <c r="I241" s="206"/>
      <c r="J241" s="207"/>
      <c r="K241" s="208"/>
      <c r="L241" s="208"/>
      <c r="M241" s="208"/>
      <c r="N241" s="208"/>
      <c r="O241" s="209"/>
    </row>
    <row r="242" spans="1:15" ht="12.75">
      <c r="A242" s="202"/>
      <c r="B242" s="203"/>
      <c r="C242" s="204"/>
      <c r="D242" s="205"/>
      <c r="E242" s="206"/>
      <c r="F242" s="206"/>
      <c r="G242" s="206"/>
      <c r="H242" s="206"/>
      <c r="I242" s="206"/>
      <c r="J242" s="207"/>
      <c r="K242" s="208"/>
      <c r="L242" s="208"/>
      <c r="M242" s="208"/>
      <c r="N242" s="208"/>
      <c r="O242" s="209"/>
    </row>
    <row r="243" spans="1:15" ht="12.75">
      <c r="A243" s="202"/>
      <c r="B243" s="203"/>
      <c r="C243" s="204"/>
      <c r="D243" s="205"/>
      <c r="E243" s="206"/>
      <c r="F243" s="206"/>
      <c r="G243" s="206"/>
      <c r="H243" s="206"/>
      <c r="I243" s="206"/>
      <c r="J243" s="207"/>
      <c r="K243" s="208"/>
      <c r="L243" s="208"/>
      <c r="M243" s="208"/>
      <c r="N243" s="208"/>
      <c r="O243" s="209"/>
    </row>
    <row r="244" spans="1:15" ht="12.75">
      <c r="A244" s="202"/>
      <c r="B244" s="203"/>
      <c r="C244" s="204"/>
      <c r="D244" s="205"/>
      <c r="E244" s="206"/>
      <c r="F244" s="206"/>
      <c r="G244" s="206"/>
      <c r="H244" s="206"/>
      <c r="I244" s="206"/>
      <c r="J244" s="207"/>
      <c r="K244" s="208"/>
      <c r="L244" s="208"/>
      <c r="M244" s="208"/>
      <c r="N244" s="208"/>
      <c r="O244" s="209"/>
    </row>
    <row r="245" spans="1:15" ht="12.75">
      <c r="A245" s="202"/>
      <c r="B245" s="203"/>
      <c r="C245" s="204"/>
      <c r="D245" s="205"/>
      <c r="E245" s="206"/>
      <c r="F245" s="206"/>
      <c r="G245" s="206"/>
      <c r="H245" s="206"/>
      <c r="I245" s="206"/>
      <c r="J245" s="207"/>
      <c r="K245" s="208"/>
      <c r="L245" s="208"/>
      <c r="M245" s="208"/>
      <c r="N245" s="208"/>
      <c r="O245" s="209"/>
    </row>
    <row r="246" spans="1:15" ht="12.75">
      <c r="A246" s="202"/>
      <c r="B246" s="203"/>
      <c r="C246" s="204"/>
      <c r="D246" s="205"/>
      <c r="E246" s="206"/>
      <c r="F246" s="206"/>
      <c r="G246" s="206"/>
      <c r="H246" s="206"/>
      <c r="I246" s="206"/>
      <c r="J246" s="207"/>
      <c r="K246" s="208"/>
      <c r="L246" s="208"/>
      <c r="M246" s="208"/>
      <c r="N246" s="208"/>
      <c r="O246" s="209"/>
    </row>
    <row r="247" spans="1:15" ht="12.75">
      <c r="A247" s="202"/>
      <c r="B247" s="203"/>
      <c r="C247" s="204"/>
      <c r="D247" s="205"/>
      <c r="E247" s="206"/>
      <c r="F247" s="206"/>
      <c r="G247" s="206"/>
      <c r="H247" s="206"/>
      <c r="I247" s="206"/>
      <c r="J247" s="207"/>
      <c r="K247" s="208"/>
      <c r="L247" s="208"/>
      <c r="M247" s="208"/>
      <c r="N247" s="208"/>
      <c r="O247" s="209"/>
    </row>
    <row r="248" spans="1:15" ht="12.75">
      <c r="A248" s="202"/>
      <c r="B248" s="203"/>
      <c r="C248" s="204"/>
      <c r="D248" s="205"/>
      <c r="E248" s="206"/>
      <c r="F248" s="206"/>
      <c r="G248" s="206"/>
      <c r="H248" s="206"/>
      <c r="I248" s="206"/>
      <c r="J248" s="207"/>
      <c r="K248" s="208"/>
      <c r="L248" s="208"/>
      <c r="M248" s="208"/>
      <c r="N248" s="208"/>
      <c r="O248" s="209"/>
    </row>
    <row r="249" spans="1:15" ht="12.75">
      <c r="A249" s="202"/>
      <c r="B249" s="203"/>
      <c r="C249" s="204"/>
      <c r="D249" s="205"/>
      <c r="E249" s="206"/>
      <c r="F249" s="206"/>
      <c r="G249" s="206"/>
      <c r="H249" s="206"/>
      <c r="I249" s="206"/>
      <c r="J249" s="207"/>
      <c r="K249" s="208"/>
      <c r="L249" s="208"/>
      <c r="M249" s="208"/>
      <c r="N249" s="208"/>
      <c r="O249" s="209"/>
    </row>
    <row r="250" spans="1:15" ht="12.75">
      <c r="A250" s="202"/>
      <c r="B250" s="203"/>
      <c r="C250" s="204"/>
      <c r="D250" s="205"/>
      <c r="E250" s="206"/>
      <c r="F250" s="206"/>
      <c r="G250" s="206"/>
      <c r="H250" s="206"/>
      <c r="I250" s="206"/>
      <c r="J250" s="207"/>
      <c r="K250" s="208"/>
      <c r="L250" s="208"/>
      <c r="M250" s="208"/>
      <c r="N250" s="208"/>
      <c r="O250" s="209"/>
    </row>
    <row r="251" spans="1:15" ht="12.75">
      <c r="A251" s="202"/>
      <c r="B251" s="203"/>
      <c r="C251" s="204"/>
      <c r="D251" s="205"/>
      <c r="E251" s="206"/>
      <c r="F251" s="206"/>
      <c r="G251" s="206"/>
      <c r="H251" s="206"/>
      <c r="I251" s="206"/>
      <c r="J251" s="207"/>
      <c r="K251" s="208"/>
      <c r="L251" s="208"/>
      <c r="M251" s="208"/>
      <c r="N251" s="208"/>
      <c r="O251" s="209"/>
    </row>
    <row r="252" spans="1:15" ht="12.75">
      <c r="A252" s="202"/>
      <c r="B252" s="203"/>
      <c r="C252" s="204"/>
      <c r="D252" s="205"/>
      <c r="E252" s="206"/>
      <c r="F252" s="206"/>
      <c r="G252" s="206"/>
      <c r="H252" s="206"/>
      <c r="I252" s="206"/>
      <c r="J252" s="207"/>
      <c r="K252" s="208"/>
      <c r="L252" s="208"/>
      <c r="M252" s="208"/>
      <c r="N252" s="208"/>
      <c r="O252" s="209"/>
    </row>
    <row r="253" spans="1:15" ht="12.75">
      <c r="A253" s="202"/>
      <c r="B253" s="203"/>
      <c r="C253" s="204"/>
      <c r="D253" s="205"/>
      <c r="E253" s="206"/>
      <c r="F253" s="206"/>
      <c r="G253" s="206"/>
      <c r="H253" s="206"/>
      <c r="I253" s="206"/>
      <c r="J253" s="207"/>
      <c r="K253" s="208"/>
      <c r="L253" s="208"/>
      <c r="M253" s="208"/>
      <c r="N253" s="208"/>
      <c r="O253" s="209"/>
    </row>
    <row r="254" spans="1:15" ht="12.75">
      <c r="A254" s="202"/>
      <c r="B254" s="203"/>
      <c r="C254" s="204"/>
      <c r="D254" s="205"/>
      <c r="E254" s="206"/>
      <c r="F254" s="206"/>
      <c r="G254" s="206"/>
      <c r="H254" s="206"/>
      <c r="I254" s="206"/>
      <c r="J254" s="207"/>
      <c r="K254" s="208"/>
      <c r="L254" s="208"/>
      <c r="M254" s="208"/>
      <c r="N254" s="208"/>
      <c r="O254" s="209"/>
    </row>
    <row r="255" spans="1:15" ht="12.75">
      <c r="A255" s="202"/>
      <c r="B255" s="203"/>
      <c r="C255" s="204"/>
      <c r="D255" s="205"/>
      <c r="E255" s="206"/>
      <c r="F255" s="206"/>
      <c r="G255" s="206"/>
      <c r="H255" s="206"/>
      <c r="I255" s="206"/>
      <c r="J255" s="207"/>
      <c r="K255" s="208"/>
      <c r="L255" s="208"/>
      <c r="M255" s="208"/>
      <c r="N255" s="208"/>
      <c r="O255" s="209"/>
    </row>
    <row r="256" spans="1:15" ht="12.75">
      <c r="A256" s="202"/>
      <c r="B256" s="203"/>
      <c r="C256" s="204"/>
      <c r="D256" s="205"/>
      <c r="E256" s="206"/>
      <c r="F256" s="206"/>
      <c r="G256" s="206"/>
      <c r="H256" s="206"/>
      <c r="I256" s="206"/>
      <c r="J256" s="207"/>
      <c r="K256" s="208"/>
      <c r="L256" s="208"/>
      <c r="M256" s="208"/>
      <c r="N256" s="208"/>
      <c r="O256" s="209"/>
    </row>
    <row r="257" spans="1:15" ht="12.75">
      <c r="A257" s="202"/>
      <c r="B257" s="203"/>
      <c r="C257" s="204"/>
      <c r="D257" s="205"/>
      <c r="E257" s="206"/>
      <c r="F257" s="206"/>
      <c r="G257" s="206"/>
      <c r="H257" s="206"/>
      <c r="I257" s="206"/>
      <c r="J257" s="207"/>
      <c r="K257" s="208"/>
      <c r="L257" s="208"/>
      <c r="M257" s="208"/>
      <c r="N257" s="208"/>
      <c r="O257" s="209"/>
    </row>
    <row r="258" spans="1:15" ht="12.75">
      <c r="A258" s="202"/>
      <c r="B258" s="203"/>
      <c r="C258" s="204"/>
      <c r="D258" s="205"/>
      <c r="E258" s="206"/>
      <c r="F258" s="206"/>
      <c r="G258" s="206"/>
      <c r="H258" s="206"/>
      <c r="I258" s="206"/>
      <c r="J258" s="207"/>
      <c r="K258" s="208"/>
      <c r="L258" s="208"/>
      <c r="M258" s="208"/>
      <c r="N258" s="208"/>
      <c r="O258" s="209"/>
    </row>
    <row r="259" spans="1:15" ht="12.75">
      <c r="A259" s="202"/>
      <c r="B259" s="203"/>
      <c r="C259" s="204"/>
      <c r="D259" s="205"/>
      <c r="E259" s="206"/>
      <c r="F259" s="206"/>
      <c r="G259" s="206"/>
      <c r="H259" s="206"/>
      <c r="I259" s="206"/>
      <c r="J259" s="207"/>
      <c r="K259" s="208"/>
      <c r="L259" s="208"/>
      <c r="M259" s="208"/>
      <c r="N259" s="208"/>
      <c r="O259" s="209"/>
    </row>
    <row r="260" spans="1:15" ht="12.75">
      <c r="A260" s="202"/>
      <c r="B260" s="203"/>
      <c r="C260" s="204"/>
      <c r="D260" s="205"/>
      <c r="E260" s="206"/>
      <c r="F260" s="206"/>
      <c r="G260" s="206"/>
      <c r="H260" s="206"/>
      <c r="I260" s="206"/>
      <c r="J260" s="207"/>
      <c r="K260" s="208"/>
      <c r="L260" s="208"/>
      <c r="M260" s="208"/>
      <c r="N260" s="208"/>
      <c r="O260" s="209"/>
    </row>
    <row r="261" spans="1:15" ht="12.75">
      <c r="A261" s="202"/>
      <c r="B261" s="203"/>
      <c r="C261" s="204"/>
      <c r="D261" s="205"/>
      <c r="E261" s="206"/>
      <c r="F261" s="206"/>
      <c r="G261" s="206"/>
      <c r="H261" s="206"/>
      <c r="I261" s="206"/>
      <c r="J261" s="207"/>
      <c r="K261" s="208"/>
      <c r="L261" s="208"/>
      <c r="M261" s="208"/>
      <c r="N261" s="208"/>
      <c r="O261" s="209"/>
    </row>
    <row r="262" spans="1:15" ht="12.75">
      <c r="A262" s="202"/>
      <c r="B262" s="203"/>
      <c r="C262" s="204"/>
      <c r="D262" s="205"/>
      <c r="E262" s="206"/>
      <c r="F262" s="206"/>
      <c r="G262" s="206"/>
      <c r="H262" s="206"/>
      <c r="I262" s="206"/>
      <c r="J262" s="207"/>
      <c r="K262" s="208"/>
      <c r="L262" s="208"/>
      <c r="M262" s="208"/>
      <c r="N262" s="208"/>
      <c r="O262" s="209"/>
    </row>
    <row r="263" spans="1:15" ht="12.75">
      <c r="A263" s="202"/>
      <c r="B263" s="203"/>
      <c r="C263" s="204"/>
      <c r="D263" s="205"/>
      <c r="E263" s="206"/>
      <c r="F263" s="206"/>
      <c r="G263" s="206"/>
      <c r="H263" s="206"/>
      <c r="I263" s="206"/>
      <c r="J263" s="207"/>
      <c r="K263" s="208"/>
      <c r="L263" s="208"/>
      <c r="M263" s="208"/>
      <c r="N263" s="208"/>
      <c r="O263" s="209"/>
    </row>
    <row r="264" spans="1:15" ht="12.75">
      <c r="A264" s="202"/>
      <c r="B264" s="203"/>
      <c r="C264" s="204"/>
      <c r="D264" s="205"/>
      <c r="E264" s="206"/>
      <c r="F264" s="206"/>
      <c r="G264" s="206"/>
      <c r="H264" s="206"/>
      <c r="I264" s="206"/>
      <c r="J264" s="207"/>
      <c r="K264" s="208"/>
      <c r="L264" s="208"/>
      <c r="M264" s="208"/>
      <c r="N264" s="208"/>
      <c r="O264" s="209"/>
    </row>
    <row r="265" spans="1:15" ht="12.75">
      <c r="A265" s="202"/>
      <c r="B265" s="203"/>
      <c r="C265" s="204"/>
      <c r="D265" s="205"/>
      <c r="E265" s="206"/>
      <c r="F265" s="206"/>
      <c r="G265" s="206"/>
      <c r="H265" s="206"/>
      <c r="I265" s="206"/>
      <c r="J265" s="207"/>
      <c r="K265" s="208"/>
      <c r="L265" s="208"/>
      <c r="M265" s="208"/>
      <c r="N265" s="208"/>
      <c r="O265" s="209"/>
    </row>
    <row r="266" spans="1:15" ht="12.75">
      <c r="A266" s="202"/>
      <c r="B266" s="203"/>
      <c r="C266" s="204"/>
      <c r="D266" s="205"/>
      <c r="E266" s="206"/>
      <c r="F266" s="206"/>
      <c r="G266" s="206"/>
      <c r="H266" s="206"/>
      <c r="I266" s="206"/>
      <c r="J266" s="207"/>
      <c r="K266" s="208"/>
      <c r="L266" s="208"/>
      <c r="M266" s="208"/>
      <c r="N266" s="208"/>
      <c r="O266" s="209"/>
    </row>
    <row r="267" spans="1:15" ht="12.75">
      <c r="A267" s="202"/>
      <c r="B267" s="203"/>
      <c r="C267" s="204"/>
      <c r="D267" s="205"/>
      <c r="E267" s="206"/>
      <c r="F267" s="206"/>
      <c r="G267" s="206"/>
      <c r="H267" s="206"/>
      <c r="I267" s="206"/>
      <c r="J267" s="207"/>
      <c r="K267" s="208"/>
      <c r="L267" s="208"/>
      <c r="M267" s="208"/>
      <c r="N267" s="208"/>
      <c r="O267" s="209"/>
    </row>
    <row r="268" spans="1:15" ht="12.75">
      <c r="A268" s="202"/>
      <c r="B268" s="203"/>
      <c r="C268" s="204"/>
      <c r="D268" s="205"/>
      <c r="E268" s="206"/>
      <c r="F268" s="206"/>
      <c r="G268" s="206"/>
      <c r="H268" s="206"/>
      <c r="I268" s="206"/>
      <c r="J268" s="207"/>
      <c r="K268" s="208"/>
      <c r="L268" s="208"/>
      <c r="M268" s="208"/>
      <c r="N268" s="208"/>
      <c r="O268" s="209"/>
    </row>
    <row r="269" spans="1:15" ht="12.75">
      <c r="A269" s="202"/>
      <c r="B269" s="203"/>
      <c r="C269" s="204"/>
      <c r="D269" s="205"/>
      <c r="E269" s="206"/>
      <c r="F269" s="206"/>
      <c r="G269" s="206"/>
      <c r="H269" s="206"/>
      <c r="I269" s="206"/>
      <c r="J269" s="207"/>
      <c r="K269" s="208"/>
      <c r="L269" s="208"/>
      <c r="M269" s="208"/>
      <c r="N269" s="208"/>
      <c r="O269" s="209"/>
    </row>
    <row r="270" spans="1:15" ht="12.75">
      <c r="A270" s="202"/>
      <c r="B270" s="203"/>
      <c r="C270" s="204"/>
      <c r="D270" s="205"/>
      <c r="E270" s="206"/>
      <c r="F270" s="206"/>
      <c r="G270" s="206"/>
      <c r="H270" s="206"/>
      <c r="I270" s="206"/>
      <c r="J270" s="207"/>
      <c r="K270" s="208"/>
      <c r="L270" s="208"/>
      <c r="M270" s="208"/>
      <c r="N270" s="208"/>
      <c r="O270" s="209"/>
    </row>
    <row r="271" spans="1:15" ht="12.75">
      <c r="A271" s="202"/>
      <c r="B271" s="203"/>
      <c r="C271" s="204"/>
      <c r="D271" s="205"/>
      <c r="E271" s="206"/>
      <c r="F271" s="206"/>
      <c r="G271" s="206"/>
      <c r="H271" s="206"/>
      <c r="I271" s="206"/>
      <c r="J271" s="207"/>
      <c r="K271" s="208"/>
      <c r="L271" s="208"/>
      <c r="M271" s="208"/>
      <c r="N271" s="208"/>
      <c r="O271" s="209"/>
    </row>
    <row r="272" spans="1:15" ht="12.75">
      <c r="A272" s="202"/>
      <c r="B272" s="203"/>
      <c r="C272" s="204"/>
      <c r="D272" s="205"/>
      <c r="E272" s="206"/>
      <c r="F272" s="206"/>
      <c r="G272" s="206"/>
      <c r="H272" s="206"/>
      <c r="I272" s="206"/>
      <c r="J272" s="207"/>
      <c r="K272" s="208"/>
      <c r="L272" s="208"/>
      <c r="M272" s="208"/>
      <c r="N272" s="208"/>
      <c r="O272" s="209"/>
    </row>
    <row r="273" spans="1:15" ht="12.75">
      <c r="A273" s="202"/>
      <c r="B273" s="203"/>
      <c r="C273" s="204"/>
      <c r="D273" s="205"/>
      <c r="E273" s="206"/>
      <c r="F273" s="206"/>
      <c r="G273" s="206"/>
      <c r="H273" s="206"/>
      <c r="I273" s="206"/>
      <c r="J273" s="207"/>
      <c r="K273" s="208"/>
      <c r="L273" s="208"/>
      <c r="M273" s="208"/>
      <c r="N273" s="208"/>
      <c r="O273" s="209"/>
    </row>
    <row r="274" spans="1:15" ht="12.75">
      <c r="A274" s="202"/>
      <c r="B274" s="203"/>
      <c r="C274" s="204"/>
      <c r="D274" s="205"/>
      <c r="E274" s="206"/>
      <c r="F274" s="206"/>
      <c r="G274" s="206"/>
      <c r="H274" s="206"/>
      <c r="I274" s="206"/>
      <c r="J274" s="207"/>
      <c r="K274" s="208"/>
      <c r="L274" s="208"/>
      <c r="M274" s="208"/>
      <c r="N274" s="208"/>
      <c r="O274" s="209"/>
    </row>
    <row r="275" spans="1:15" ht="12.75">
      <c r="A275" s="202"/>
      <c r="B275" s="203"/>
      <c r="C275" s="204"/>
      <c r="D275" s="205"/>
      <c r="E275" s="206"/>
      <c r="F275" s="206"/>
      <c r="G275" s="206"/>
      <c r="H275" s="206"/>
      <c r="I275" s="206"/>
      <c r="J275" s="207"/>
      <c r="K275" s="208"/>
      <c r="L275" s="208"/>
      <c r="M275" s="208"/>
      <c r="N275" s="208"/>
      <c r="O275" s="209"/>
    </row>
    <row r="276" spans="1:15" ht="12.75">
      <c r="A276" s="202"/>
      <c r="B276" s="203"/>
      <c r="C276" s="204"/>
      <c r="D276" s="205"/>
      <c r="E276" s="206"/>
      <c r="F276" s="206"/>
      <c r="G276" s="206"/>
      <c r="H276" s="206"/>
      <c r="I276" s="206"/>
      <c r="J276" s="207"/>
      <c r="K276" s="208"/>
      <c r="L276" s="208"/>
      <c r="M276" s="208"/>
      <c r="N276" s="208"/>
      <c r="O276" s="209"/>
    </row>
    <row r="277" spans="1:15" ht="12.75">
      <c r="A277" s="202"/>
      <c r="B277" s="203"/>
      <c r="C277" s="204"/>
      <c r="D277" s="205"/>
      <c r="E277" s="206"/>
      <c r="F277" s="206"/>
      <c r="G277" s="206"/>
      <c r="H277" s="206"/>
      <c r="I277" s="206"/>
      <c r="J277" s="207"/>
      <c r="K277" s="208"/>
      <c r="L277" s="208"/>
      <c r="M277" s="208"/>
      <c r="N277" s="208"/>
      <c r="O277" s="209"/>
    </row>
    <row r="278" spans="1:15" ht="12.75">
      <c r="A278" s="202"/>
      <c r="B278" s="203"/>
      <c r="C278" s="204"/>
      <c r="D278" s="205"/>
      <c r="E278" s="206"/>
      <c r="F278" s="206"/>
      <c r="G278" s="206"/>
      <c r="H278" s="206"/>
      <c r="I278" s="206"/>
      <c r="J278" s="207"/>
      <c r="K278" s="208"/>
      <c r="L278" s="208"/>
      <c r="M278" s="208"/>
      <c r="N278" s="208"/>
      <c r="O278" s="209"/>
    </row>
    <row r="279" spans="1:15" ht="12.75">
      <c r="A279" s="202"/>
      <c r="B279" s="203"/>
      <c r="C279" s="204"/>
      <c r="D279" s="205"/>
      <c r="E279" s="206"/>
      <c r="F279" s="206"/>
      <c r="G279" s="206"/>
      <c r="H279" s="206"/>
      <c r="I279" s="206"/>
      <c r="J279" s="207"/>
      <c r="K279" s="208"/>
      <c r="L279" s="208"/>
      <c r="M279" s="208"/>
      <c r="N279" s="208"/>
      <c r="O279" s="209"/>
    </row>
    <row r="280" spans="1:15" ht="12.75">
      <c r="A280" s="202"/>
      <c r="B280" s="203"/>
      <c r="C280" s="204"/>
      <c r="D280" s="205"/>
      <c r="E280" s="206"/>
      <c r="F280" s="206"/>
      <c r="G280" s="206"/>
      <c r="H280" s="206"/>
      <c r="I280" s="206"/>
      <c r="J280" s="207"/>
      <c r="K280" s="208"/>
      <c r="L280" s="208"/>
      <c r="M280" s="208"/>
      <c r="N280" s="208"/>
      <c r="O280" s="209"/>
    </row>
    <row r="281" spans="1:15" ht="12.75">
      <c r="A281" s="202"/>
      <c r="B281" s="203"/>
      <c r="C281" s="204"/>
      <c r="D281" s="205"/>
      <c r="E281" s="206"/>
      <c r="F281" s="206"/>
      <c r="G281" s="206"/>
      <c r="H281" s="206"/>
      <c r="I281" s="206"/>
      <c r="J281" s="207"/>
      <c r="K281" s="208"/>
      <c r="L281" s="208"/>
      <c r="M281" s="208"/>
      <c r="N281" s="208"/>
      <c r="O281" s="209"/>
    </row>
    <row r="282" spans="1:15" ht="12.75">
      <c r="A282" s="202"/>
      <c r="B282" s="203"/>
      <c r="C282" s="204"/>
      <c r="D282" s="205"/>
      <c r="E282" s="206"/>
      <c r="F282" s="206"/>
      <c r="G282" s="206"/>
      <c r="H282" s="206"/>
      <c r="I282" s="206"/>
      <c r="J282" s="207"/>
      <c r="K282" s="208"/>
      <c r="L282" s="208"/>
      <c r="M282" s="208"/>
      <c r="N282" s="208"/>
      <c r="O282" s="209"/>
    </row>
    <row r="283" spans="1:15" ht="12.75">
      <c r="A283" s="202"/>
      <c r="B283" s="203"/>
      <c r="C283" s="204"/>
      <c r="D283" s="205"/>
      <c r="E283" s="206"/>
      <c r="F283" s="206"/>
      <c r="G283" s="206"/>
      <c r="H283" s="206"/>
      <c r="I283" s="206"/>
      <c r="J283" s="207"/>
      <c r="K283" s="208"/>
      <c r="L283" s="208"/>
      <c r="M283" s="208"/>
      <c r="N283" s="208"/>
      <c r="O283" s="209"/>
    </row>
    <row r="284" spans="1:15" ht="12.75">
      <c r="A284" s="202"/>
      <c r="B284" s="203"/>
      <c r="C284" s="204"/>
      <c r="D284" s="205"/>
      <c r="E284" s="206"/>
      <c r="F284" s="206"/>
      <c r="G284" s="206"/>
      <c r="H284" s="206"/>
      <c r="I284" s="206"/>
      <c r="J284" s="207"/>
      <c r="K284" s="208"/>
      <c r="L284" s="208"/>
      <c r="M284" s="208"/>
      <c r="N284" s="208"/>
      <c r="O284" s="209"/>
    </row>
    <row r="285" spans="1:15" ht="12.75">
      <c r="A285" s="202"/>
      <c r="B285" s="203"/>
      <c r="C285" s="204"/>
      <c r="D285" s="205"/>
      <c r="E285" s="206"/>
      <c r="F285" s="206"/>
      <c r="G285" s="206"/>
      <c r="H285" s="206"/>
      <c r="I285" s="206"/>
      <c r="J285" s="207"/>
      <c r="K285" s="208"/>
      <c r="L285" s="208"/>
      <c r="M285" s="208"/>
      <c r="N285" s="208"/>
      <c r="O285" s="209"/>
    </row>
    <row r="286" spans="1:15" ht="12.75">
      <c r="A286" s="202"/>
      <c r="B286" s="203"/>
      <c r="C286" s="204"/>
      <c r="D286" s="205"/>
      <c r="E286" s="206"/>
      <c r="F286" s="206"/>
      <c r="G286" s="206"/>
      <c r="H286" s="206"/>
      <c r="I286" s="206"/>
      <c r="J286" s="207"/>
      <c r="K286" s="208"/>
      <c r="L286" s="208"/>
      <c r="M286" s="208"/>
      <c r="N286" s="208"/>
      <c r="O286" s="209"/>
    </row>
    <row r="287" spans="1:15" ht="12.75">
      <c r="A287" s="202"/>
      <c r="B287" s="203"/>
      <c r="C287" s="204"/>
      <c r="D287" s="205"/>
      <c r="E287" s="206"/>
      <c r="F287" s="206"/>
      <c r="G287" s="206"/>
      <c r="H287" s="206"/>
      <c r="I287" s="206"/>
      <c r="J287" s="207"/>
      <c r="K287" s="208"/>
      <c r="L287" s="208"/>
      <c r="M287" s="208"/>
      <c r="N287" s="208"/>
      <c r="O287" s="209"/>
    </row>
    <row r="288" spans="1:15" ht="12.75">
      <c r="A288" s="202"/>
      <c r="B288" s="203"/>
      <c r="C288" s="204"/>
      <c r="D288" s="205"/>
      <c r="E288" s="206"/>
      <c r="F288" s="206"/>
      <c r="G288" s="206"/>
      <c r="H288" s="206"/>
      <c r="I288" s="206"/>
      <c r="J288" s="207"/>
      <c r="K288" s="208"/>
      <c r="L288" s="208"/>
      <c r="M288" s="208"/>
      <c r="N288" s="208"/>
      <c r="O288" s="209"/>
    </row>
    <row r="289" spans="1:15" ht="12.75">
      <c r="A289" s="202"/>
      <c r="B289" s="203"/>
      <c r="C289" s="204"/>
      <c r="D289" s="205"/>
      <c r="E289" s="206"/>
      <c r="F289" s="206"/>
      <c r="G289" s="206"/>
      <c r="H289" s="206"/>
      <c r="I289" s="206"/>
      <c r="J289" s="207"/>
      <c r="K289" s="208"/>
      <c r="L289" s="208"/>
      <c r="M289" s="208"/>
      <c r="N289" s="208"/>
      <c r="O289" s="209"/>
    </row>
    <row r="290" spans="1:15" ht="12.75">
      <c r="A290" s="202"/>
      <c r="B290" s="203"/>
      <c r="C290" s="204"/>
      <c r="D290" s="205"/>
      <c r="E290" s="206"/>
      <c r="F290" s="206"/>
      <c r="G290" s="206"/>
      <c r="H290" s="206"/>
      <c r="I290" s="206"/>
      <c r="J290" s="207"/>
      <c r="K290" s="208"/>
      <c r="L290" s="208"/>
      <c r="M290" s="208"/>
      <c r="N290" s="208"/>
      <c r="O290" s="209"/>
    </row>
    <row r="291" spans="1:15" ht="12.75">
      <c r="A291" s="202"/>
      <c r="B291" s="203"/>
      <c r="C291" s="204"/>
      <c r="D291" s="205"/>
      <c r="E291" s="206"/>
      <c r="F291" s="206"/>
      <c r="G291" s="206"/>
      <c r="H291" s="206"/>
      <c r="I291" s="206"/>
      <c r="J291" s="207"/>
      <c r="K291" s="208"/>
      <c r="L291" s="208"/>
      <c r="M291" s="208"/>
      <c r="N291" s="208"/>
      <c r="O291" s="209"/>
    </row>
    <row r="292" spans="1:15" ht="12.75">
      <c r="A292" s="202"/>
      <c r="B292" s="203"/>
      <c r="C292" s="204"/>
      <c r="D292" s="205"/>
      <c r="E292" s="206"/>
      <c r="F292" s="206"/>
      <c r="G292" s="206"/>
      <c r="H292" s="206"/>
      <c r="I292" s="206"/>
      <c r="J292" s="207"/>
      <c r="K292" s="208"/>
      <c r="L292" s="208"/>
      <c r="M292" s="208"/>
      <c r="N292" s="208"/>
      <c r="O292" s="209"/>
    </row>
    <row r="293" spans="1:15" ht="12.75">
      <c r="A293" s="202"/>
      <c r="B293" s="203"/>
      <c r="C293" s="204"/>
      <c r="D293" s="205"/>
      <c r="E293" s="206"/>
      <c r="F293" s="206"/>
      <c r="G293" s="206"/>
      <c r="H293" s="206"/>
      <c r="I293" s="206"/>
      <c r="J293" s="207"/>
      <c r="K293" s="208"/>
      <c r="L293" s="208"/>
      <c r="M293" s="208"/>
      <c r="N293" s="208"/>
      <c r="O293" s="209"/>
    </row>
    <row r="294" spans="1:15" ht="12.75">
      <c r="A294" s="202"/>
      <c r="B294" s="203"/>
      <c r="C294" s="204"/>
      <c r="D294" s="205"/>
      <c r="E294" s="206"/>
      <c r="F294" s="206"/>
      <c r="G294" s="206"/>
      <c r="H294" s="206"/>
      <c r="I294" s="206"/>
      <c r="J294" s="207"/>
      <c r="K294" s="208"/>
      <c r="L294" s="208"/>
      <c r="M294" s="208"/>
      <c r="N294" s="208"/>
      <c r="O294" s="209"/>
    </row>
    <row r="295" spans="1:15" ht="12.75">
      <c r="A295" s="202"/>
      <c r="B295" s="203"/>
      <c r="C295" s="204"/>
      <c r="D295" s="205"/>
      <c r="E295" s="206"/>
      <c r="F295" s="206"/>
      <c r="G295" s="206"/>
      <c r="H295" s="206"/>
      <c r="I295" s="206"/>
      <c r="J295" s="207"/>
      <c r="K295" s="208"/>
      <c r="L295" s="208"/>
      <c r="M295" s="208"/>
      <c r="N295" s="208"/>
      <c r="O295" s="209"/>
    </row>
    <row r="296" spans="1:15" ht="12.75">
      <c r="A296" s="202"/>
      <c r="B296" s="203"/>
      <c r="C296" s="204"/>
      <c r="D296" s="205"/>
      <c r="E296" s="206"/>
      <c r="F296" s="206"/>
      <c r="G296" s="206"/>
      <c r="H296" s="206"/>
      <c r="I296" s="206"/>
      <c r="J296" s="207"/>
      <c r="K296" s="208"/>
      <c r="L296" s="208"/>
      <c r="M296" s="208"/>
      <c r="N296" s="208"/>
      <c r="O296" s="209"/>
    </row>
    <row r="297" spans="1:15" ht="12.75">
      <c r="A297" s="202"/>
      <c r="B297" s="203"/>
      <c r="C297" s="204"/>
      <c r="D297" s="205"/>
      <c r="E297" s="206"/>
      <c r="F297" s="206"/>
      <c r="G297" s="206"/>
      <c r="H297" s="206"/>
      <c r="I297" s="206"/>
      <c r="J297" s="207"/>
      <c r="K297" s="208"/>
      <c r="L297" s="208"/>
      <c r="M297" s="208"/>
      <c r="N297" s="208"/>
      <c r="O297" s="209"/>
    </row>
    <row r="298" spans="1:15" ht="12.75">
      <c r="A298" s="202"/>
      <c r="B298" s="203"/>
      <c r="C298" s="204"/>
      <c r="D298" s="205"/>
      <c r="E298" s="206"/>
      <c r="F298" s="206"/>
      <c r="G298" s="206"/>
      <c r="H298" s="206"/>
      <c r="I298" s="206"/>
      <c r="J298" s="207"/>
      <c r="K298" s="208"/>
      <c r="L298" s="208"/>
      <c r="M298" s="208"/>
      <c r="N298" s="208"/>
      <c r="O298" s="209"/>
    </row>
    <row r="299" spans="1:15" ht="12.75">
      <c r="A299" s="202"/>
      <c r="B299" s="203"/>
      <c r="C299" s="204"/>
      <c r="D299" s="205"/>
      <c r="E299" s="206"/>
      <c r="F299" s="206"/>
      <c r="G299" s="206"/>
      <c r="H299" s="206"/>
      <c r="I299" s="206"/>
      <c r="J299" s="207"/>
      <c r="K299" s="208"/>
      <c r="L299" s="208"/>
      <c r="M299" s="208"/>
      <c r="N299" s="208"/>
      <c r="O299" s="209"/>
    </row>
    <row r="300" spans="1:15" ht="12.75">
      <c r="A300" s="202"/>
      <c r="B300" s="203"/>
      <c r="C300" s="204"/>
      <c r="D300" s="205"/>
      <c r="E300" s="206"/>
      <c r="F300" s="206"/>
      <c r="G300" s="206"/>
      <c r="H300" s="206"/>
      <c r="I300" s="206"/>
      <c r="J300" s="207"/>
      <c r="K300" s="208"/>
      <c r="L300" s="208"/>
      <c r="M300" s="208"/>
      <c r="N300" s="208"/>
      <c r="O300" s="209"/>
    </row>
    <row r="301" spans="1:15" ht="12.75">
      <c r="A301" s="202"/>
      <c r="B301" s="203"/>
      <c r="C301" s="204"/>
      <c r="D301" s="205"/>
      <c r="E301" s="206"/>
      <c r="F301" s="206"/>
      <c r="G301" s="206"/>
      <c r="H301" s="206"/>
      <c r="I301" s="206"/>
      <c r="J301" s="207"/>
      <c r="K301" s="208"/>
      <c r="L301" s="208"/>
      <c r="M301" s="208"/>
      <c r="N301" s="208"/>
      <c r="O301" s="209"/>
    </row>
    <row r="302" spans="1:15" ht="12.75">
      <c r="A302" s="202"/>
      <c r="B302" s="203"/>
      <c r="C302" s="204"/>
      <c r="D302" s="205"/>
      <c r="E302" s="206"/>
      <c r="F302" s="206"/>
      <c r="G302" s="206"/>
      <c r="H302" s="206"/>
      <c r="I302" s="206"/>
      <c r="J302" s="207"/>
      <c r="K302" s="208"/>
      <c r="L302" s="208"/>
      <c r="M302" s="208"/>
      <c r="N302" s="208"/>
      <c r="O302" s="209"/>
    </row>
    <row r="303" spans="1:15" ht="12.75">
      <c r="A303" s="202"/>
      <c r="B303" s="203"/>
      <c r="C303" s="204"/>
      <c r="D303" s="205"/>
      <c r="E303" s="206"/>
      <c r="F303" s="206"/>
      <c r="G303" s="206"/>
      <c r="H303" s="206"/>
      <c r="I303" s="206"/>
      <c r="J303" s="207"/>
      <c r="K303" s="208"/>
      <c r="L303" s="208"/>
      <c r="M303" s="208"/>
      <c r="N303" s="208"/>
      <c r="O303" s="209"/>
    </row>
    <row r="304" spans="1:15" ht="12.75">
      <c r="A304" s="202"/>
      <c r="B304" s="203"/>
      <c r="C304" s="204"/>
      <c r="D304" s="205"/>
      <c r="E304" s="206"/>
      <c r="F304" s="206"/>
      <c r="G304" s="206"/>
      <c r="H304" s="206"/>
      <c r="I304" s="206"/>
      <c r="J304" s="207"/>
      <c r="K304" s="208"/>
      <c r="L304" s="208"/>
      <c r="M304" s="208"/>
      <c r="N304" s="208"/>
      <c r="O304" s="209"/>
    </row>
    <row r="305" spans="1:15" ht="12.75">
      <c r="A305" s="202"/>
      <c r="B305" s="203"/>
      <c r="C305" s="204"/>
      <c r="D305" s="205"/>
      <c r="E305" s="206"/>
      <c r="F305" s="206"/>
      <c r="G305" s="206"/>
      <c r="H305" s="206"/>
      <c r="I305" s="206"/>
      <c r="J305" s="207"/>
      <c r="K305" s="208"/>
      <c r="L305" s="208"/>
      <c r="M305" s="208"/>
      <c r="N305" s="208"/>
      <c r="O305" s="209"/>
    </row>
    <row r="306" spans="1:15" ht="12.75">
      <c r="A306" s="202"/>
      <c r="B306" s="203"/>
      <c r="C306" s="204"/>
      <c r="D306" s="205"/>
      <c r="E306" s="206"/>
      <c r="F306" s="206"/>
      <c r="G306" s="206"/>
      <c r="H306" s="206"/>
      <c r="I306" s="206"/>
      <c r="J306" s="207"/>
      <c r="K306" s="208"/>
      <c r="L306" s="208"/>
      <c r="M306" s="208"/>
      <c r="N306" s="208"/>
      <c r="O306" s="209"/>
    </row>
    <row r="307" spans="1:15" ht="12.75">
      <c r="A307" s="202"/>
      <c r="B307" s="203"/>
      <c r="C307" s="204"/>
      <c r="D307" s="205"/>
      <c r="E307" s="206"/>
      <c r="F307" s="206"/>
      <c r="G307" s="206"/>
      <c r="H307" s="206"/>
      <c r="I307" s="206"/>
      <c r="J307" s="207"/>
      <c r="K307" s="208"/>
      <c r="L307" s="208"/>
      <c r="M307" s="208"/>
      <c r="N307" s="208"/>
      <c r="O307" s="209"/>
    </row>
    <row r="308" spans="1:15" ht="12.75">
      <c r="A308" s="202"/>
      <c r="B308" s="203"/>
      <c r="C308" s="204"/>
      <c r="D308" s="205"/>
      <c r="E308" s="206"/>
      <c r="F308" s="206"/>
      <c r="G308" s="206"/>
      <c r="H308" s="206"/>
      <c r="I308" s="206"/>
      <c r="J308" s="207"/>
      <c r="K308" s="208"/>
      <c r="L308" s="208"/>
      <c r="M308" s="208"/>
      <c r="N308" s="208"/>
      <c r="O308" s="209"/>
    </row>
    <row r="309" spans="1:15" ht="12.75">
      <c r="A309" s="202"/>
      <c r="B309" s="203"/>
      <c r="C309" s="204"/>
      <c r="D309" s="205"/>
      <c r="E309" s="206"/>
      <c r="F309" s="206"/>
      <c r="G309" s="206"/>
      <c r="H309" s="206"/>
      <c r="I309" s="206"/>
      <c r="J309" s="207"/>
      <c r="K309" s="208"/>
      <c r="L309" s="208"/>
      <c r="M309" s="208"/>
      <c r="N309" s="208"/>
      <c r="O309" s="209"/>
    </row>
    <row r="310" spans="1:15" ht="12.75">
      <c r="A310" s="202"/>
      <c r="B310" s="203"/>
      <c r="C310" s="204"/>
      <c r="D310" s="205"/>
      <c r="E310" s="206"/>
      <c r="F310" s="206"/>
      <c r="G310" s="206"/>
      <c r="H310" s="206"/>
      <c r="I310" s="206"/>
      <c r="J310" s="207"/>
      <c r="K310" s="208"/>
      <c r="L310" s="208"/>
      <c r="M310" s="208"/>
      <c r="N310" s="208"/>
      <c r="O310" s="209"/>
    </row>
    <row r="311" spans="1:15" ht="12.75">
      <c r="A311" s="202"/>
      <c r="B311" s="203"/>
      <c r="C311" s="204"/>
      <c r="D311" s="205"/>
      <c r="E311" s="206"/>
      <c r="F311" s="206"/>
      <c r="G311" s="206"/>
      <c r="H311" s="206"/>
      <c r="I311" s="206"/>
      <c r="J311" s="207"/>
      <c r="K311" s="208"/>
      <c r="L311" s="208"/>
      <c r="M311" s="208"/>
      <c r="N311" s="208"/>
      <c r="O311" s="209"/>
    </row>
    <row r="312" spans="1:15" ht="12.75">
      <c r="A312" s="202"/>
      <c r="B312" s="203"/>
      <c r="C312" s="204"/>
      <c r="D312" s="205"/>
      <c r="E312" s="206"/>
      <c r="F312" s="206"/>
      <c r="G312" s="206"/>
      <c r="H312" s="206"/>
      <c r="I312" s="206"/>
      <c r="J312" s="207"/>
      <c r="K312" s="208"/>
      <c r="L312" s="208"/>
      <c r="M312" s="208"/>
      <c r="N312" s="208"/>
      <c r="O312" s="209"/>
    </row>
    <row r="313" spans="1:15" ht="12.75">
      <c r="A313" s="202"/>
      <c r="B313" s="203"/>
      <c r="C313" s="204"/>
      <c r="D313" s="205"/>
      <c r="E313" s="206"/>
      <c r="F313" s="206"/>
      <c r="G313" s="206"/>
      <c r="H313" s="206"/>
      <c r="I313" s="206"/>
      <c r="J313" s="207"/>
      <c r="K313" s="208"/>
      <c r="L313" s="208"/>
      <c r="M313" s="208"/>
      <c r="N313" s="208"/>
      <c r="O313" s="209"/>
    </row>
    <row r="314" spans="1:15" ht="12.75">
      <c r="A314" s="202"/>
      <c r="B314" s="203"/>
      <c r="C314" s="204"/>
      <c r="D314" s="205"/>
      <c r="E314" s="206"/>
      <c r="F314" s="206"/>
      <c r="G314" s="206"/>
      <c r="H314" s="206"/>
      <c r="I314" s="206"/>
      <c r="J314" s="207"/>
      <c r="K314" s="208"/>
      <c r="L314" s="208"/>
      <c r="M314" s="208"/>
      <c r="N314" s="208"/>
      <c r="O314" s="209"/>
    </row>
    <row r="315" spans="1:15" ht="12.75">
      <c r="A315" s="202"/>
      <c r="B315" s="203"/>
      <c r="C315" s="204"/>
      <c r="D315" s="205"/>
      <c r="E315" s="206"/>
      <c r="F315" s="206"/>
      <c r="G315" s="206"/>
      <c r="H315" s="206"/>
      <c r="I315" s="206"/>
      <c r="J315" s="207"/>
      <c r="K315" s="208"/>
      <c r="L315" s="208"/>
      <c r="M315" s="208"/>
      <c r="N315" s="208"/>
      <c r="O315" s="209"/>
    </row>
    <row r="316" spans="1:15" ht="12.75">
      <c r="A316" s="202"/>
      <c r="B316" s="203"/>
      <c r="C316" s="204"/>
      <c r="D316" s="205"/>
      <c r="E316" s="206"/>
      <c r="F316" s="206"/>
      <c r="G316" s="206"/>
      <c r="H316" s="206"/>
      <c r="I316" s="206"/>
      <c r="J316" s="207"/>
      <c r="K316" s="208"/>
      <c r="L316" s="208"/>
      <c r="M316" s="208"/>
      <c r="N316" s="208"/>
      <c r="O316" s="209"/>
    </row>
    <row r="317" spans="1:15" ht="12.75">
      <c r="A317" s="202"/>
      <c r="B317" s="203"/>
      <c r="C317" s="204"/>
      <c r="D317" s="205"/>
      <c r="E317" s="206"/>
      <c r="F317" s="206"/>
      <c r="G317" s="206"/>
      <c r="H317" s="206"/>
      <c r="I317" s="206"/>
      <c r="J317" s="207"/>
      <c r="K317" s="208"/>
      <c r="L317" s="208"/>
      <c r="M317" s="208"/>
      <c r="N317" s="208"/>
      <c r="O317" s="209"/>
    </row>
    <row r="318" spans="1:15" ht="12.75">
      <c r="A318" s="202"/>
      <c r="B318" s="203"/>
      <c r="C318" s="204"/>
      <c r="D318" s="205"/>
      <c r="E318" s="206"/>
      <c r="F318" s="206"/>
      <c r="G318" s="206"/>
      <c r="H318" s="206"/>
      <c r="I318" s="206"/>
      <c r="J318" s="207"/>
      <c r="K318" s="208"/>
      <c r="L318" s="208"/>
      <c r="M318" s="208"/>
      <c r="N318" s="208"/>
      <c r="O318" s="209"/>
    </row>
    <row r="319" spans="1:15" ht="12.75">
      <c r="A319" s="202"/>
      <c r="B319" s="203"/>
      <c r="C319" s="204"/>
      <c r="D319" s="205"/>
      <c r="E319" s="206"/>
      <c r="F319" s="206"/>
      <c r="G319" s="206"/>
      <c r="H319" s="206"/>
      <c r="I319" s="206"/>
      <c r="J319" s="207"/>
      <c r="K319" s="208"/>
      <c r="L319" s="208"/>
      <c r="M319" s="208"/>
      <c r="N319" s="208"/>
      <c r="O319" s="209"/>
    </row>
    <row r="320" spans="1:15" ht="12.75">
      <c r="A320" s="202"/>
      <c r="B320" s="203"/>
      <c r="C320" s="204"/>
      <c r="D320" s="205"/>
      <c r="E320" s="206"/>
      <c r="F320" s="206"/>
      <c r="G320" s="206"/>
      <c r="H320" s="206"/>
      <c r="I320" s="206"/>
      <c r="J320" s="207"/>
      <c r="K320" s="208"/>
      <c r="L320" s="208"/>
      <c r="M320" s="208"/>
      <c r="N320" s="208"/>
      <c r="O320" s="209"/>
    </row>
    <row r="321" spans="1:15" ht="12.75">
      <c r="A321" s="202"/>
      <c r="B321" s="203"/>
      <c r="C321" s="204"/>
      <c r="D321" s="205"/>
      <c r="E321" s="206"/>
      <c r="F321" s="206"/>
      <c r="G321" s="206"/>
      <c r="H321" s="206"/>
      <c r="I321" s="206"/>
      <c r="J321" s="207"/>
      <c r="K321" s="208"/>
      <c r="L321" s="208"/>
      <c r="M321" s="208"/>
      <c r="N321" s="208"/>
      <c r="O321" s="209"/>
    </row>
    <row r="322" spans="1:15" ht="12.75">
      <c r="A322" s="202"/>
      <c r="B322" s="203"/>
      <c r="C322" s="204"/>
      <c r="D322" s="205"/>
      <c r="E322" s="206"/>
      <c r="F322" s="206"/>
      <c r="G322" s="206"/>
      <c r="H322" s="206"/>
      <c r="I322" s="206"/>
      <c r="J322" s="207"/>
      <c r="K322" s="208"/>
      <c r="L322" s="208"/>
      <c r="M322" s="208"/>
      <c r="N322" s="208"/>
      <c r="O322" s="209"/>
    </row>
    <row r="323" spans="1:15" ht="12.75">
      <c r="A323" s="202"/>
      <c r="B323" s="203"/>
      <c r="C323" s="204"/>
      <c r="D323" s="205"/>
      <c r="E323" s="206"/>
      <c r="F323" s="206"/>
      <c r="G323" s="206"/>
      <c r="H323" s="206"/>
      <c r="I323" s="206"/>
      <c r="J323" s="207"/>
      <c r="K323" s="208"/>
      <c r="L323" s="208"/>
      <c r="M323" s="208"/>
      <c r="N323" s="208"/>
      <c r="O323" s="209"/>
    </row>
    <row r="324" spans="1:15" ht="12.75">
      <c r="A324" s="202"/>
      <c r="B324" s="203"/>
      <c r="C324" s="204"/>
      <c r="D324" s="205"/>
      <c r="E324" s="206"/>
      <c r="F324" s="206"/>
      <c r="G324" s="206"/>
      <c r="H324" s="206"/>
      <c r="I324" s="206"/>
      <c r="J324" s="207"/>
      <c r="K324" s="208"/>
      <c r="L324" s="208"/>
      <c r="M324" s="208"/>
      <c r="N324" s="208"/>
      <c r="O324" s="209"/>
    </row>
    <row r="325" spans="1:15" ht="12.75">
      <c r="A325" s="202"/>
      <c r="B325" s="203"/>
      <c r="C325" s="204"/>
      <c r="D325" s="205"/>
      <c r="E325" s="206"/>
      <c r="F325" s="206"/>
      <c r="G325" s="206"/>
      <c r="H325" s="206"/>
      <c r="I325" s="206"/>
      <c r="J325" s="207"/>
      <c r="K325" s="208"/>
      <c r="L325" s="208"/>
      <c r="M325" s="208"/>
      <c r="N325" s="208"/>
      <c r="O325" s="209"/>
    </row>
    <row r="326" spans="1:15" ht="12.75">
      <c r="A326" s="202"/>
      <c r="B326" s="203"/>
      <c r="C326" s="204"/>
      <c r="D326" s="205"/>
      <c r="E326" s="206"/>
      <c r="F326" s="206"/>
      <c r="G326" s="206"/>
      <c r="H326" s="206"/>
      <c r="I326" s="206"/>
      <c r="J326" s="207"/>
      <c r="K326" s="208"/>
      <c r="L326" s="208"/>
      <c r="M326" s="208"/>
      <c r="N326" s="208"/>
      <c r="O326" s="209"/>
    </row>
    <row r="327" spans="1:15" ht="12.75">
      <c r="A327" s="202"/>
      <c r="B327" s="203"/>
      <c r="C327" s="204"/>
      <c r="D327" s="205"/>
      <c r="E327" s="206"/>
      <c r="F327" s="206"/>
      <c r="G327" s="206"/>
      <c r="H327" s="206"/>
      <c r="I327" s="206"/>
      <c r="J327" s="207"/>
      <c r="K327" s="208"/>
      <c r="L327" s="208"/>
      <c r="M327" s="208"/>
      <c r="N327" s="208"/>
      <c r="O327" s="209"/>
    </row>
    <row r="328" spans="1:15" ht="12.75">
      <c r="A328" s="202"/>
      <c r="B328" s="203"/>
      <c r="C328" s="204"/>
      <c r="D328" s="205"/>
      <c r="E328" s="206"/>
      <c r="F328" s="206"/>
      <c r="G328" s="206"/>
      <c r="H328" s="206"/>
      <c r="I328" s="206"/>
      <c r="J328" s="207"/>
      <c r="K328" s="208"/>
      <c r="L328" s="208"/>
      <c r="M328" s="208"/>
      <c r="N328" s="208"/>
      <c r="O328" s="209"/>
    </row>
    <row r="329" spans="1:15" ht="12.75">
      <c r="A329" s="202"/>
      <c r="B329" s="203"/>
      <c r="C329" s="204"/>
      <c r="D329" s="205"/>
      <c r="E329" s="206"/>
      <c r="F329" s="206"/>
      <c r="G329" s="206"/>
      <c r="H329" s="206"/>
      <c r="I329" s="206"/>
      <c r="J329" s="207"/>
      <c r="K329" s="208"/>
      <c r="L329" s="208"/>
      <c r="M329" s="208"/>
      <c r="N329" s="208"/>
      <c r="O329" s="209"/>
    </row>
    <row r="330" spans="1:15" ht="12.75">
      <c r="A330" s="202"/>
      <c r="B330" s="203"/>
      <c r="C330" s="204"/>
      <c r="D330" s="205"/>
      <c r="E330" s="206"/>
      <c r="F330" s="206"/>
      <c r="G330" s="206"/>
      <c r="H330" s="206"/>
      <c r="I330" s="206"/>
      <c r="J330" s="207"/>
      <c r="K330" s="208"/>
      <c r="L330" s="208"/>
      <c r="M330" s="208"/>
      <c r="N330" s="208"/>
      <c r="O330" s="209"/>
    </row>
    <row r="331" spans="1:15" ht="12.75">
      <c r="A331" s="202"/>
      <c r="B331" s="203"/>
      <c r="C331" s="204"/>
      <c r="D331" s="205"/>
      <c r="E331" s="206"/>
      <c r="F331" s="206"/>
      <c r="G331" s="206"/>
      <c r="H331" s="206"/>
      <c r="I331" s="206"/>
      <c r="J331" s="207"/>
      <c r="K331" s="208"/>
      <c r="L331" s="208"/>
      <c r="M331" s="208"/>
      <c r="N331" s="208"/>
      <c r="O331" s="209"/>
    </row>
    <row r="332" spans="1:15" ht="12.75">
      <c r="A332" s="202"/>
      <c r="B332" s="203"/>
      <c r="C332" s="204"/>
      <c r="D332" s="205"/>
      <c r="E332" s="206"/>
      <c r="F332" s="206"/>
      <c r="G332" s="206"/>
      <c r="H332" s="206"/>
      <c r="I332" s="206"/>
      <c r="J332" s="207"/>
      <c r="K332" s="208"/>
      <c r="L332" s="208"/>
      <c r="M332" s="208"/>
      <c r="N332" s="208"/>
      <c r="O332" s="209"/>
    </row>
    <row r="333" spans="1:15" ht="12.75">
      <c r="A333" s="202"/>
      <c r="B333" s="203"/>
      <c r="C333" s="204"/>
      <c r="D333" s="205"/>
      <c r="E333" s="206"/>
      <c r="F333" s="206"/>
      <c r="G333" s="206"/>
      <c r="H333" s="206"/>
      <c r="I333" s="206"/>
      <c r="J333" s="207"/>
      <c r="K333" s="208"/>
      <c r="L333" s="208"/>
      <c r="M333" s="208"/>
      <c r="N333" s="208"/>
      <c r="O333" s="209"/>
    </row>
    <row r="334" spans="1:15" ht="12.75">
      <c r="A334" s="202"/>
      <c r="B334" s="203"/>
      <c r="C334" s="204"/>
      <c r="D334" s="205"/>
      <c r="E334" s="206"/>
      <c r="F334" s="206"/>
      <c r="G334" s="206"/>
      <c r="H334" s="206"/>
      <c r="I334" s="206"/>
      <c r="J334" s="207"/>
      <c r="K334" s="208"/>
      <c r="L334" s="208"/>
      <c r="M334" s="208"/>
      <c r="N334" s="208"/>
      <c r="O334" s="209"/>
    </row>
    <row r="335" spans="1:15" ht="12.75">
      <c r="A335" s="202"/>
      <c r="B335" s="203"/>
      <c r="C335" s="204"/>
      <c r="D335" s="205"/>
      <c r="E335" s="206"/>
      <c r="F335" s="206"/>
      <c r="G335" s="206"/>
      <c r="H335" s="206"/>
      <c r="I335" s="206"/>
      <c r="J335" s="207"/>
      <c r="K335" s="208"/>
      <c r="L335" s="208"/>
      <c r="M335" s="208"/>
      <c r="N335" s="208"/>
      <c r="O335" s="209"/>
    </row>
    <row r="336" spans="1:15" ht="12.75">
      <c r="A336" s="202"/>
      <c r="B336" s="203"/>
      <c r="C336" s="204"/>
      <c r="D336" s="205"/>
      <c r="E336" s="206"/>
      <c r="F336" s="206"/>
      <c r="G336" s="206"/>
      <c r="H336" s="206"/>
      <c r="I336" s="206"/>
      <c r="J336" s="207"/>
      <c r="K336" s="208"/>
      <c r="L336" s="208"/>
      <c r="M336" s="208"/>
      <c r="N336" s="208"/>
      <c r="O336" s="209"/>
    </row>
    <row r="337" spans="1:15" ht="12.75">
      <c r="A337" s="202"/>
      <c r="B337" s="203"/>
      <c r="C337" s="204"/>
      <c r="D337" s="205"/>
      <c r="E337" s="206"/>
      <c r="F337" s="206"/>
      <c r="G337" s="206"/>
      <c r="H337" s="206"/>
      <c r="I337" s="206"/>
      <c r="J337" s="207"/>
      <c r="K337" s="208"/>
      <c r="L337" s="208"/>
      <c r="M337" s="208"/>
      <c r="N337" s="208"/>
      <c r="O337" s="209"/>
    </row>
    <row r="338" spans="1:15" ht="12.75">
      <c r="A338" s="202"/>
      <c r="B338" s="203"/>
      <c r="C338" s="204"/>
      <c r="D338" s="205"/>
      <c r="E338" s="206"/>
      <c r="F338" s="206"/>
      <c r="G338" s="206"/>
      <c r="H338" s="206"/>
      <c r="I338" s="206"/>
      <c r="J338" s="207"/>
      <c r="K338" s="208"/>
      <c r="L338" s="208"/>
      <c r="M338" s="208"/>
      <c r="N338" s="208"/>
      <c r="O338" s="209"/>
    </row>
    <row r="339" spans="1:15" ht="12.75">
      <c r="A339" s="202"/>
      <c r="B339" s="203"/>
      <c r="C339" s="204"/>
      <c r="D339" s="205"/>
      <c r="E339" s="206"/>
      <c r="F339" s="206"/>
      <c r="G339" s="206"/>
      <c r="H339" s="206"/>
      <c r="I339" s="206"/>
      <c r="J339" s="207"/>
      <c r="K339" s="208"/>
      <c r="L339" s="208"/>
      <c r="M339" s="208"/>
      <c r="N339" s="208"/>
      <c r="O339" s="209"/>
    </row>
    <row r="340" spans="1:15" ht="12.75">
      <c r="A340" s="202"/>
      <c r="B340" s="203"/>
      <c r="C340" s="204"/>
      <c r="D340" s="205"/>
      <c r="E340" s="206"/>
      <c r="F340" s="206"/>
      <c r="G340" s="206"/>
      <c r="H340" s="206"/>
      <c r="I340" s="206"/>
      <c r="J340" s="207"/>
      <c r="K340" s="208"/>
      <c r="L340" s="208"/>
      <c r="M340" s="208"/>
      <c r="N340" s="208"/>
      <c r="O340" s="209"/>
    </row>
    <row r="341" spans="1:15" ht="12.75">
      <c r="A341" s="202"/>
      <c r="B341" s="203"/>
      <c r="C341" s="204"/>
      <c r="D341" s="205"/>
      <c r="E341" s="206"/>
      <c r="F341" s="206"/>
      <c r="G341" s="206"/>
      <c r="H341" s="206"/>
      <c r="I341" s="206"/>
      <c r="J341" s="207"/>
      <c r="K341" s="208"/>
      <c r="L341" s="208"/>
      <c r="M341" s="208"/>
      <c r="N341" s="208"/>
      <c r="O341" s="209"/>
    </row>
    <row r="342" spans="1:15" ht="12.75">
      <c r="A342" s="202"/>
      <c r="B342" s="203"/>
      <c r="C342" s="204"/>
      <c r="D342" s="205"/>
      <c r="E342" s="206"/>
      <c r="F342" s="206"/>
      <c r="G342" s="206"/>
      <c r="H342" s="206"/>
      <c r="I342" s="206"/>
      <c r="J342" s="207"/>
      <c r="K342" s="208"/>
      <c r="L342" s="208"/>
      <c r="M342" s="208"/>
      <c r="N342" s="208"/>
      <c r="O342" s="209"/>
    </row>
    <row r="343" spans="1:15" ht="12.75">
      <c r="A343" s="202"/>
      <c r="B343" s="203"/>
      <c r="C343" s="204"/>
      <c r="D343" s="205"/>
      <c r="E343" s="206"/>
      <c r="F343" s="206"/>
      <c r="G343" s="206"/>
      <c r="H343" s="206"/>
      <c r="I343" s="206"/>
      <c r="J343" s="207"/>
      <c r="K343" s="208"/>
      <c r="L343" s="208"/>
      <c r="M343" s="208"/>
      <c r="N343" s="208"/>
      <c r="O343" s="209"/>
    </row>
    <row r="344" spans="1:15" ht="12.75">
      <c r="A344" s="202"/>
      <c r="B344" s="203"/>
      <c r="C344" s="204"/>
      <c r="D344" s="205"/>
      <c r="E344" s="206"/>
      <c r="F344" s="206"/>
      <c r="G344" s="206"/>
      <c r="H344" s="206"/>
      <c r="I344" s="206"/>
      <c r="J344" s="207"/>
      <c r="K344" s="208"/>
      <c r="L344" s="208"/>
      <c r="M344" s="208"/>
      <c r="N344" s="208"/>
      <c r="O344" s="209"/>
    </row>
    <row r="345" spans="1:15" ht="12.75">
      <c r="A345" s="202"/>
      <c r="B345" s="203"/>
      <c r="C345" s="204"/>
      <c r="D345" s="205"/>
      <c r="E345" s="206"/>
      <c r="F345" s="206"/>
      <c r="G345" s="206"/>
      <c r="H345" s="206"/>
      <c r="I345" s="206"/>
      <c r="J345" s="207"/>
      <c r="K345" s="208"/>
      <c r="L345" s="208"/>
      <c r="M345" s="208"/>
      <c r="N345" s="208"/>
      <c r="O345" s="209"/>
    </row>
    <row r="346" spans="1:15" ht="12.75">
      <c r="A346" s="202"/>
      <c r="B346" s="203"/>
      <c r="C346" s="204"/>
      <c r="D346" s="205"/>
      <c r="E346" s="206"/>
      <c r="F346" s="206"/>
      <c r="G346" s="206"/>
      <c r="H346" s="206"/>
      <c r="I346" s="206"/>
      <c r="J346" s="207"/>
      <c r="K346" s="208"/>
      <c r="L346" s="208"/>
      <c r="M346" s="208"/>
      <c r="N346" s="208"/>
      <c r="O346" s="209"/>
    </row>
    <row r="347" spans="1:15" ht="12.75">
      <c r="A347" s="202"/>
      <c r="B347" s="203"/>
      <c r="C347" s="204"/>
      <c r="D347" s="205"/>
      <c r="E347" s="206"/>
      <c r="F347" s="206"/>
      <c r="G347" s="206"/>
      <c r="H347" s="206"/>
      <c r="I347" s="206"/>
      <c r="J347" s="207"/>
      <c r="K347" s="208"/>
      <c r="L347" s="208"/>
      <c r="M347" s="208"/>
      <c r="N347" s="208"/>
      <c r="O347" s="209"/>
    </row>
    <row r="348" spans="1:15" ht="12.75">
      <c r="A348" s="202"/>
      <c r="B348" s="203"/>
      <c r="C348" s="204"/>
      <c r="D348" s="205"/>
      <c r="E348" s="206"/>
      <c r="F348" s="206"/>
      <c r="G348" s="206"/>
      <c r="H348" s="206"/>
      <c r="I348" s="206"/>
      <c r="J348" s="207"/>
      <c r="K348" s="208"/>
      <c r="L348" s="208"/>
      <c r="M348" s="208"/>
      <c r="N348" s="208"/>
      <c r="O348" s="209"/>
    </row>
    <row r="349" spans="1:15" ht="12.75">
      <c r="A349" s="202"/>
      <c r="B349" s="203"/>
      <c r="C349" s="204"/>
      <c r="D349" s="205"/>
      <c r="E349" s="206"/>
      <c r="F349" s="206"/>
      <c r="G349" s="206"/>
      <c r="H349" s="206"/>
      <c r="I349" s="206"/>
      <c r="J349" s="207"/>
      <c r="K349" s="208"/>
      <c r="L349" s="208"/>
      <c r="M349" s="208"/>
      <c r="N349" s="208"/>
      <c r="O349" s="209"/>
    </row>
    <row r="350" spans="1:15" ht="12.75">
      <c r="A350" s="202"/>
      <c r="B350" s="203"/>
      <c r="C350" s="204"/>
      <c r="D350" s="205"/>
      <c r="E350" s="206"/>
      <c r="F350" s="206"/>
      <c r="G350" s="206"/>
      <c r="H350" s="206"/>
      <c r="I350" s="206"/>
      <c r="J350" s="207"/>
      <c r="K350" s="208"/>
      <c r="L350" s="208"/>
      <c r="M350" s="208"/>
      <c r="N350" s="208"/>
      <c r="O350" s="209"/>
    </row>
    <row r="351" spans="1:15" ht="12.75">
      <c r="A351" s="202"/>
      <c r="B351" s="203"/>
      <c r="C351" s="204"/>
      <c r="D351" s="205"/>
      <c r="E351" s="206"/>
      <c r="F351" s="206"/>
      <c r="G351" s="206"/>
      <c r="H351" s="206"/>
      <c r="I351" s="206"/>
      <c r="J351" s="207"/>
      <c r="K351" s="208"/>
      <c r="L351" s="208"/>
      <c r="M351" s="208"/>
      <c r="N351" s="208"/>
      <c r="O351" s="209"/>
    </row>
    <row r="352" spans="1:15" ht="12.75">
      <c r="A352" s="202"/>
      <c r="B352" s="203"/>
      <c r="C352" s="204"/>
      <c r="D352" s="205"/>
      <c r="E352" s="206"/>
      <c r="F352" s="206"/>
      <c r="G352" s="206"/>
      <c r="H352" s="206"/>
      <c r="I352" s="206"/>
      <c r="J352" s="207"/>
      <c r="K352" s="208"/>
      <c r="L352" s="208"/>
      <c r="M352" s="208"/>
      <c r="N352" s="208"/>
      <c r="O352" s="209"/>
    </row>
    <row r="353" spans="1:15" ht="12.75">
      <c r="A353" s="202"/>
      <c r="B353" s="203"/>
      <c r="C353" s="204"/>
      <c r="D353" s="205"/>
      <c r="E353" s="206"/>
      <c r="F353" s="206"/>
      <c r="G353" s="206"/>
      <c r="H353" s="206"/>
      <c r="I353" s="206"/>
      <c r="J353" s="207"/>
      <c r="K353" s="208"/>
      <c r="L353" s="208"/>
      <c r="M353" s="208"/>
      <c r="N353" s="208"/>
      <c r="O353" s="209"/>
    </row>
    <row r="354" spans="1:15" ht="12.75">
      <c r="A354" s="202"/>
      <c r="B354" s="203"/>
      <c r="C354" s="204"/>
      <c r="D354" s="205"/>
      <c r="E354" s="206"/>
      <c r="F354" s="206"/>
      <c r="G354" s="206"/>
      <c r="H354" s="206"/>
      <c r="I354" s="206"/>
      <c r="J354" s="207"/>
      <c r="K354" s="208"/>
      <c r="L354" s="208"/>
      <c r="M354" s="208"/>
      <c r="N354" s="208"/>
      <c r="O354" s="209"/>
    </row>
    <row r="355" spans="1:15" ht="12.75">
      <c r="A355" s="202"/>
      <c r="B355" s="203"/>
      <c r="C355" s="204"/>
      <c r="D355" s="205"/>
      <c r="E355" s="206"/>
      <c r="F355" s="206"/>
      <c r="G355" s="206"/>
      <c r="H355" s="206"/>
      <c r="I355" s="206"/>
      <c r="J355" s="207"/>
      <c r="K355" s="208"/>
      <c r="L355" s="208"/>
      <c r="M355" s="208"/>
      <c r="N355" s="208"/>
      <c r="O355" s="209"/>
    </row>
    <row r="356" spans="1:15" ht="12.75">
      <c r="A356" s="202"/>
      <c r="B356" s="203"/>
      <c r="C356" s="204"/>
      <c r="D356" s="205"/>
      <c r="E356" s="206"/>
      <c r="F356" s="206"/>
      <c r="G356" s="206"/>
      <c r="H356" s="206"/>
      <c r="I356" s="206"/>
      <c r="J356" s="207"/>
      <c r="K356" s="208"/>
      <c r="L356" s="208"/>
      <c r="M356" s="208"/>
      <c r="N356" s="208"/>
      <c r="O356" s="209"/>
    </row>
    <row r="357" spans="1:15" ht="12.75">
      <c r="A357" s="202"/>
      <c r="B357" s="203"/>
      <c r="C357" s="204"/>
      <c r="D357" s="205"/>
      <c r="E357" s="206"/>
      <c r="F357" s="206"/>
      <c r="G357" s="206"/>
      <c r="H357" s="206"/>
      <c r="I357" s="206"/>
      <c r="J357" s="207"/>
      <c r="K357" s="208"/>
      <c r="L357" s="208"/>
      <c r="M357" s="208"/>
      <c r="N357" s="208"/>
      <c r="O357" s="209"/>
    </row>
    <row r="358" spans="1:15" ht="12.75">
      <c r="A358" s="202"/>
      <c r="B358" s="203"/>
      <c r="C358" s="204"/>
      <c r="D358" s="205"/>
      <c r="E358" s="206"/>
      <c r="F358" s="206"/>
      <c r="G358" s="206"/>
      <c r="H358" s="206"/>
      <c r="I358" s="206"/>
      <c r="J358" s="207"/>
      <c r="K358" s="208"/>
      <c r="L358" s="208"/>
      <c r="M358" s="208"/>
      <c r="N358" s="208"/>
      <c r="O358" s="209"/>
    </row>
    <row r="359" spans="1:15" ht="12.75">
      <c r="A359" s="202"/>
      <c r="B359" s="203"/>
      <c r="C359" s="204"/>
      <c r="D359" s="205"/>
      <c r="E359" s="206"/>
      <c r="F359" s="206"/>
      <c r="G359" s="206"/>
      <c r="H359" s="206"/>
      <c r="I359" s="206"/>
      <c r="J359" s="207"/>
      <c r="K359" s="208"/>
      <c r="L359" s="208"/>
      <c r="M359" s="208"/>
      <c r="N359" s="208"/>
      <c r="O359" s="209"/>
    </row>
    <row r="360" spans="1:15" ht="12.75">
      <c r="A360" s="202"/>
      <c r="B360" s="203"/>
      <c r="C360" s="204"/>
      <c r="D360" s="205"/>
      <c r="E360" s="206"/>
      <c r="F360" s="206"/>
      <c r="G360" s="206"/>
      <c r="H360" s="206"/>
      <c r="I360" s="206"/>
      <c r="J360" s="207"/>
      <c r="K360" s="208"/>
      <c r="L360" s="208"/>
      <c r="M360" s="208"/>
      <c r="N360" s="208"/>
      <c r="O360" s="209"/>
    </row>
    <row r="361" spans="1:15" ht="12.75">
      <c r="A361" s="202"/>
      <c r="B361" s="203"/>
      <c r="C361" s="204"/>
      <c r="D361" s="205"/>
      <c r="E361" s="206"/>
      <c r="F361" s="206"/>
      <c r="G361" s="206"/>
      <c r="H361" s="206"/>
      <c r="I361" s="206"/>
      <c r="J361" s="207"/>
      <c r="K361" s="208"/>
      <c r="L361" s="208"/>
      <c r="M361" s="208"/>
      <c r="N361" s="208"/>
      <c r="O361" s="209"/>
    </row>
    <row r="362" spans="1:15" ht="12.75">
      <c r="A362" s="202"/>
      <c r="B362" s="203"/>
      <c r="C362" s="204"/>
      <c r="D362" s="205"/>
      <c r="E362" s="206"/>
      <c r="F362" s="206"/>
      <c r="G362" s="206"/>
      <c r="H362" s="206"/>
      <c r="I362" s="206"/>
      <c r="J362" s="207"/>
      <c r="K362" s="208"/>
      <c r="L362" s="208"/>
      <c r="M362" s="208"/>
      <c r="N362" s="208"/>
      <c r="O362" s="209"/>
    </row>
    <row r="363" spans="1:15" ht="12.75">
      <c r="A363" s="202"/>
      <c r="B363" s="203"/>
      <c r="C363" s="204"/>
      <c r="D363" s="205"/>
      <c r="E363" s="206"/>
      <c r="F363" s="206"/>
      <c r="G363" s="206"/>
      <c r="H363" s="206"/>
      <c r="I363" s="206"/>
      <c r="J363" s="207"/>
      <c r="K363" s="208"/>
      <c r="L363" s="208"/>
      <c r="M363" s="208"/>
      <c r="N363" s="208"/>
      <c r="O363" s="209"/>
    </row>
    <row r="364" spans="1:15" ht="12.75">
      <c r="A364" s="202"/>
      <c r="B364" s="203"/>
      <c r="C364" s="204"/>
      <c r="D364" s="205"/>
      <c r="E364" s="206"/>
      <c r="F364" s="206"/>
      <c r="G364" s="206"/>
      <c r="H364" s="206"/>
      <c r="I364" s="206"/>
      <c r="J364" s="207"/>
      <c r="K364" s="208"/>
      <c r="L364" s="208"/>
      <c r="M364" s="208"/>
      <c r="N364" s="208"/>
      <c r="O364" s="209"/>
    </row>
    <row r="365" spans="1:15" ht="12.75">
      <c r="A365" s="202"/>
      <c r="B365" s="203"/>
      <c r="C365" s="204"/>
      <c r="D365" s="205"/>
      <c r="E365" s="206"/>
      <c r="F365" s="206"/>
      <c r="G365" s="206"/>
      <c r="H365" s="206"/>
      <c r="I365" s="206"/>
      <c r="J365" s="207"/>
      <c r="K365" s="208"/>
      <c r="L365" s="208"/>
      <c r="M365" s="208"/>
      <c r="N365" s="208"/>
      <c r="O365" s="209"/>
    </row>
    <row r="366" spans="1:15" ht="12.75">
      <c r="A366" s="202"/>
      <c r="B366" s="203"/>
      <c r="C366" s="204"/>
      <c r="D366" s="205"/>
      <c r="E366" s="206"/>
      <c r="F366" s="206"/>
      <c r="G366" s="206"/>
      <c r="H366" s="206"/>
      <c r="I366" s="206"/>
      <c r="J366" s="207"/>
      <c r="K366" s="208"/>
      <c r="L366" s="208"/>
      <c r="M366" s="208"/>
      <c r="N366" s="208"/>
      <c r="O366" s="209"/>
    </row>
    <row r="367" spans="1:15" ht="12.75">
      <c r="A367" s="202"/>
      <c r="B367" s="203"/>
      <c r="C367" s="204"/>
      <c r="D367" s="205"/>
      <c r="E367" s="206"/>
      <c r="F367" s="206"/>
      <c r="G367" s="206"/>
      <c r="H367" s="206"/>
      <c r="I367" s="206"/>
      <c r="J367" s="207"/>
      <c r="K367" s="208"/>
      <c r="L367" s="208"/>
      <c r="M367" s="208"/>
      <c r="N367" s="208"/>
      <c r="O367" s="209"/>
    </row>
    <row r="368" spans="1:15" ht="12.75">
      <c r="A368" s="202"/>
      <c r="B368" s="203"/>
      <c r="C368" s="204"/>
      <c r="D368" s="205"/>
      <c r="E368" s="206"/>
      <c r="F368" s="206"/>
      <c r="G368" s="206"/>
      <c r="H368" s="206"/>
      <c r="I368" s="206"/>
      <c r="J368" s="207"/>
      <c r="K368" s="208"/>
      <c r="L368" s="208"/>
      <c r="M368" s="208"/>
      <c r="N368" s="208"/>
      <c r="O368" s="209"/>
    </row>
    <row r="369" spans="1:15" ht="12.75">
      <c r="A369" s="202"/>
      <c r="B369" s="203"/>
      <c r="C369" s="204"/>
      <c r="D369" s="205"/>
      <c r="E369" s="206"/>
      <c r="F369" s="206"/>
      <c r="G369" s="206"/>
      <c r="H369" s="206"/>
      <c r="I369" s="206"/>
      <c r="J369" s="207"/>
      <c r="K369" s="208"/>
      <c r="L369" s="208"/>
      <c r="M369" s="208"/>
      <c r="N369" s="208"/>
      <c r="O369" s="209"/>
    </row>
    <row r="370" spans="1:15" ht="12.75">
      <c r="A370" s="202"/>
      <c r="B370" s="203"/>
      <c r="C370" s="204"/>
      <c r="D370" s="205"/>
      <c r="E370" s="206"/>
      <c r="F370" s="206"/>
      <c r="G370" s="206"/>
      <c r="H370" s="206"/>
      <c r="I370" s="206"/>
      <c r="J370" s="207"/>
      <c r="K370" s="208"/>
      <c r="L370" s="208"/>
      <c r="M370" s="208"/>
      <c r="N370" s="208"/>
      <c r="O370" s="209"/>
    </row>
    <row r="371" spans="1:15" ht="12.75">
      <c r="A371" s="202"/>
      <c r="B371" s="203"/>
      <c r="C371" s="204"/>
      <c r="D371" s="205"/>
      <c r="E371" s="206"/>
      <c r="F371" s="206"/>
      <c r="G371" s="206"/>
      <c r="H371" s="206"/>
      <c r="I371" s="206"/>
      <c r="J371" s="207"/>
      <c r="K371" s="208"/>
      <c r="L371" s="208"/>
      <c r="M371" s="208"/>
      <c r="N371" s="208"/>
      <c r="O371" s="209"/>
    </row>
    <row r="372" spans="1:15" ht="12.75">
      <c r="A372" s="202"/>
      <c r="B372" s="203"/>
      <c r="C372" s="204"/>
      <c r="D372" s="205"/>
      <c r="E372" s="206"/>
      <c r="F372" s="206"/>
      <c r="G372" s="206"/>
      <c r="H372" s="206"/>
      <c r="I372" s="206"/>
      <c r="J372" s="207"/>
      <c r="K372" s="208"/>
      <c r="L372" s="208"/>
      <c r="M372" s="208"/>
      <c r="N372" s="208"/>
      <c r="O372" s="209"/>
    </row>
    <row r="373" spans="1:15" ht="12.75">
      <c r="A373" s="202"/>
      <c r="B373" s="203"/>
      <c r="C373" s="204"/>
      <c r="D373" s="205"/>
      <c r="E373" s="206"/>
      <c r="F373" s="206"/>
      <c r="G373" s="206"/>
      <c r="H373" s="206"/>
      <c r="I373" s="206"/>
      <c r="J373" s="207"/>
      <c r="K373" s="208"/>
      <c r="L373" s="208"/>
      <c r="M373" s="208"/>
      <c r="N373" s="208"/>
      <c r="O373" s="209"/>
    </row>
    <row r="374" spans="1:15" ht="12.75">
      <c r="A374" s="202"/>
      <c r="B374" s="203"/>
      <c r="C374" s="204"/>
      <c r="D374" s="205"/>
      <c r="E374" s="206"/>
      <c r="F374" s="206"/>
      <c r="G374" s="206"/>
      <c r="H374" s="206"/>
      <c r="I374" s="206"/>
      <c r="J374" s="207"/>
      <c r="K374" s="208"/>
      <c r="L374" s="208"/>
      <c r="M374" s="208"/>
      <c r="N374" s="208"/>
      <c r="O374" s="209"/>
    </row>
    <row r="375" spans="1:15" ht="12.75">
      <c r="A375" s="202"/>
      <c r="B375" s="203"/>
      <c r="C375" s="204"/>
      <c r="D375" s="205"/>
      <c r="E375" s="206"/>
      <c r="F375" s="206"/>
      <c r="G375" s="206"/>
      <c r="H375" s="206"/>
      <c r="I375" s="206"/>
      <c r="J375" s="207"/>
      <c r="K375" s="208"/>
      <c r="L375" s="208"/>
      <c r="M375" s="208"/>
      <c r="N375" s="208"/>
      <c r="O375" s="209"/>
    </row>
    <row r="376" spans="1:15" ht="12.75">
      <c r="A376" s="202"/>
      <c r="B376" s="203"/>
      <c r="C376" s="204"/>
      <c r="D376" s="205"/>
      <c r="E376" s="206"/>
      <c r="F376" s="206"/>
      <c r="G376" s="206"/>
      <c r="H376" s="206"/>
      <c r="I376" s="206"/>
      <c r="J376" s="207"/>
      <c r="K376" s="208"/>
      <c r="L376" s="208"/>
      <c r="M376" s="208"/>
      <c r="N376" s="208"/>
      <c r="O376" s="209"/>
    </row>
    <row r="377" spans="1:15" ht="12.75">
      <c r="A377" s="202"/>
      <c r="B377" s="203"/>
      <c r="C377" s="204"/>
      <c r="D377" s="205"/>
      <c r="E377" s="206"/>
      <c r="F377" s="206"/>
      <c r="G377" s="206"/>
      <c r="H377" s="206"/>
      <c r="I377" s="206"/>
      <c r="J377" s="207"/>
      <c r="K377" s="208"/>
      <c r="L377" s="208"/>
      <c r="M377" s="208"/>
      <c r="N377" s="208"/>
      <c r="O377" s="209"/>
    </row>
    <row r="378" spans="1:15" ht="12.75">
      <c r="A378" s="202"/>
      <c r="B378" s="203"/>
      <c r="C378" s="204"/>
      <c r="D378" s="205"/>
      <c r="E378" s="206"/>
      <c r="F378" s="206"/>
      <c r="G378" s="206"/>
      <c r="H378" s="206"/>
      <c r="I378" s="206"/>
      <c r="J378" s="207"/>
      <c r="K378" s="208"/>
      <c r="L378" s="208"/>
      <c r="M378" s="208"/>
      <c r="N378" s="208"/>
      <c r="O378" s="209"/>
    </row>
    <row r="379" spans="1:15" ht="12.75">
      <c r="A379" s="202"/>
      <c r="B379" s="203"/>
      <c r="C379" s="204"/>
      <c r="D379" s="205"/>
      <c r="E379" s="206"/>
      <c r="F379" s="206"/>
      <c r="G379" s="206"/>
      <c r="H379" s="206"/>
      <c r="I379" s="206"/>
      <c r="J379" s="207"/>
      <c r="K379" s="208"/>
      <c r="L379" s="208"/>
      <c r="M379" s="208"/>
      <c r="N379" s="208"/>
      <c r="O379" s="209"/>
    </row>
    <row r="380" spans="1:15" ht="12.75">
      <c r="A380" s="202"/>
      <c r="B380" s="203"/>
      <c r="C380" s="204"/>
      <c r="D380" s="205"/>
      <c r="E380" s="206"/>
      <c r="F380" s="206"/>
      <c r="G380" s="206"/>
      <c r="H380" s="206"/>
      <c r="I380" s="206"/>
      <c r="J380" s="207"/>
      <c r="K380" s="208"/>
      <c r="L380" s="208"/>
      <c r="M380" s="208"/>
      <c r="N380" s="208"/>
      <c r="O380" s="209"/>
    </row>
    <row r="381" spans="1:15" ht="12.75">
      <c r="A381" s="202"/>
      <c r="B381" s="203"/>
      <c r="C381" s="204"/>
      <c r="D381" s="205"/>
      <c r="E381" s="206"/>
      <c r="F381" s="206"/>
      <c r="G381" s="206"/>
      <c r="H381" s="206"/>
      <c r="I381" s="206"/>
      <c r="J381" s="207"/>
      <c r="K381" s="208"/>
      <c r="L381" s="208"/>
      <c r="M381" s="208"/>
      <c r="N381" s="208"/>
      <c r="O381" s="209"/>
    </row>
    <row r="382" spans="1:15" ht="12.75">
      <c r="A382" s="202"/>
      <c r="B382" s="203"/>
      <c r="C382" s="204"/>
      <c r="D382" s="205"/>
      <c r="E382" s="206"/>
      <c r="F382" s="206"/>
      <c r="G382" s="206"/>
      <c r="H382" s="206"/>
      <c r="I382" s="206"/>
      <c r="J382" s="207"/>
      <c r="K382" s="208"/>
      <c r="L382" s="208"/>
      <c r="M382" s="208"/>
      <c r="N382" s="208"/>
      <c r="O382" s="209"/>
    </row>
    <row r="383" spans="1:15" ht="12.75">
      <c r="A383" s="202"/>
      <c r="B383" s="203"/>
      <c r="C383" s="204"/>
      <c r="D383" s="205"/>
      <c r="E383" s="206"/>
      <c r="F383" s="206"/>
      <c r="G383" s="206"/>
      <c r="H383" s="206"/>
      <c r="I383" s="206"/>
      <c r="J383" s="207"/>
      <c r="K383" s="208"/>
      <c r="L383" s="208"/>
      <c r="M383" s="208"/>
      <c r="N383" s="208"/>
      <c r="O383" s="209"/>
    </row>
    <row r="384" spans="1:15" ht="12.75">
      <c r="A384" s="202"/>
      <c r="B384" s="203"/>
      <c r="C384" s="204"/>
      <c r="D384" s="205"/>
      <c r="E384" s="206"/>
      <c r="F384" s="206"/>
      <c r="G384" s="206"/>
      <c r="H384" s="206"/>
      <c r="I384" s="206"/>
      <c r="J384" s="207"/>
      <c r="K384" s="208"/>
      <c r="L384" s="208"/>
      <c r="M384" s="208"/>
      <c r="N384" s="208"/>
      <c r="O384" s="209"/>
    </row>
    <row r="385" spans="1:15" ht="12.75">
      <c r="A385" s="202"/>
      <c r="B385" s="203"/>
      <c r="C385" s="204"/>
      <c r="D385" s="205"/>
      <c r="E385" s="206"/>
      <c r="F385" s="206"/>
      <c r="G385" s="206"/>
      <c r="H385" s="206"/>
      <c r="I385" s="206"/>
      <c r="J385" s="207"/>
      <c r="K385" s="208"/>
      <c r="L385" s="208"/>
      <c r="M385" s="208"/>
      <c r="N385" s="208"/>
      <c r="O385" s="209"/>
    </row>
    <row r="386" spans="1:15" ht="12.75">
      <c r="A386" s="202"/>
      <c r="B386" s="203"/>
      <c r="C386" s="204"/>
      <c r="D386" s="205"/>
      <c r="E386" s="206"/>
      <c r="F386" s="206"/>
      <c r="G386" s="206"/>
      <c r="H386" s="206"/>
      <c r="I386" s="206"/>
      <c r="J386" s="207"/>
      <c r="K386" s="208"/>
      <c r="L386" s="208"/>
      <c r="M386" s="208"/>
      <c r="N386" s="208"/>
      <c r="O386" s="209"/>
    </row>
    <row r="387" spans="1:15" ht="12.75">
      <c r="A387" s="202"/>
      <c r="B387" s="203"/>
      <c r="C387" s="204"/>
      <c r="D387" s="205"/>
      <c r="E387" s="206"/>
      <c r="F387" s="206"/>
      <c r="G387" s="206"/>
      <c r="H387" s="206"/>
      <c r="I387" s="206"/>
      <c r="J387" s="207"/>
      <c r="K387" s="208"/>
      <c r="L387" s="208"/>
      <c r="M387" s="208"/>
      <c r="N387" s="208"/>
      <c r="O387" s="209"/>
    </row>
    <row r="388" spans="1:15" ht="12.75">
      <c r="A388" s="202"/>
      <c r="B388" s="203"/>
      <c r="C388" s="204"/>
      <c r="D388" s="205"/>
      <c r="E388" s="206"/>
      <c r="F388" s="206"/>
      <c r="G388" s="206"/>
      <c r="H388" s="206"/>
      <c r="I388" s="206"/>
      <c r="J388" s="207"/>
      <c r="K388" s="208"/>
      <c r="L388" s="208"/>
      <c r="M388" s="208"/>
      <c r="N388" s="208"/>
      <c r="O388" s="209"/>
    </row>
    <row r="389" spans="1:15" ht="12.75">
      <c r="A389" s="202"/>
      <c r="B389" s="203"/>
      <c r="C389" s="204"/>
      <c r="D389" s="205"/>
      <c r="E389" s="206"/>
      <c r="F389" s="206"/>
      <c r="G389" s="206"/>
      <c r="H389" s="206"/>
      <c r="I389" s="206"/>
      <c r="J389" s="207"/>
      <c r="K389" s="208"/>
      <c r="L389" s="208"/>
      <c r="M389" s="208"/>
      <c r="N389" s="208"/>
      <c r="O389" s="209"/>
    </row>
    <row r="390" spans="1:15" ht="12.75">
      <c r="A390" s="202"/>
      <c r="B390" s="203"/>
      <c r="C390" s="204"/>
      <c r="D390" s="205"/>
      <c r="E390" s="206"/>
      <c r="F390" s="206"/>
      <c r="G390" s="206"/>
      <c r="H390" s="206"/>
      <c r="I390" s="206"/>
      <c r="J390" s="207"/>
      <c r="K390" s="208"/>
      <c r="L390" s="208"/>
      <c r="M390" s="208"/>
      <c r="N390" s="208"/>
      <c r="O390" s="209"/>
    </row>
    <row r="391" spans="1:15" ht="12.75">
      <c r="A391" s="202"/>
      <c r="B391" s="203"/>
      <c r="C391" s="204"/>
      <c r="D391" s="205"/>
      <c r="E391" s="206"/>
      <c r="F391" s="206"/>
      <c r="G391" s="206"/>
      <c r="H391" s="206"/>
      <c r="I391" s="206"/>
      <c r="J391" s="207"/>
      <c r="K391" s="208"/>
      <c r="L391" s="208"/>
      <c r="M391" s="208"/>
      <c r="N391" s="208"/>
      <c r="O391" s="209"/>
    </row>
    <row r="392" spans="1:15" ht="12.75">
      <c r="A392" s="202"/>
      <c r="B392" s="203"/>
      <c r="C392" s="204"/>
      <c r="D392" s="205"/>
      <c r="E392" s="206"/>
      <c r="F392" s="206"/>
      <c r="G392" s="206"/>
      <c r="H392" s="206"/>
      <c r="I392" s="206"/>
      <c r="J392" s="207"/>
      <c r="K392" s="208"/>
      <c r="L392" s="208"/>
      <c r="M392" s="208"/>
      <c r="N392" s="208"/>
      <c r="O392" s="209"/>
    </row>
    <row r="393" spans="1:15" ht="12.75">
      <c r="A393" s="202"/>
      <c r="B393" s="203"/>
      <c r="C393" s="204"/>
      <c r="D393" s="205"/>
      <c r="E393" s="206"/>
      <c r="F393" s="206"/>
      <c r="G393" s="206"/>
      <c r="H393" s="206"/>
      <c r="I393" s="206"/>
      <c r="J393" s="207"/>
      <c r="K393" s="208"/>
      <c r="L393" s="208"/>
      <c r="M393" s="208"/>
      <c r="N393" s="208"/>
      <c r="O393" s="209"/>
    </row>
    <row r="394" spans="1:15" ht="12.75">
      <c r="A394" s="202"/>
      <c r="B394" s="203"/>
      <c r="C394" s="204"/>
      <c r="D394" s="205"/>
      <c r="E394" s="206"/>
      <c r="F394" s="206"/>
      <c r="G394" s="206"/>
      <c r="H394" s="206"/>
      <c r="I394" s="206"/>
      <c r="J394" s="207"/>
      <c r="K394" s="208"/>
      <c r="L394" s="208"/>
      <c r="M394" s="208"/>
      <c r="N394" s="208"/>
      <c r="O394" s="209"/>
    </row>
    <row r="395" spans="1:15" ht="12.75">
      <c r="A395" s="202"/>
      <c r="B395" s="203"/>
      <c r="C395" s="204"/>
      <c r="D395" s="205"/>
      <c r="E395" s="206"/>
      <c r="F395" s="206"/>
      <c r="G395" s="206"/>
      <c r="H395" s="206"/>
      <c r="I395" s="206"/>
      <c r="J395" s="207"/>
      <c r="K395" s="208"/>
      <c r="L395" s="208"/>
      <c r="M395" s="208"/>
      <c r="N395" s="208"/>
      <c r="O395" s="209"/>
    </row>
    <row r="396" spans="1:15" ht="12.75">
      <c r="A396" s="202"/>
      <c r="B396" s="203"/>
      <c r="C396" s="204"/>
      <c r="D396" s="205"/>
      <c r="E396" s="206"/>
      <c r="F396" s="206"/>
      <c r="G396" s="206"/>
      <c r="H396" s="206"/>
      <c r="I396" s="206"/>
      <c r="J396" s="207"/>
      <c r="K396" s="208"/>
      <c r="L396" s="208"/>
      <c r="M396" s="208"/>
      <c r="N396" s="208"/>
      <c r="O396" s="209"/>
    </row>
    <row r="397" spans="1:15" ht="12.75">
      <c r="A397" s="202"/>
      <c r="B397" s="203"/>
      <c r="C397" s="204"/>
      <c r="D397" s="205"/>
      <c r="E397" s="206"/>
      <c r="F397" s="206"/>
      <c r="G397" s="206"/>
      <c r="H397" s="206"/>
      <c r="I397" s="206"/>
      <c r="J397" s="207"/>
      <c r="K397" s="208"/>
      <c r="L397" s="208"/>
      <c r="M397" s="208"/>
      <c r="N397" s="208"/>
      <c r="O397" s="209"/>
    </row>
    <row r="398" spans="1:15" ht="12.75">
      <c r="A398" s="202"/>
      <c r="B398" s="203"/>
      <c r="C398" s="204"/>
      <c r="D398" s="205"/>
      <c r="E398" s="206"/>
      <c r="F398" s="206"/>
      <c r="G398" s="206"/>
      <c r="H398" s="206"/>
      <c r="I398" s="206"/>
      <c r="J398" s="207"/>
      <c r="K398" s="208"/>
      <c r="L398" s="208"/>
      <c r="M398" s="208"/>
      <c r="N398" s="208"/>
      <c r="O398" s="209"/>
    </row>
    <row r="399" spans="1:15" ht="12.75">
      <c r="A399" s="202"/>
      <c r="B399" s="203"/>
      <c r="C399" s="204"/>
      <c r="D399" s="205"/>
      <c r="E399" s="206"/>
      <c r="F399" s="206"/>
      <c r="G399" s="206"/>
      <c r="H399" s="206"/>
      <c r="I399" s="206"/>
      <c r="J399" s="207"/>
      <c r="K399" s="208"/>
      <c r="L399" s="208"/>
      <c r="M399" s="208"/>
      <c r="N399" s="208"/>
      <c r="O399" s="209"/>
    </row>
    <row r="400" spans="1:15" ht="12.75">
      <c r="A400" s="202"/>
      <c r="B400" s="203"/>
      <c r="C400" s="204"/>
      <c r="D400" s="205"/>
      <c r="E400" s="206"/>
      <c r="F400" s="206"/>
      <c r="G400" s="206"/>
      <c r="H400" s="206"/>
      <c r="I400" s="206"/>
      <c r="J400" s="207"/>
      <c r="K400" s="208"/>
      <c r="L400" s="208"/>
      <c r="M400" s="208"/>
      <c r="N400" s="208"/>
      <c r="O400" s="209"/>
    </row>
    <row r="401" spans="1:15" ht="12.75">
      <c r="A401" s="202"/>
      <c r="B401" s="203"/>
      <c r="C401" s="204"/>
      <c r="D401" s="205"/>
      <c r="E401" s="206"/>
      <c r="F401" s="206"/>
      <c r="G401" s="206"/>
      <c r="H401" s="206"/>
      <c r="I401" s="206"/>
      <c r="J401" s="207"/>
      <c r="K401" s="208"/>
      <c r="L401" s="208"/>
      <c r="M401" s="208"/>
      <c r="N401" s="208"/>
      <c r="O401" s="209"/>
    </row>
    <row r="402" spans="1:15" ht="12.75">
      <c r="A402" s="202"/>
      <c r="B402" s="203"/>
      <c r="C402" s="204"/>
      <c r="D402" s="205"/>
      <c r="E402" s="206"/>
      <c r="F402" s="206"/>
      <c r="G402" s="206"/>
      <c r="H402" s="206"/>
      <c r="I402" s="206"/>
      <c r="J402" s="207"/>
      <c r="K402" s="208"/>
      <c r="L402" s="208"/>
      <c r="M402" s="208"/>
      <c r="N402" s="208"/>
      <c r="O402" s="209"/>
    </row>
    <row r="403" spans="1:15" ht="12.75">
      <c r="A403" s="202"/>
      <c r="B403" s="203"/>
      <c r="C403" s="204"/>
      <c r="D403" s="205"/>
      <c r="E403" s="206"/>
      <c r="F403" s="206"/>
      <c r="G403" s="206"/>
      <c r="H403" s="206"/>
      <c r="I403" s="206"/>
      <c r="J403" s="207"/>
      <c r="K403" s="208"/>
      <c r="L403" s="208"/>
      <c r="M403" s="208"/>
      <c r="N403" s="208"/>
      <c r="O403" s="209"/>
    </row>
    <row r="404" spans="1:15" ht="12.75">
      <c r="A404" s="202"/>
      <c r="B404" s="203"/>
      <c r="C404" s="204"/>
      <c r="D404" s="205"/>
      <c r="E404" s="206"/>
      <c r="F404" s="206"/>
      <c r="G404" s="206"/>
      <c r="H404" s="206"/>
      <c r="I404" s="206"/>
      <c r="J404" s="207"/>
      <c r="K404" s="208"/>
      <c r="L404" s="208"/>
      <c r="M404" s="208"/>
      <c r="N404" s="208"/>
      <c r="O404" s="209"/>
    </row>
    <row r="405" spans="1:15" ht="12.75">
      <c r="A405" s="202"/>
      <c r="B405" s="203"/>
      <c r="C405" s="204"/>
      <c r="D405" s="205"/>
      <c r="E405" s="206"/>
      <c r="F405" s="206"/>
      <c r="G405" s="206"/>
      <c r="H405" s="206"/>
      <c r="I405" s="206"/>
      <c r="J405" s="207"/>
      <c r="K405" s="208"/>
      <c r="L405" s="208"/>
      <c r="M405" s="208"/>
      <c r="N405" s="208"/>
      <c r="O405" s="209"/>
    </row>
    <row r="406" spans="1:15" ht="12.75">
      <c r="A406" s="202"/>
      <c r="B406" s="203"/>
      <c r="C406" s="204"/>
      <c r="D406" s="205"/>
      <c r="E406" s="206"/>
      <c r="F406" s="206"/>
      <c r="G406" s="206"/>
      <c r="H406" s="206"/>
      <c r="I406" s="206"/>
      <c r="J406" s="207"/>
      <c r="K406" s="208"/>
      <c r="L406" s="208"/>
      <c r="M406" s="208"/>
      <c r="N406" s="208"/>
      <c r="O406" s="209"/>
    </row>
    <row r="407" spans="1:15" ht="12.75">
      <c r="A407" s="202"/>
      <c r="B407" s="203"/>
      <c r="C407" s="204"/>
      <c r="D407" s="205"/>
      <c r="E407" s="206"/>
      <c r="F407" s="206"/>
      <c r="G407" s="206"/>
      <c r="H407" s="206"/>
      <c r="I407" s="206"/>
      <c r="J407" s="207"/>
      <c r="K407" s="208"/>
      <c r="L407" s="208"/>
      <c r="M407" s="208"/>
      <c r="N407" s="208"/>
      <c r="O407" s="209"/>
    </row>
    <row r="408" spans="1:15" ht="12.75">
      <c r="A408" s="202"/>
      <c r="B408" s="203"/>
      <c r="C408" s="204"/>
      <c r="D408" s="205"/>
      <c r="E408" s="206"/>
      <c r="F408" s="206"/>
      <c r="G408" s="206"/>
      <c r="H408" s="206"/>
      <c r="I408" s="206"/>
      <c r="J408" s="207"/>
      <c r="K408" s="208"/>
      <c r="L408" s="208"/>
      <c r="M408" s="208"/>
      <c r="N408" s="208"/>
      <c r="O408" s="209"/>
    </row>
    <row r="409" spans="1:15" ht="12.75">
      <c r="A409" s="202"/>
      <c r="B409" s="203"/>
      <c r="C409" s="204"/>
      <c r="D409" s="205"/>
      <c r="E409" s="206"/>
      <c r="F409" s="206"/>
      <c r="G409" s="206"/>
      <c r="H409" s="206"/>
      <c r="I409" s="206"/>
      <c r="J409" s="207"/>
      <c r="K409" s="208"/>
      <c r="L409" s="208"/>
      <c r="M409" s="208"/>
      <c r="N409" s="208"/>
      <c r="O409" s="209"/>
    </row>
    <row r="410" spans="1:15" ht="12.75">
      <c r="A410" s="202"/>
      <c r="B410" s="203"/>
      <c r="C410" s="204"/>
      <c r="D410" s="205"/>
      <c r="E410" s="206"/>
      <c r="F410" s="206"/>
      <c r="G410" s="206"/>
      <c r="H410" s="206"/>
      <c r="I410" s="206"/>
      <c r="J410" s="207"/>
      <c r="K410" s="208"/>
      <c r="L410" s="208"/>
      <c r="M410" s="208"/>
      <c r="N410" s="208"/>
      <c r="O410" s="209"/>
    </row>
    <row r="411" spans="1:15" ht="12.75">
      <c r="A411" s="202"/>
      <c r="B411" s="203"/>
      <c r="C411" s="204"/>
      <c r="D411" s="205"/>
      <c r="E411" s="206"/>
      <c r="F411" s="206"/>
      <c r="G411" s="206"/>
      <c r="H411" s="206"/>
      <c r="I411" s="206"/>
      <c r="J411" s="207"/>
      <c r="K411" s="208"/>
      <c r="L411" s="208"/>
      <c r="M411" s="208"/>
      <c r="N411" s="208"/>
      <c r="O411" s="209"/>
    </row>
    <row r="412" spans="1:15" ht="12.75">
      <c r="A412" s="202"/>
      <c r="B412" s="203"/>
      <c r="C412" s="204"/>
      <c r="D412" s="205"/>
      <c r="E412" s="206"/>
      <c r="F412" s="206"/>
      <c r="G412" s="206"/>
      <c r="H412" s="206"/>
      <c r="I412" s="206"/>
      <c r="J412" s="207"/>
      <c r="K412" s="208"/>
      <c r="L412" s="208"/>
      <c r="M412" s="208"/>
      <c r="N412" s="208"/>
      <c r="O412" s="209"/>
    </row>
    <row r="413" spans="1:15" ht="12.75">
      <c r="A413" s="202"/>
      <c r="B413" s="203"/>
      <c r="C413" s="204"/>
      <c r="D413" s="205"/>
      <c r="E413" s="206"/>
      <c r="F413" s="206"/>
      <c r="G413" s="206"/>
      <c r="H413" s="206"/>
      <c r="I413" s="206"/>
      <c r="J413" s="207"/>
      <c r="K413" s="208"/>
      <c r="L413" s="208"/>
      <c r="M413" s="208"/>
      <c r="N413" s="208"/>
      <c r="O413" s="209"/>
    </row>
    <row r="414" spans="1:15" ht="12.75">
      <c r="A414" s="202"/>
      <c r="B414" s="203"/>
      <c r="C414" s="204"/>
      <c r="D414" s="205"/>
      <c r="E414" s="206"/>
      <c r="F414" s="206"/>
      <c r="G414" s="206"/>
      <c r="H414" s="206"/>
      <c r="I414" s="206"/>
      <c r="J414" s="207"/>
      <c r="K414" s="208"/>
      <c r="L414" s="208"/>
      <c r="M414" s="208"/>
      <c r="N414" s="208"/>
      <c r="O414" s="209"/>
    </row>
    <row r="415" spans="1:15" ht="12.75">
      <c r="A415" s="202"/>
      <c r="B415" s="203"/>
      <c r="C415" s="204"/>
      <c r="D415" s="205"/>
      <c r="E415" s="206"/>
      <c r="F415" s="206"/>
      <c r="G415" s="206"/>
      <c r="H415" s="206"/>
      <c r="I415" s="206"/>
      <c r="J415" s="207"/>
      <c r="K415" s="208"/>
      <c r="L415" s="208"/>
      <c r="M415" s="208"/>
      <c r="N415" s="208"/>
      <c r="O415" s="209"/>
    </row>
    <row r="416" spans="1:15" ht="12.75">
      <c r="A416" s="202"/>
      <c r="B416" s="203"/>
      <c r="C416" s="204"/>
      <c r="D416" s="205"/>
      <c r="E416" s="206"/>
      <c r="F416" s="206"/>
      <c r="G416" s="206"/>
      <c r="H416" s="206"/>
      <c r="I416" s="206"/>
      <c r="J416" s="207"/>
      <c r="K416" s="208"/>
      <c r="L416" s="208"/>
      <c r="M416" s="208"/>
      <c r="N416" s="208"/>
      <c r="O416" s="209"/>
    </row>
    <row r="417" spans="1:15" ht="12.75">
      <c r="A417" s="202"/>
      <c r="B417" s="203"/>
      <c r="C417" s="204"/>
      <c r="D417" s="205"/>
      <c r="E417" s="206"/>
      <c r="F417" s="206"/>
      <c r="G417" s="206"/>
      <c r="H417" s="206"/>
      <c r="I417" s="206"/>
      <c r="J417" s="207"/>
      <c r="K417" s="208"/>
      <c r="L417" s="208"/>
      <c r="M417" s="208"/>
      <c r="N417" s="208"/>
      <c r="O417" s="209"/>
    </row>
    <row r="418" spans="1:15" ht="12.75">
      <c r="A418" s="202"/>
      <c r="B418" s="203"/>
      <c r="C418" s="204"/>
      <c r="D418" s="205"/>
      <c r="E418" s="206"/>
      <c r="F418" s="206"/>
      <c r="G418" s="206"/>
      <c r="H418" s="206"/>
      <c r="I418" s="206"/>
      <c r="J418" s="207"/>
      <c r="K418" s="208"/>
      <c r="L418" s="208"/>
      <c r="M418" s="208"/>
      <c r="N418" s="208"/>
      <c r="O418" s="209"/>
    </row>
    <row r="419" spans="1:15" ht="12.75">
      <c r="A419" s="202"/>
      <c r="B419" s="203"/>
      <c r="C419" s="204"/>
      <c r="D419" s="205"/>
      <c r="E419" s="206"/>
      <c r="F419" s="206"/>
      <c r="G419" s="206"/>
      <c r="H419" s="206"/>
      <c r="I419" s="206"/>
      <c r="J419" s="207"/>
      <c r="K419" s="208"/>
      <c r="L419" s="208"/>
      <c r="M419" s="208"/>
      <c r="N419" s="208"/>
      <c r="O419" s="209"/>
    </row>
    <row r="420" spans="1:15" ht="12.75">
      <c r="A420" s="202"/>
      <c r="B420" s="203"/>
      <c r="C420" s="204"/>
      <c r="D420" s="205"/>
      <c r="E420" s="206"/>
      <c r="F420" s="206"/>
      <c r="G420" s="206"/>
      <c r="H420" s="206"/>
      <c r="I420" s="206"/>
      <c r="J420" s="207"/>
      <c r="K420" s="208"/>
      <c r="L420" s="208"/>
      <c r="M420" s="208"/>
      <c r="N420" s="208"/>
      <c r="O420" s="209"/>
    </row>
    <row r="421" spans="1:15" ht="12.75">
      <c r="A421" s="202"/>
      <c r="B421" s="203"/>
      <c r="C421" s="204"/>
      <c r="D421" s="205"/>
      <c r="E421" s="206"/>
      <c r="F421" s="206"/>
      <c r="G421" s="206"/>
      <c r="H421" s="206"/>
      <c r="I421" s="206"/>
      <c r="J421" s="207"/>
      <c r="K421" s="208"/>
      <c r="L421" s="208"/>
      <c r="M421" s="208"/>
      <c r="N421" s="208"/>
      <c r="O421" s="209"/>
    </row>
    <row r="422" spans="1:15" ht="12.75">
      <c r="A422" s="202"/>
      <c r="B422" s="203"/>
      <c r="C422" s="204"/>
      <c r="D422" s="205"/>
      <c r="E422" s="206"/>
      <c r="F422" s="206"/>
      <c r="G422" s="206"/>
      <c r="H422" s="206"/>
      <c r="I422" s="206"/>
      <c r="J422" s="207"/>
      <c r="K422" s="208"/>
      <c r="L422" s="208"/>
      <c r="M422" s="208"/>
      <c r="N422" s="208"/>
      <c r="O422" s="209"/>
    </row>
    <row r="423" spans="1:15" ht="12.75">
      <c r="A423" s="202"/>
      <c r="B423" s="203"/>
      <c r="C423" s="204"/>
      <c r="D423" s="205"/>
      <c r="E423" s="206"/>
      <c r="F423" s="206"/>
      <c r="G423" s="206"/>
      <c r="H423" s="206"/>
      <c r="I423" s="206"/>
      <c r="J423" s="207"/>
      <c r="K423" s="208"/>
      <c r="L423" s="208"/>
      <c r="M423" s="208"/>
      <c r="N423" s="208"/>
      <c r="O423" s="209"/>
    </row>
    <row r="424" spans="1:15" ht="12.75">
      <c r="A424" s="202"/>
      <c r="B424" s="203"/>
      <c r="C424" s="204"/>
      <c r="D424" s="205"/>
      <c r="E424" s="206"/>
      <c r="F424" s="206"/>
      <c r="G424" s="206"/>
      <c r="H424" s="206"/>
      <c r="I424" s="206"/>
      <c r="J424" s="207"/>
      <c r="K424" s="208"/>
      <c r="L424" s="208"/>
      <c r="M424" s="208"/>
      <c r="N424" s="208"/>
      <c r="O424" s="209"/>
    </row>
    <row r="425" spans="1:15" ht="12.75">
      <c r="A425" s="202"/>
      <c r="B425" s="203"/>
      <c r="C425" s="204"/>
      <c r="D425" s="205"/>
      <c r="E425" s="206"/>
      <c r="F425" s="206"/>
      <c r="G425" s="206"/>
      <c r="H425" s="206"/>
      <c r="I425" s="206"/>
      <c r="J425" s="207"/>
      <c r="K425" s="208"/>
      <c r="L425" s="208"/>
      <c r="M425" s="208"/>
      <c r="N425" s="208"/>
      <c r="O425" s="209"/>
    </row>
    <row r="426" spans="1:15" ht="12.75">
      <c r="A426" s="202"/>
      <c r="B426" s="203"/>
      <c r="C426" s="204"/>
      <c r="D426" s="205"/>
      <c r="E426" s="206"/>
      <c r="F426" s="206"/>
      <c r="G426" s="206"/>
      <c r="H426" s="206"/>
      <c r="I426" s="206"/>
      <c r="J426" s="207"/>
      <c r="K426" s="208"/>
      <c r="L426" s="208"/>
      <c r="M426" s="208"/>
      <c r="N426" s="208"/>
      <c r="O426" s="209"/>
    </row>
    <row r="427" spans="1:15" ht="12.75">
      <c r="A427" s="202"/>
      <c r="B427" s="203"/>
      <c r="C427" s="204"/>
      <c r="D427" s="205"/>
      <c r="E427" s="206"/>
      <c r="F427" s="206"/>
      <c r="G427" s="206"/>
      <c r="H427" s="206"/>
      <c r="I427" s="206"/>
      <c r="J427" s="207"/>
      <c r="K427" s="208"/>
      <c r="L427" s="208"/>
      <c r="M427" s="208"/>
      <c r="N427" s="208"/>
      <c r="O427" s="209"/>
    </row>
    <row r="428" spans="1:15" ht="12.75">
      <c r="A428" s="202"/>
      <c r="B428" s="203"/>
      <c r="C428" s="204"/>
      <c r="D428" s="205"/>
      <c r="E428" s="206"/>
      <c r="F428" s="206"/>
      <c r="G428" s="206"/>
      <c r="H428" s="206"/>
      <c r="I428" s="206"/>
      <c r="J428" s="207"/>
      <c r="K428" s="208"/>
      <c r="L428" s="208"/>
      <c r="M428" s="208"/>
      <c r="N428" s="208"/>
      <c r="O428" s="209"/>
    </row>
    <row r="429" spans="1:15" ht="12.75">
      <c r="A429" s="202"/>
      <c r="B429" s="203"/>
      <c r="C429" s="204"/>
      <c r="D429" s="205"/>
      <c r="E429" s="206"/>
      <c r="F429" s="206"/>
      <c r="G429" s="206"/>
      <c r="H429" s="206"/>
      <c r="I429" s="206"/>
      <c r="J429" s="207"/>
      <c r="K429" s="208"/>
      <c r="L429" s="208"/>
      <c r="M429" s="208"/>
      <c r="N429" s="208"/>
      <c r="O429" s="209"/>
    </row>
    <row r="430" spans="1:15" ht="12.75">
      <c r="A430" s="202"/>
      <c r="B430" s="203"/>
      <c r="C430" s="204"/>
      <c r="D430" s="205"/>
      <c r="E430" s="206"/>
      <c r="F430" s="206"/>
      <c r="G430" s="206"/>
      <c r="H430" s="206"/>
      <c r="I430" s="206"/>
      <c r="J430" s="207"/>
      <c r="K430" s="208"/>
      <c r="L430" s="208"/>
      <c r="M430" s="208"/>
      <c r="N430" s="208"/>
      <c r="O430" s="209"/>
    </row>
    <row r="431" spans="1:15" ht="12.75">
      <c r="A431" s="202"/>
      <c r="B431" s="203"/>
      <c r="C431" s="204"/>
      <c r="D431" s="205"/>
      <c r="E431" s="206"/>
      <c r="F431" s="206"/>
      <c r="G431" s="206"/>
      <c r="H431" s="206"/>
      <c r="I431" s="206"/>
      <c r="J431" s="207"/>
      <c r="K431" s="208"/>
      <c r="L431" s="208"/>
      <c r="M431" s="208"/>
      <c r="N431" s="208"/>
      <c r="O431" s="209"/>
    </row>
    <row r="432" spans="1:15" ht="12.75">
      <c r="A432" s="202"/>
      <c r="B432" s="203"/>
      <c r="C432" s="204"/>
      <c r="D432" s="205"/>
      <c r="E432" s="206"/>
      <c r="F432" s="206"/>
      <c r="G432" s="206"/>
      <c r="H432" s="206"/>
      <c r="I432" s="206"/>
      <c r="J432" s="207"/>
      <c r="K432" s="208"/>
      <c r="L432" s="208"/>
      <c r="M432" s="208"/>
      <c r="N432" s="208"/>
      <c r="O432" s="209"/>
    </row>
    <row r="433" spans="1:15" ht="12.75">
      <c r="A433" s="202"/>
      <c r="B433" s="203"/>
      <c r="C433" s="204"/>
      <c r="D433" s="205"/>
      <c r="E433" s="206"/>
      <c r="F433" s="206"/>
      <c r="G433" s="206"/>
      <c r="H433" s="206"/>
      <c r="I433" s="206"/>
      <c r="J433" s="207"/>
      <c r="K433" s="208"/>
      <c r="L433" s="208"/>
      <c r="M433" s="208"/>
      <c r="N433" s="208"/>
      <c r="O433" s="209"/>
    </row>
    <row r="434" spans="1:15" ht="12.75">
      <c r="A434" s="202"/>
      <c r="B434" s="203"/>
      <c r="C434" s="204"/>
      <c r="D434" s="205"/>
      <c r="E434" s="206"/>
      <c r="F434" s="206"/>
      <c r="G434" s="206"/>
      <c r="H434" s="206"/>
      <c r="I434" s="206"/>
      <c r="J434" s="207"/>
      <c r="K434" s="208"/>
      <c r="L434" s="208"/>
      <c r="M434" s="208"/>
      <c r="N434" s="208"/>
      <c r="O434" s="209"/>
    </row>
    <row r="435" spans="1:15" ht="12.75">
      <c r="A435" s="202"/>
      <c r="B435" s="203"/>
      <c r="C435" s="204"/>
      <c r="D435" s="205"/>
      <c r="E435" s="206"/>
      <c r="F435" s="206"/>
      <c r="G435" s="206"/>
      <c r="H435" s="206"/>
      <c r="I435" s="206"/>
      <c r="J435" s="207"/>
      <c r="K435" s="208"/>
      <c r="L435" s="208"/>
      <c r="M435" s="208"/>
      <c r="N435" s="208"/>
      <c r="O435" s="209"/>
    </row>
    <row r="436" spans="1:15" ht="12.75">
      <c r="A436" s="202"/>
      <c r="B436" s="203"/>
      <c r="C436" s="204"/>
      <c r="D436" s="205"/>
      <c r="E436" s="206"/>
      <c r="F436" s="206"/>
      <c r="G436" s="206"/>
      <c r="H436" s="206"/>
      <c r="I436" s="206"/>
      <c r="J436" s="207"/>
      <c r="K436" s="208"/>
      <c r="L436" s="208"/>
      <c r="M436" s="208"/>
      <c r="N436" s="208"/>
      <c r="O436" s="209"/>
    </row>
    <row r="437" spans="1:15" ht="12.75">
      <c r="A437" s="202"/>
      <c r="B437" s="203"/>
      <c r="C437" s="204"/>
      <c r="D437" s="205"/>
      <c r="E437" s="206"/>
      <c r="F437" s="206"/>
      <c r="G437" s="206"/>
      <c r="H437" s="206"/>
      <c r="I437" s="206"/>
      <c r="J437" s="207"/>
      <c r="K437" s="208"/>
      <c r="L437" s="208"/>
      <c r="M437" s="208"/>
      <c r="N437" s="208"/>
      <c r="O437" s="209"/>
    </row>
    <row r="438" spans="1:15" ht="12.75">
      <c r="A438" s="202"/>
      <c r="B438" s="203"/>
      <c r="C438" s="204"/>
      <c r="D438" s="205"/>
      <c r="E438" s="206"/>
      <c r="F438" s="206"/>
      <c r="G438" s="206"/>
      <c r="H438" s="206"/>
      <c r="I438" s="206"/>
      <c r="J438" s="207"/>
      <c r="K438" s="208"/>
      <c r="L438" s="208"/>
      <c r="M438" s="208"/>
      <c r="N438" s="208"/>
      <c r="O438" s="209"/>
    </row>
    <row r="439" spans="1:15" ht="12.75">
      <c r="A439" s="202"/>
      <c r="B439" s="203"/>
      <c r="C439" s="204"/>
      <c r="D439" s="205"/>
      <c r="E439" s="206"/>
      <c r="F439" s="206"/>
      <c r="G439" s="206"/>
      <c r="H439" s="206"/>
      <c r="I439" s="206"/>
      <c r="J439" s="207"/>
      <c r="K439" s="208"/>
      <c r="L439" s="208"/>
      <c r="M439" s="208"/>
      <c r="N439" s="208"/>
      <c r="O439" s="209"/>
    </row>
    <row r="440" spans="1:15" ht="12.75">
      <c r="A440" s="202"/>
      <c r="B440" s="203"/>
      <c r="C440" s="204"/>
      <c r="D440" s="205"/>
      <c r="E440" s="206"/>
      <c r="F440" s="206"/>
      <c r="G440" s="206"/>
      <c r="H440" s="206"/>
      <c r="I440" s="206"/>
      <c r="J440" s="207"/>
      <c r="K440" s="208"/>
      <c r="L440" s="208"/>
      <c r="M440" s="208"/>
      <c r="N440" s="208"/>
      <c r="O440" s="209"/>
    </row>
    <row r="441" spans="1:15" ht="12.75">
      <c r="A441" s="202"/>
      <c r="B441" s="203"/>
      <c r="C441" s="204"/>
      <c r="D441" s="205"/>
      <c r="E441" s="206"/>
      <c r="F441" s="206"/>
      <c r="G441" s="206"/>
      <c r="H441" s="206"/>
      <c r="I441" s="206"/>
      <c r="J441" s="207"/>
      <c r="K441" s="208"/>
      <c r="L441" s="208"/>
      <c r="M441" s="208"/>
      <c r="N441" s="208"/>
      <c r="O441" s="209"/>
    </row>
    <row r="442" spans="1:15" ht="12.75">
      <c r="A442" s="202"/>
      <c r="B442" s="203"/>
      <c r="C442" s="204"/>
      <c r="D442" s="205"/>
      <c r="E442" s="206"/>
      <c r="F442" s="206"/>
      <c r="G442" s="206"/>
      <c r="H442" s="206"/>
      <c r="I442" s="206"/>
      <c r="J442" s="207"/>
      <c r="K442" s="208"/>
      <c r="L442" s="208"/>
      <c r="M442" s="208"/>
      <c r="N442" s="208"/>
      <c r="O442" s="209"/>
    </row>
    <row r="443" spans="1:15" ht="12.75">
      <c r="A443" s="202"/>
      <c r="B443" s="203"/>
      <c r="C443" s="204"/>
      <c r="D443" s="205"/>
      <c r="E443" s="206"/>
      <c r="F443" s="206"/>
      <c r="G443" s="206"/>
      <c r="H443" s="206"/>
      <c r="I443" s="206"/>
      <c r="J443" s="207"/>
      <c r="K443" s="208"/>
      <c r="L443" s="208"/>
      <c r="M443" s="208"/>
      <c r="N443" s="208"/>
      <c r="O443" s="209"/>
    </row>
    <row r="444" spans="1:15" ht="12.75">
      <c r="A444" s="202"/>
      <c r="B444" s="203"/>
      <c r="C444" s="204"/>
      <c r="D444" s="205"/>
      <c r="E444" s="206"/>
      <c r="F444" s="206"/>
      <c r="G444" s="206"/>
      <c r="H444" s="206"/>
      <c r="I444" s="206"/>
      <c r="J444" s="207"/>
      <c r="K444" s="208"/>
      <c r="L444" s="208"/>
      <c r="M444" s="208"/>
      <c r="N444" s="208"/>
      <c r="O444" s="209"/>
    </row>
    <row r="445" spans="1:15" ht="12.75">
      <c r="A445" s="202"/>
      <c r="B445" s="203"/>
      <c r="C445" s="204"/>
      <c r="D445" s="205"/>
      <c r="E445" s="206"/>
      <c r="F445" s="206"/>
      <c r="G445" s="206"/>
      <c r="H445" s="206"/>
      <c r="I445" s="206"/>
      <c r="J445" s="207"/>
      <c r="K445" s="208"/>
      <c r="L445" s="208"/>
      <c r="M445" s="208"/>
      <c r="N445" s="208"/>
      <c r="O445" s="209"/>
    </row>
    <row r="446" spans="1:15" ht="12.75">
      <c r="A446" s="202"/>
      <c r="B446" s="203"/>
      <c r="C446" s="204"/>
      <c r="D446" s="205"/>
      <c r="E446" s="206"/>
      <c r="F446" s="206"/>
      <c r="G446" s="206"/>
      <c r="H446" s="206"/>
      <c r="I446" s="206"/>
      <c r="J446" s="207"/>
      <c r="K446" s="208"/>
      <c r="L446" s="208"/>
      <c r="M446" s="208"/>
      <c r="N446" s="208"/>
      <c r="O446" s="209"/>
    </row>
    <row r="447" spans="1:15" ht="12.75">
      <c r="A447" s="202"/>
      <c r="B447" s="203"/>
      <c r="C447" s="204"/>
      <c r="D447" s="205"/>
      <c r="E447" s="206"/>
      <c r="F447" s="206"/>
      <c r="G447" s="206"/>
      <c r="H447" s="206"/>
      <c r="I447" s="206"/>
      <c r="J447" s="207"/>
      <c r="K447" s="208"/>
      <c r="L447" s="208"/>
      <c r="M447" s="208"/>
      <c r="N447" s="208"/>
      <c r="O447" s="209"/>
    </row>
    <row r="448" spans="1:15" ht="12.75">
      <c r="A448" s="202"/>
      <c r="B448" s="203"/>
      <c r="C448" s="204"/>
      <c r="D448" s="205"/>
      <c r="E448" s="206"/>
      <c r="F448" s="206"/>
      <c r="G448" s="206"/>
      <c r="H448" s="206"/>
      <c r="I448" s="206"/>
      <c r="J448" s="207"/>
      <c r="K448" s="208"/>
      <c r="L448" s="208"/>
      <c r="M448" s="208"/>
      <c r="N448" s="208"/>
      <c r="O448" s="209"/>
    </row>
    <row r="449" spans="1:15" ht="12.75">
      <c r="A449" s="202"/>
      <c r="B449" s="203"/>
      <c r="C449" s="204"/>
      <c r="D449" s="205"/>
      <c r="E449" s="206"/>
      <c r="F449" s="206"/>
      <c r="G449" s="206"/>
      <c r="H449" s="206"/>
      <c r="I449" s="206"/>
      <c r="J449" s="207"/>
      <c r="K449" s="208"/>
      <c r="L449" s="208"/>
      <c r="M449" s="208"/>
      <c r="N449" s="208"/>
      <c r="O449" s="209"/>
    </row>
    <row r="450" spans="1:15" ht="12.75">
      <c r="A450" s="202"/>
      <c r="B450" s="203"/>
      <c r="C450" s="204"/>
      <c r="D450" s="205"/>
      <c r="E450" s="206"/>
      <c r="F450" s="206"/>
      <c r="G450" s="206"/>
      <c r="H450" s="206"/>
      <c r="I450" s="206"/>
      <c r="J450" s="207"/>
      <c r="K450" s="208"/>
      <c r="L450" s="208"/>
      <c r="M450" s="208"/>
      <c r="N450" s="208"/>
      <c r="O450" s="209"/>
    </row>
    <row r="451" spans="1:15" ht="12.75">
      <c r="A451" s="202"/>
      <c r="B451" s="203"/>
      <c r="C451" s="204"/>
      <c r="D451" s="205"/>
      <c r="E451" s="206"/>
      <c r="F451" s="206"/>
      <c r="G451" s="206"/>
      <c r="H451" s="206"/>
      <c r="I451" s="206"/>
      <c r="J451" s="207"/>
      <c r="K451" s="208"/>
      <c r="L451" s="208"/>
      <c r="M451" s="208"/>
      <c r="N451" s="208"/>
      <c r="O451" s="209"/>
    </row>
    <row r="452" spans="1:15" ht="12.75">
      <c r="A452" s="202"/>
      <c r="B452" s="203"/>
      <c r="C452" s="204"/>
      <c r="D452" s="205"/>
      <c r="E452" s="206"/>
      <c r="F452" s="206"/>
      <c r="G452" s="206"/>
      <c r="H452" s="206"/>
      <c r="I452" s="206"/>
      <c r="J452" s="207"/>
      <c r="K452" s="208"/>
      <c r="L452" s="208"/>
      <c r="M452" s="208"/>
      <c r="N452" s="208"/>
      <c r="O452" s="209"/>
    </row>
    <row r="453" spans="1:15" ht="12.75">
      <c r="A453" s="202"/>
      <c r="B453" s="203"/>
      <c r="C453" s="204"/>
      <c r="D453" s="205"/>
      <c r="E453" s="206"/>
      <c r="F453" s="206"/>
      <c r="G453" s="206"/>
      <c r="H453" s="206"/>
      <c r="I453" s="206"/>
      <c r="J453" s="207"/>
      <c r="K453" s="208"/>
      <c r="L453" s="208"/>
      <c r="M453" s="208"/>
      <c r="N453" s="208"/>
      <c r="O453" s="209"/>
    </row>
    <row r="454" spans="1:15" ht="12.75">
      <c r="A454" s="202"/>
      <c r="B454" s="203"/>
      <c r="C454" s="204"/>
      <c r="D454" s="205"/>
      <c r="E454" s="206"/>
      <c r="F454" s="206"/>
      <c r="G454" s="206"/>
      <c r="H454" s="206"/>
      <c r="I454" s="206"/>
      <c r="J454" s="207"/>
      <c r="K454" s="208"/>
      <c r="L454" s="208"/>
      <c r="M454" s="208"/>
      <c r="N454" s="208"/>
      <c r="O454" s="209"/>
    </row>
    <row r="455" spans="1:15" ht="12.75">
      <c r="A455" s="202"/>
      <c r="B455" s="203"/>
      <c r="C455" s="204"/>
      <c r="D455" s="205"/>
      <c r="E455" s="206"/>
      <c r="F455" s="206"/>
      <c r="G455" s="206"/>
      <c r="H455" s="206"/>
      <c r="I455" s="206"/>
      <c r="J455" s="207"/>
      <c r="K455" s="208"/>
      <c r="L455" s="208"/>
      <c r="M455" s="208"/>
      <c r="N455" s="208"/>
      <c r="O455" s="209"/>
    </row>
    <row r="456" spans="1:15" ht="12.75">
      <c r="A456" s="202"/>
      <c r="B456" s="203"/>
      <c r="C456" s="204"/>
      <c r="D456" s="205"/>
      <c r="E456" s="206"/>
      <c r="F456" s="206"/>
      <c r="G456" s="206"/>
      <c r="H456" s="206"/>
      <c r="I456" s="206"/>
      <c r="J456" s="207"/>
      <c r="K456" s="208"/>
      <c r="L456" s="208"/>
      <c r="M456" s="208"/>
      <c r="N456" s="208"/>
      <c r="O456" s="209"/>
    </row>
    <row r="457" spans="1:15" ht="12.75">
      <c r="A457" s="202"/>
      <c r="B457" s="203"/>
      <c r="C457" s="204"/>
      <c r="D457" s="205"/>
      <c r="E457" s="206"/>
      <c r="F457" s="206"/>
      <c r="G457" s="206"/>
      <c r="H457" s="206"/>
      <c r="I457" s="206"/>
      <c r="J457" s="207"/>
      <c r="K457" s="208"/>
      <c r="L457" s="208"/>
      <c r="M457" s="208"/>
      <c r="N457" s="208"/>
      <c r="O457" s="209"/>
    </row>
    <row r="458" spans="1:15" ht="12.75">
      <c r="A458" s="202"/>
      <c r="B458" s="203"/>
      <c r="C458" s="204"/>
      <c r="D458" s="205"/>
      <c r="E458" s="206"/>
      <c r="F458" s="206"/>
      <c r="G458" s="206"/>
      <c r="H458" s="206"/>
      <c r="I458" s="206"/>
      <c r="J458" s="207"/>
      <c r="K458" s="208"/>
      <c r="L458" s="208"/>
      <c r="M458" s="208"/>
      <c r="N458" s="208"/>
      <c r="O458" s="209"/>
    </row>
    <row r="459" spans="1:15" ht="12.75">
      <c r="A459" s="202"/>
      <c r="B459" s="203"/>
      <c r="C459" s="204"/>
      <c r="D459" s="205"/>
      <c r="E459" s="206"/>
      <c r="F459" s="206"/>
      <c r="G459" s="206"/>
      <c r="H459" s="206"/>
      <c r="I459" s="206"/>
      <c r="J459" s="207"/>
      <c r="K459" s="208"/>
      <c r="L459" s="208"/>
      <c r="M459" s="208"/>
      <c r="N459" s="208"/>
      <c r="O459" s="209"/>
    </row>
    <row r="460" spans="1:15" ht="12.75">
      <c r="A460" s="202"/>
      <c r="B460" s="203"/>
      <c r="C460" s="204"/>
      <c r="D460" s="205"/>
      <c r="E460" s="206"/>
      <c r="F460" s="206"/>
      <c r="G460" s="206"/>
      <c r="H460" s="206"/>
      <c r="I460" s="206"/>
      <c r="J460" s="207"/>
      <c r="K460" s="208"/>
      <c r="L460" s="208"/>
      <c r="M460" s="208"/>
      <c r="N460" s="208"/>
      <c r="O460" s="209"/>
    </row>
    <row r="461" spans="1:15" ht="12.75">
      <c r="A461" s="202"/>
      <c r="B461" s="203"/>
      <c r="C461" s="204"/>
      <c r="D461" s="205"/>
      <c r="E461" s="206"/>
      <c r="F461" s="206"/>
      <c r="G461" s="206"/>
      <c r="H461" s="206"/>
      <c r="I461" s="206"/>
      <c r="J461" s="207"/>
      <c r="K461" s="208"/>
      <c r="L461" s="208"/>
      <c r="M461" s="208"/>
      <c r="N461" s="208"/>
      <c r="O461" s="209"/>
    </row>
    <row r="462" spans="1:15" ht="12.75">
      <c r="A462" s="202"/>
      <c r="B462" s="203"/>
      <c r="C462" s="204"/>
      <c r="D462" s="205"/>
      <c r="E462" s="206"/>
      <c r="F462" s="206"/>
      <c r="G462" s="206"/>
      <c r="H462" s="206"/>
      <c r="I462" s="206"/>
      <c r="J462" s="207"/>
      <c r="K462" s="208"/>
      <c r="L462" s="208"/>
      <c r="M462" s="208"/>
      <c r="N462" s="208"/>
      <c r="O462" s="209"/>
    </row>
    <row r="463" spans="1:15" ht="12.75">
      <c r="A463" s="202"/>
      <c r="B463" s="203"/>
      <c r="C463" s="204"/>
      <c r="D463" s="205"/>
      <c r="E463" s="206"/>
      <c r="F463" s="206"/>
      <c r="G463" s="206"/>
      <c r="H463" s="206"/>
      <c r="I463" s="206"/>
      <c r="J463" s="207"/>
      <c r="K463" s="208"/>
      <c r="L463" s="208"/>
      <c r="M463" s="208"/>
      <c r="N463" s="208"/>
      <c r="O463" s="209"/>
    </row>
    <row r="464" spans="1:15" ht="12.75">
      <c r="A464" s="202"/>
      <c r="B464" s="203"/>
      <c r="C464" s="204"/>
      <c r="D464" s="205"/>
      <c r="E464" s="206"/>
      <c r="F464" s="206"/>
      <c r="G464" s="206"/>
      <c r="H464" s="206"/>
      <c r="I464" s="206"/>
      <c r="J464" s="207"/>
      <c r="K464" s="208"/>
      <c r="L464" s="208"/>
      <c r="M464" s="208"/>
      <c r="N464" s="208"/>
      <c r="O464" s="209"/>
    </row>
    <row r="465" spans="1:15" ht="12.75">
      <c r="A465" s="202"/>
      <c r="B465" s="203"/>
      <c r="C465" s="204"/>
      <c r="D465" s="205"/>
      <c r="E465" s="206"/>
      <c r="F465" s="206"/>
      <c r="G465" s="206"/>
      <c r="H465" s="206"/>
      <c r="I465" s="206"/>
      <c r="J465" s="207"/>
      <c r="K465" s="208"/>
      <c r="L465" s="208"/>
      <c r="M465" s="208"/>
      <c r="N465" s="208"/>
      <c r="O465" s="209"/>
    </row>
    <row r="466" spans="1:15" ht="12.75">
      <c r="A466" s="202"/>
      <c r="B466" s="203"/>
      <c r="C466" s="204"/>
      <c r="D466" s="205"/>
      <c r="E466" s="206"/>
      <c r="F466" s="206"/>
      <c r="G466" s="206"/>
      <c r="H466" s="206"/>
      <c r="I466" s="206"/>
      <c r="J466" s="207"/>
      <c r="K466" s="208"/>
      <c r="L466" s="208"/>
      <c r="M466" s="208"/>
      <c r="N466" s="208"/>
      <c r="O466" s="209"/>
    </row>
    <row r="467" spans="1:15" ht="12.75">
      <c r="A467" s="202"/>
      <c r="B467" s="203"/>
      <c r="C467" s="204"/>
      <c r="D467" s="205"/>
      <c r="E467" s="206"/>
      <c r="F467" s="206"/>
      <c r="G467" s="206"/>
      <c r="H467" s="206"/>
      <c r="I467" s="206"/>
      <c r="J467" s="207"/>
      <c r="K467" s="208"/>
      <c r="L467" s="208"/>
      <c r="M467" s="208"/>
      <c r="N467" s="208"/>
      <c r="O467" s="209"/>
    </row>
    <row r="468" spans="1:15" ht="12.75">
      <c r="A468" s="202"/>
      <c r="B468" s="203"/>
      <c r="C468" s="204"/>
      <c r="D468" s="205"/>
      <c r="E468" s="206"/>
      <c r="F468" s="206"/>
      <c r="G468" s="206"/>
      <c r="H468" s="206"/>
      <c r="I468" s="206"/>
      <c r="J468" s="207"/>
      <c r="K468" s="208"/>
      <c r="L468" s="208"/>
      <c r="M468" s="208"/>
      <c r="N468" s="208"/>
      <c r="O468" s="209"/>
    </row>
    <row r="469" spans="1:15" ht="12.75">
      <c r="A469" s="202"/>
      <c r="B469" s="203"/>
      <c r="C469" s="204"/>
      <c r="D469" s="205"/>
      <c r="E469" s="206"/>
      <c r="F469" s="206"/>
      <c r="G469" s="206"/>
      <c r="H469" s="206"/>
      <c r="I469" s="206"/>
      <c r="J469" s="207"/>
      <c r="K469" s="208"/>
      <c r="L469" s="208"/>
      <c r="M469" s="208"/>
      <c r="N469" s="208"/>
      <c r="O469" s="209"/>
    </row>
    <row r="470" spans="1:15" ht="12.75">
      <c r="A470" s="202"/>
      <c r="B470" s="203"/>
      <c r="C470" s="204"/>
      <c r="D470" s="205"/>
      <c r="E470" s="206"/>
      <c r="F470" s="206"/>
      <c r="G470" s="206"/>
      <c r="H470" s="206"/>
      <c r="I470" s="206"/>
      <c r="J470" s="207"/>
      <c r="K470" s="208"/>
      <c r="L470" s="208"/>
      <c r="M470" s="208"/>
      <c r="N470" s="208"/>
      <c r="O470" s="209"/>
    </row>
    <row r="471" spans="1:15" ht="12.75">
      <c r="A471" s="202"/>
      <c r="B471" s="203"/>
      <c r="C471" s="204"/>
      <c r="D471" s="205"/>
      <c r="E471" s="206"/>
      <c r="F471" s="206"/>
      <c r="G471" s="206"/>
      <c r="H471" s="206"/>
      <c r="I471" s="206"/>
      <c r="J471" s="207"/>
      <c r="K471" s="208"/>
      <c r="L471" s="208"/>
      <c r="M471" s="208"/>
      <c r="N471" s="208"/>
      <c r="O471" s="209"/>
    </row>
    <row r="472" spans="1:15" ht="12.75">
      <c r="A472" s="202"/>
      <c r="B472" s="203"/>
      <c r="C472" s="204"/>
      <c r="D472" s="205"/>
      <c r="E472" s="206"/>
      <c r="F472" s="206"/>
      <c r="G472" s="206"/>
      <c r="H472" s="206"/>
      <c r="I472" s="206"/>
      <c r="J472" s="207"/>
      <c r="K472" s="208"/>
      <c r="L472" s="208"/>
      <c r="M472" s="208"/>
      <c r="N472" s="208"/>
      <c r="O472" s="209"/>
    </row>
    <row r="473" spans="1:15" ht="12.75">
      <c r="A473" s="202"/>
      <c r="B473" s="203"/>
      <c r="C473" s="204"/>
      <c r="D473" s="205"/>
      <c r="E473" s="206"/>
      <c r="F473" s="206"/>
      <c r="G473" s="206"/>
      <c r="H473" s="206"/>
      <c r="I473" s="206"/>
      <c r="J473" s="207"/>
      <c r="K473" s="208"/>
      <c r="L473" s="208"/>
      <c r="M473" s="208"/>
      <c r="N473" s="208"/>
      <c r="O473" s="209"/>
    </row>
    <row r="474" spans="1:15" ht="12.75">
      <c r="A474" s="202"/>
      <c r="B474" s="203"/>
      <c r="C474" s="204"/>
      <c r="D474" s="205"/>
      <c r="E474" s="206"/>
      <c r="F474" s="206"/>
      <c r="G474" s="206"/>
      <c r="H474" s="206"/>
      <c r="I474" s="206"/>
      <c r="J474" s="207"/>
      <c r="K474" s="208"/>
      <c r="L474" s="208"/>
      <c r="M474" s="208"/>
      <c r="N474" s="208"/>
      <c r="O474" s="209"/>
    </row>
    <row r="475" spans="1:15" ht="12.75">
      <c r="A475" s="202"/>
      <c r="B475" s="203"/>
      <c r="C475" s="204"/>
      <c r="D475" s="205"/>
      <c r="E475" s="206"/>
      <c r="F475" s="206"/>
      <c r="G475" s="206"/>
      <c r="H475" s="206"/>
      <c r="I475" s="206"/>
      <c r="J475" s="207"/>
      <c r="K475" s="208"/>
      <c r="L475" s="208"/>
      <c r="M475" s="208"/>
      <c r="N475" s="208"/>
      <c r="O475" s="209"/>
    </row>
    <row r="476" spans="1:15" ht="12.75">
      <c r="A476" s="202"/>
      <c r="B476" s="203"/>
      <c r="C476" s="204"/>
      <c r="D476" s="205"/>
      <c r="E476" s="206"/>
      <c r="F476" s="206"/>
      <c r="G476" s="206"/>
      <c r="H476" s="206"/>
      <c r="I476" s="206"/>
      <c r="J476" s="207"/>
      <c r="K476" s="208"/>
      <c r="L476" s="208"/>
      <c r="M476" s="208"/>
      <c r="N476" s="208"/>
      <c r="O476" s="209"/>
    </row>
    <row r="477" spans="1:15" ht="12.75">
      <c r="A477" s="202"/>
      <c r="B477" s="203"/>
      <c r="C477" s="204"/>
      <c r="D477" s="205"/>
      <c r="E477" s="206"/>
      <c r="F477" s="206"/>
      <c r="G477" s="206"/>
      <c r="H477" s="206"/>
      <c r="I477" s="206"/>
      <c r="J477" s="207"/>
      <c r="K477" s="208"/>
      <c r="L477" s="208"/>
      <c r="M477" s="208"/>
      <c r="N477" s="208"/>
      <c r="O477" s="209"/>
    </row>
    <row r="478" spans="1:15" ht="12.75">
      <c r="A478" s="202"/>
      <c r="B478" s="203"/>
      <c r="C478" s="204"/>
      <c r="D478" s="205"/>
      <c r="E478" s="206"/>
      <c r="F478" s="206"/>
      <c r="G478" s="206"/>
      <c r="H478" s="206"/>
      <c r="I478" s="206"/>
      <c r="J478" s="207"/>
      <c r="K478" s="208"/>
      <c r="L478" s="208"/>
      <c r="M478" s="208"/>
      <c r="N478" s="208"/>
      <c r="O478" s="209"/>
    </row>
    <row r="479" spans="1:15" ht="12.75">
      <c r="A479" s="202"/>
      <c r="B479" s="203"/>
      <c r="C479" s="204"/>
      <c r="D479" s="205"/>
      <c r="E479" s="206"/>
      <c r="F479" s="206"/>
      <c r="G479" s="206"/>
      <c r="H479" s="206"/>
      <c r="I479" s="206"/>
      <c r="J479" s="207"/>
      <c r="K479" s="208"/>
      <c r="L479" s="208"/>
      <c r="M479" s="208"/>
      <c r="N479" s="208"/>
      <c r="O479" s="209"/>
    </row>
    <row r="480" spans="1:15" ht="12.75">
      <c r="A480" s="202"/>
      <c r="B480" s="203"/>
      <c r="C480" s="204"/>
      <c r="D480" s="205"/>
      <c r="E480" s="206"/>
      <c r="F480" s="206"/>
      <c r="G480" s="206"/>
      <c r="H480" s="206"/>
      <c r="I480" s="206"/>
      <c r="J480" s="207"/>
      <c r="K480" s="208"/>
      <c r="L480" s="208"/>
      <c r="M480" s="208"/>
      <c r="N480" s="208"/>
      <c r="O480" s="209"/>
    </row>
    <row r="481" spans="1:15" ht="12.75">
      <c r="A481" s="202"/>
      <c r="B481" s="203"/>
      <c r="C481" s="204"/>
      <c r="D481" s="205"/>
      <c r="E481" s="206"/>
      <c r="F481" s="206"/>
      <c r="G481" s="206"/>
      <c r="H481" s="206"/>
      <c r="I481" s="206"/>
      <c r="J481" s="207"/>
      <c r="K481" s="208"/>
      <c r="L481" s="208"/>
      <c r="M481" s="208"/>
      <c r="N481" s="208"/>
      <c r="O481" s="209"/>
    </row>
    <row r="482" spans="1:15" ht="12.75">
      <c r="A482" s="202"/>
      <c r="B482" s="203"/>
      <c r="C482" s="204"/>
      <c r="D482" s="205"/>
      <c r="E482" s="206"/>
      <c r="F482" s="206"/>
      <c r="G482" s="206"/>
      <c r="H482" s="206"/>
      <c r="I482" s="206"/>
      <c r="J482" s="207"/>
      <c r="K482" s="208"/>
      <c r="L482" s="208"/>
      <c r="M482" s="208"/>
      <c r="N482" s="208"/>
      <c r="O482" s="209"/>
    </row>
    <row r="483" spans="1:15" ht="12.75">
      <c r="A483" s="202"/>
      <c r="B483" s="203"/>
      <c r="C483" s="204"/>
      <c r="D483" s="205"/>
      <c r="E483" s="206"/>
      <c r="F483" s="206"/>
      <c r="G483" s="206"/>
      <c r="H483" s="206"/>
      <c r="I483" s="206"/>
      <c r="J483" s="207"/>
      <c r="K483" s="208"/>
      <c r="L483" s="208"/>
      <c r="M483" s="208"/>
      <c r="N483" s="208"/>
      <c r="O483" s="209"/>
    </row>
    <row r="484" spans="1:15" ht="12.75">
      <c r="A484" s="202"/>
      <c r="B484" s="203"/>
      <c r="C484" s="204"/>
      <c r="D484" s="205"/>
      <c r="E484" s="206"/>
      <c r="F484" s="206"/>
      <c r="G484" s="206"/>
      <c r="H484" s="206"/>
      <c r="I484" s="206"/>
      <c r="J484" s="207"/>
      <c r="K484" s="208"/>
      <c r="L484" s="208"/>
      <c r="M484" s="208"/>
      <c r="N484" s="208"/>
      <c r="O484" s="209"/>
    </row>
    <row r="485" spans="1:15" ht="12.75">
      <c r="A485" s="202"/>
      <c r="B485" s="203"/>
      <c r="C485" s="204"/>
      <c r="D485" s="205"/>
      <c r="E485" s="206"/>
      <c r="F485" s="206"/>
      <c r="G485" s="206"/>
      <c r="H485" s="206"/>
      <c r="I485" s="206"/>
      <c r="J485" s="207"/>
      <c r="K485" s="208"/>
      <c r="L485" s="208"/>
      <c r="M485" s="208"/>
      <c r="N485" s="208"/>
      <c r="O485" s="209"/>
    </row>
    <row r="486" spans="1:15" ht="12.75">
      <c r="A486" s="202"/>
      <c r="B486" s="203"/>
      <c r="C486" s="204"/>
      <c r="D486" s="205"/>
      <c r="E486" s="206"/>
      <c r="F486" s="206"/>
      <c r="G486" s="206"/>
      <c r="H486" s="206"/>
      <c r="I486" s="206"/>
      <c r="J486" s="207"/>
      <c r="K486" s="208"/>
      <c r="L486" s="208"/>
      <c r="M486" s="208"/>
      <c r="N486" s="208"/>
      <c r="O486" s="209"/>
    </row>
    <row r="487" spans="1:15" ht="12.75">
      <c r="A487" s="202"/>
      <c r="B487" s="203"/>
      <c r="C487" s="204"/>
      <c r="D487" s="205"/>
      <c r="E487" s="206"/>
      <c r="F487" s="206"/>
      <c r="G487" s="206"/>
      <c r="H487" s="206"/>
      <c r="I487" s="206"/>
      <c r="J487" s="207"/>
      <c r="K487" s="208"/>
      <c r="L487" s="208"/>
      <c r="M487" s="208"/>
      <c r="N487" s="208"/>
      <c r="O487" s="209"/>
    </row>
    <row r="488" spans="1:15" ht="12.75">
      <c r="A488" s="202"/>
      <c r="B488" s="203"/>
      <c r="C488" s="204"/>
      <c r="D488" s="205"/>
      <c r="E488" s="206"/>
      <c r="F488" s="206"/>
      <c r="G488" s="206"/>
      <c r="H488" s="206"/>
      <c r="I488" s="206"/>
      <c r="J488" s="207"/>
      <c r="K488" s="208"/>
      <c r="L488" s="208"/>
      <c r="M488" s="208"/>
      <c r="N488" s="208"/>
      <c r="O488" s="209"/>
    </row>
    <row r="489" spans="1:15" ht="12.75">
      <c r="A489" s="202"/>
      <c r="B489" s="203"/>
      <c r="C489" s="204"/>
      <c r="D489" s="205"/>
      <c r="E489" s="206"/>
      <c r="F489" s="206"/>
      <c r="G489" s="206"/>
      <c r="H489" s="206"/>
      <c r="I489" s="206"/>
      <c r="J489" s="207"/>
      <c r="K489" s="208"/>
      <c r="L489" s="208"/>
      <c r="M489" s="208"/>
      <c r="N489" s="208"/>
      <c r="O489" s="209"/>
    </row>
    <row r="490" spans="1:15" ht="12.75">
      <c r="A490" s="202"/>
      <c r="B490" s="203"/>
      <c r="C490" s="204"/>
      <c r="D490" s="205"/>
      <c r="E490" s="206"/>
      <c r="F490" s="206"/>
      <c r="G490" s="206"/>
      <c r="H490" s="206"/>
      <c r="I490" s="206"/>
      <c r="J490" s="207"/>
      <c r="K490" s="208"/>
      <c r="L490" s="208"/>
      <c r="M490" s="208"/>
      <c r="N490" s="208"/>
      <c r="O490" s="209"/>
    </row>
    <row r="491" spans="1:15" ht="12.75">
      <c r="A491" s="202"/>
      <c r="B491" s="203"/>
      <c r="C491" s="204"/>
      <c r="D491" s="205"/>
      <c r="E491" s="206"/>
      <c r="F491" s="206"/>
      <c r="G491" s="206"/>
      <c r="H491" s="206"/>
      <c r="I491" s="206"/>
      <c r="J491" s="207"/>
      <c r="K491" s="208"/>
      <c r="L491" s="208"/>
      <c r="M491" s="208"/>
      <c r="N491" s="208"/>
      <c r="O491" s="209"/>
    </row>
    <row r="492" spans="1:15" ht="12.75">
      <c r="A492" s="202"/>
      <c r="B492" s="203"/>
      <c r="C492" s="204"/>
      <c r="D492" s="205"/>
      <c r="E492" s="206"/>
      <c r="F492" s="206"/>
      <c r="G492" s="206"/>
      <c r="H492" s="206"/>
      <c r="I492" s="206"/>
      <c r="J492" s="207"/>
      <c r="K492" s="208"/>
      <c r="L492" s="208"/>
      <c r="M492" s="208"/>
      <c r="N492" s="208"/>
      <c r="O492" s="209"/>
    </row>
    <row r="493" spans="1:15" ht="12.75">
      <c r="A493" s="202"/>
      <c r="B493" s="203"/>
      <c r="C493" s="204"/>
      <c r="D493" s="205"/>
      <c r="E493" s="206"/>
      <c r="F493" s="206"/>
      <c r="G493" s="206"/>
      <c r="H493" s="206"/>
      <c r="I493" s="206"/>
      <c r="J493" s="207"/>
      <c r="K493" s="208"/>
      <c r="L493" s="208"/>
      <c r="M493" s="208"/>
      <c r="N493" s="208"/>
      <c r="O493" s="209"/>
    </row>
    <row r="494" spans="1:15" ht="12.75">
      <c r="A494" s="202"/>
      <c r="B494" s="203"/>
      <c r="C494" s="204"/>
      <c r="D494" s="205"/>
      <c r="E494" s="206"/>
      <c r="F494" s="206"/>
      <c r="G494" s="206"/>
      <c r="H494" s="206"/>
      <c r="I494" s="206"/>
      <c r="J494" s="207"/>
      <c r="K494" s="208"/>
      <c r="L494" s="208"/>
      <c r="M494" s="208"/>
      <c r="N494" s="208"/>
      <c r="O494" s="209"/>
    </row>
    <row r="495" spans="1:15" ht="12.75">
      <c r="A495" s="202"/>
      <c r="B495" s="203"/>
      <c r="C495" s="204"/>
      <c r="D495" s="205"/>
      <c r="E495" s="206"/>
      <c r="F495" s="206"/>
      <c r="G495" s="206"/>
      <c r="H495" s="206"/>
      <c r="I495" s="206"/>
      <c r="J495" s="207"/>
      <c r="K495" s="208"/>
      <c r="L495" s="208"/>
      <c r="M495" s="208"/>
      <c r="N495" s="208"/>
      <c r="O495" s="209"/>
    </row>
    <row r="496" spans="1:15" ht="12.75">
      <c r="A496" s="202"/>
      <c r="B496" s="203"/>
      <c r="C496" s="204"/>
      <c r="D496" s="205"/>
      <c r="E496" s="206"/>
      <c r="F496" s="206"/>
      <c r="G496" s="206"/>
      <c r="H496" s="206"/>
      <c r="I496" s="206"/>
      <c r="J496" s="207"/>
      <c r="K496" s="208"/>
      <c r="L496" s="208"/>
      <c r="M496" s="208"/>
      <c r="N496" s="208"/>
      <c r="O496" s="209"/>
    </row>
    <row r="497" spans="1:15" ht="12.75">
      <c r="A497" s="202"/>
      <c r="B497" s="203"/>
      <c r="C497" s="204"/>
      <c r="D497" s="205"/>
      <c r="E497" s="206"/>
      <c r="F497" s="206"/>
      <c r="G497" s="206"/>
      <c r="H497" s="206"/>
      <c r="I497" s="206"/>
      <c r="J497" s="207"/>
      <c r="K497" s="208"/>
      <c r="L497" s="208"/>
      <c r="M497" s="208"/>
      <c r="N497" s="208"/>
      <c r="O497" s="209"/>
    </row>
    <row r="498" spans="1:15" ht="12.75">
      <c r="A498" s="202"/>
      <c r="B498" s="203"/>
      <c r="C498" s="204"/>
      <c r="D498" s="205"/>
      <c r="E498" s="206"/>
      <c r="F498" s="206"/>
      <c r="G498" s="206"/>
      <c r="H498" s="206"/>
      <c r="I498" s="206"/>
      <c r="J498" s="207"/>
      <c r="K498" s="208"/>
      <c r="L498" s="208"/>
      <c r="M498" s="208"/>
      <c r="N498" s="208"/>
      <c r="O498" s="209"/>
    </row>
    <row r="499" spans="1:15" ht="12.75">
      <c r="A499" s="202"/>
      <c r="B499" s="203"/>
      <c r="C499" s="204"/>
      <c r="D499" s="205"/>
      <c r="E499" s="206"/>
      <c r="F499" s="206"/>
      <c r="G499" s="206"/>
      <c r="H499" s="206"/>
      <c r="I499" s="206"/>
      <c r="J499" s="207"/>
      <c r="K499" s="208"/>
      <c r="L499" s="208"/>
      <c r="M499" s="208"/>
      <c r="N499" s="208"/>
      <c r="O499" s="209"/>
    </row>
    <row r="500" spans="1:15" ht="12.75">
      <c r="A500" s="202"/>
      <c r="B500" s="203"/>
      <c r="C500" s="204"/>
      <c r="D500" s="205"/>
      <c r="E500" s="206"/>
      <c r="F500" s="206"/>
      <c r="G500" s="206"/>
      <c r="H500" s="206"/>
      <c r="I500" s="206"/>
      <c r="J500" s="207"/>
      <c r="K500" s="208"/>
      <c r="L500" s="208"/>
      <c r="M500" s="208"/>
      <c r="N500" s="208"/>
      <c r="O500" s="209"/>
    </row>
    <row r="501" spans="1:15" ht="12.75">
      <c r="A501" s="210"/>
      <c r="B501" s="210"/>
      <c r="C501" s="210"/>
      <c r="D501" s="210"/>
      <c r="E501" s="210"/>
      <c r="F501" s="210"/>
      <c r="G501" s="210"/>
      <c r="H501" s="210"/>
      <c r="I501" s="210"/>
      <c r="J501" s="210"/>
      <c r="K501" s="210"/>
      <c r="L501" s="210"/>
      <c r="M501" s="210"/>
      <c r="N501" s="210"/>
      <c r="O501" s="210"/>
    </row>
    <row r="502" spans="1:15" ht="12.75">
      <c r="A502" s="210"/>
      <c r="B502" s="210"/>
      <c r="C502" s="210"/>
      <c r="D502" s="210"/>
      <c r="E502" s="210"/>
      <c r="F502" s="210"/>
      <c r="G502" s="210"/>
      <c r="H502" s="210"/>
      <c r="I502" s="210"/>
      <c r="J502" s="210"/>
      <c r="K502" s="210"/>
      <c r="L502" s="210"/>
      <c r="M502" s="210"/>
      <c r="N502" s="210"/>
      <c r="O502" s="210"/>
    </row>
    <row r="503" spans="1:15" ht="12.75">
      <c r="A503" s="210"/>
      <c r="B503" s="210"/>
      <c r="C503" s="210"/>
      <c r="D503" s="210"/>
      <c r="E503" s="210"/>
      <c r="F503" s="210"/>
      <c r="G503" s="210"/>
      <c r="H503" s="210"/>
      <c r="I503" s="210"/>
      <c r="J503" s="210"/>
      <c r="K503" s="210"/>
      <c r="L503" s="210"/>
      <c r="M503" s="210"/>
      <c r="N503" s="210"/>
      <c r="O503" s="210"/>
    </row>
  </sheetData>
  <sheetProtection/>
  <mergeCells count="11">
    <mergeCell ref="N9:N11"/>
    <mergeCell ref="A8:B12"/>
    <mergeCell ref="C8:C12"/>
    <mergeCell ref="D8:D11"/>
    <mergeCell ref="E8:H10"/>
    <mergeCell ref="I8:I11"/>
    <mergeCell ref="O8:O11"/>
    <mergeCell ref="J9:J11"/>
    <mergeCell ref="K9:K11"/>
    <mergeCell ref="L9:L11"/>
    <mergeCell ref="M9:M11"/>
  </mergeCells>
  <printOptions horizontalCentered="1"/>
  <pageMargins left="0.4724409448818898" right="0.4724409448818898" top="0.7874015748031497" bottom="0.5905511811023623" header="0.5118110236220472" footer="0.5118110236220472"/>
  <pageSetup horizontalDpi="600" verticalDpi="600" orientation="portrait" pageOrder="overThenDown" paperSize="9" r:id="rId1"/>
  <rowBreaks count="2" manualBreakCount="2">
    <brk id="57" max="14" man="1"/>
    <brk id="101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1:T500"/>
  <sheetViews>
    <sheetView zoomScale="75" zoomScaleNormal="75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.33203125" style="132" customWidth="1"/>
    <col min="2" max="2" width="47.33203125" style="132" customWidth="1"/>
    <col min="3" max="3" width="12.83203125" style="132" customWidth="1"/>
    <col min="4" max="4" width="7.16015625" style="132" customWidth="1"/>
    <col min="5" max="5" width="7.5" style="132" customWidth="1"/>
    <col min="6" max="6" width="7.33203125" style="132" customWidth="1"/>
    <col min="7" max="7" width="7.66015625" style="132" customWidth="1"/>
    <col min="8" max="8" width="8" style="132" customWidth="1"/>
    <col min="9" max="16384" width="9.33203125" style="85" customWidth="1"/>
  </cols>
  <sheetData>
    <row r="1" spans="1:20" s="81" customFormat="1" ht="23.25" customHeight="1">
      <c r="A1" s="77" t="s">
        <v>533</v>
      </c>
      <c r="B1" s="78"/>
      <c r="C1" s="79"/>
      <c r="D1" s="79"/>
      <c r="E1" s="79"/>
      <c r="F1" s="79"/>
      <c r="G1" s="79"/>
      <c r="H1" s="80" t="s">
        <v>475</v>
      </c>
      <c r="S1" s="7"/>
      <c r="T1" s="82"/>
    </row>
    <row r="2" spans="1:8" ht="12.75" customHeight="1">
      <c r="A2" s="8" t="s">
        <v>530</v>
      </c>
      <c r="B2" s="83"/>
      <c r="C2" s="83"/>
      <c r="D2" s="84"/>
      <c r="E2" s="84"/>
      <c r="F2" s="84"/>
      <c r="G2" s="85"/>
      <c r="H2" s="85"/>
    </row>
    <row r="3" spans="1:8" ht="14.25" customHeight="1">
      <c r="A3" s="86" t="s">
        <v>476</v>
      </c>
      <c r="B3" s="86"/>
      <c r="C3" s="86"/>
      <c r="D3" s="86"/>
      <c r="E3" s="86"/>
      <c r="F3" s="86"/>
      <c r="G3" s="86"/>
      <c r="H3" s="86"/>
    </row>
    <row r="4" spans="1:8" ht="14.25" customHeight="1">
      <c r="A4" s="86" t="s">
        <v>89</v>
      </c>
      <c r="B4" s="86"/>
      <c r="C4" s="86"/>
      <c r="D4" s="86"/>
      <c r="E4" s="86"/>
      <c r="F4" s="86"/>
      <c r="G4" s="86"/>
      <c r="H4" s="86"/>
    </row>
    <row r="5" spans="1:8" ht="9" customHeight="1">
      <c r="A5" s="87"/>
      <c r="B5" s="87"/>
      <c r="C5" s="87"/>
      <c r="D5" s="87"/>
      <c r="E5" s="87"/>
      <c r="F5" s="87"/>
      <c r="G5" s="87"/>
      <c r="H5" s="87"/>
    </row>
    <row r="6" spans="1:8" ht="15" customHeight="1">
      <c r="A6" s="87"/>
      <c r="B6" s="87"/>
      <c r="C6" s="87"/>
      <c r="D6" s="88" t="s">
        <v>2</v>
      </c>
      <c r="E6" s="89" t="s">
        <v>531</v>
      </c>
      <c r="F6" s="90"/>
      <c r="G6" s="90"/>
      <c r="H6" s="91"/>
    </row>
    <row r="7" spans="1:8" ht="10.5" customHeight="1">
      <c r="A7" s="84"/>
      <c r="B7" s="84"/>
      <c r="C7" s="84"/>
      <c r="D7" s="84"/>
      <c r="E7" s="84"/>
      <c r="F7" s="84"/>
      <c r="G7" s="85"/>
      <c r="H7" s="85"/>
    </row>
    <row r="8" spans="1:8" ht="14.25" customHeight="1">
      <c r="A8" s="92"/>
      <c r="B8" s="93"/>
      <c r="C8" s="94" t="s">
        <v>477</v>
      </c>
      <c r="D8" s="95" t="s">
        <v>478</v>
      </c>
      <c r="E8" s="96"/>
      <c r="F8" s="95" t="s">
        <v>479</v>
      </c>
      <c r="G8" s="97"/>
      <c r="H8" s="96"/>
    </row>
    <row r="9" spans="1:8" ht="14.25" customHeight="1">
      <c r="A9" s="98" t="s">
        <v>91</v>
      </c>
      <c r="B9" s="99"/>
      <c r="C9" s="100"/>
      <c r="D9" s="101" t="s">
        <v>480</v>
      </c>
      <c r="E9" s="102"/>
      <c r="F9" s="101" t="s">
        <v>480</v>
      </c>
      <c r="G9" s="103"/>
      <c r="H9" s="102"/>
    </row>
    <row r="10" spans="1:8" ht="14.25" customHeight="1">
      <c r="A10" s="104" t="s">
        <v>481</v>
      </c>
      <c r="B10" s="105"/>
      <c r="C10" s="100"/>
      <c r="D10" s="106" t="s">
        <v>482</v>
      </c>
      <c r="E10" s="106" t="s">
        <v>483</v>
      </c>
      <c r="F10" s="106" t="s">
        <v>482</v>
      </c>
      <c r="G10" s="107" t="s">
        <v>483</v>
      </c>
      <c r="H10" s="108"/>
    </row>
    <row r="11" spans="1:8" ht="14.25" customHeight="1">
      <c r="A11" s="98"/>
      <c r="B11" s="99"/>
      <c r="C11" s="100"/>
      <c r="D11" s="109"/>
      <c r="E11" s="109" t="s">
        <v>484</v>
      </c>
      <c r="F11" s="109"/>
      <c r="G11" s="109" t="s">
        <v>485</v>
      </c>
      <c r="H11" s="109" t="s">
        <v>486</v>
      </c>
    </row>
    <row r="12" spans="1:8" ht="14.25" customHeight="1">
      <c r="A12" s="110"/>
      <c r="B12" s="111"/>
      <c r="C12" s="112"/>
      <c r="D12" s="113" t="s">
        <v>422</v>
      </c>
      <c r="E12" s="113" t="s">
        <v>422</v>
      </c>
      <c r="F12" s="113" t="s">
        <v>422</v>
      </c>
      <c r="G12" s="113" t="s">
        <v>422</v>
      </c>
      <c r="H12" s="113" t="s">
        <v>422</v>
      </c>
    </row>
    <row r="13" spans="1:8" ht="12.75" customHeight="1">
      <c r="A13" s="114"/>
      <c r="B13" s="114"/>
      <c r="C13" s="114"/>
      <c r="D13" s="115"/>
      <c r="E13" s="114"/>
      <c r="F13" s="114"/>
      <c r="G13" s="116"/>
      <c r="H13" s="116"/>
    </row>
    <row r="14" spans="1:14" s="7" customFormat="1" ht="12.75" customHeight="1">
      <c r="A14" s="117" t="s">
        <v>97</v>
      </c>
      <c r="B14" s="117" t="s">
        <v>98</v>
      </c>
      <c r="C14" s="118">
        <v>337.3971</v>
      </c>
      <c r="D14" s="119">
        <v>151.6865</v>
      </c>
      <c r="E14" s="120">
        <v>0.0951</v>
      </c>
      <c r="F14" s="120">
        <v>19.1563</v>
      </c>
      <c r="G14" s="120">
        <v>3.6354</v>
      </c>
      <c r="H14" s="120">
        <v>9.3936</v>
      </c>
      <c r="I14" s="121"/>
      <c r="J14" s="122"/>
      <c r="K14" s="122"/>
      <c r="M14" s="122"/>
      <c r="N14" s="122"/>
    </row>
    <row r="15" spans="1:14" s="7" customFormat="1" ht="12.75" customHeight="1">
      <c r="A15" s="123" t="s">
        <v>99</v>
      </c>
      <c r="B15" s="123" t="s">
        <v>100</v>
      </c>
      <c r="C15" s="124">
        <v>302.6607</v>
      </c>
      <c r="D15" s="125">
        <v>143.4567</v>
      </c>
      <c r="E15" s="126">
        <v>1.9078</v>
      </c>
      <c r="F15" s="126">
        <v>21.7678</v>
      </c>
      <c r="G15" s="126">
        <v>1.4876</v>
      </c>
      <c r="H15" s="126">
        <v>11.5663</v>
      </c>
      <c r="I15" s="122"/>
      <c r="J15" s="122"/>
      <c r="K15" s="122"/>
      <c r="M15" s="122"/>
      <c r="N15" s="122"/>
    </row>
    <row r="16" spans="1:14" s="7" customFormat="1" ht="12.75" customHeight="1">
      <c r="A16" s="117" t="s">
        <v>101</v>
      </c>
      <c r="B16" s="117" t="s">
        <v>487</v>
      </c>
      <c r="C16" s="118">
        <v>307.7108</v>
      </c>
      <c r="D16" s="119">
        <v>156.3956</v>
      </c>
      <c r="E16" s="120">
        <v>0.319</v>
      </c>
      <c r="F16" s="120">
        <v>15.9588</v>
      </c>
      <c r="G16" s="120">
        <v>3.5602</v>
      </c>
      <c r="H16" s="120">
        <v>10.2988</v>
      </c>
      <c r="I16" s="122"/>
      <c r="J16" s="122"/>
      <c r="K16" s="122"/>
      <c r="M16" s="122"/>
      <c r="N16" s="122"/>
    </row>
    <row r="17" spans="1:8" ht="12.75" customHeight="1">
      <c r="A17" s="123" t="s">
        <v>103</v>
      </c>
      <c r="B17" s="123" t="s">
        <v>104</v>
      </c>
      <c r="C17" s="124">
        <v>227.2298</v>
      </c>
      <c r="D17" s="125">
        <v>162</v>
      </c>
      <c r="E17" s="126">
        <v>0.3411</v>
      </c>
      <c r="F17" s="126">
        <v>10.3507</v>
      </c>
      <c r="G17" s="126">
        <v>1.2909</v>
      </c>
      <c r="H17" s="126">
        <v>7.6803</v>
      </c>
    </row>
    <row r="18" spans="1:8" ht="12.75" customHeight="1">
      <c r="A18" s="117" t="s">
        <v>105</v>
      </c>
      <c r="B18" s="117" t="s">
        <v>106</v>
      </c>
      <c r="C18" s="118">
        <v>111.0848</v>
      </c>
      <c r="D18" s="127">
        <v>163.4901</v>
      </c>
      <c r="E18" s="120">
        <v>0.6286</v>
      </c>
      <c r="F18" s="120">
        <v>9.1319</v>
      </c>
      <c r="G18" s="120">
        <v>3.3494</v>
      </c>
      <c r="H18" s="120">
        <v>4.5269</v>
      </c>
    </row>
    <row r="19" spans="1:8" ht="12.75" customHeight="1">
      <c r="A19" s="123" t="s">
        <v>107</v>
      </c>
      <c r="B19" s="123" t="s">
        <v>488</v>
      </c>
      <c r="C19" s="124">
        <v>38.5</v>
      </c>
      <c r="D19" s="128">
        <v>164.3078</v>
      </c>
      <c r="E19" s="126">
        <v>0.2792</v>
      </c>
      <c r="F19" s="126">
        <v>12.5541</v>
      </c>
      <c r="G19" s="126">
        <v>0.3463</v>
      </c>
      <c r="H19" s="126">
        <v>10.0433</v>
      </c>
    </row>
    <row r="20" spans="1:8" ht="12.75" customHeight="1">
      <c r="A20" s="117" t="s">
        <v>109</v>
      </c>
      <c r="B20" s="117" t="s">
        <v>110</v>
      </c>
      <c r="C20" s="118">
        <v>64.9108</v>
      </c>
      <c r="D20" s="127">
        <v>158.9761</v>
      </c>
      <c r="E20" s="120">
        <v>1.1785</v>
      </c>
      <c r="F20" s="120">
        <v>15.5739</v>
      </c>
      <c r="G20" s="120">
        <v>1.4995</v>
      </c>
      <c r="H20" s="120">
        <v>11.1743</v>
      </c>
    </row>
    <row r="21" spans="1:8" ht="12.75" customHeight="1">
      <c r="A21" s="123" t="s">
        <v>111</v>
      </c>
      <c r="B21" s="123" t="s">
        <v>112</v>
      </c>
      <c r="C21" s="124">
        <v>12.5</v>
      </c>
      <c r="D21" s="128">
        <v>160.4267</v>
      </c>
      <c r="E21" s="126">
        <v>0</v>
      </c>
      <c r="F21" s="126">
        <v>11.6267</v>
      </c>
      <c r="G21" s="126">
        <v>0.64</v>
      </c>
      <c r="H21" s="126">
        <v>8.4267</v>
      </c>
    </row>
    <row r="22" spans="1:8" ht="12.75" customHeight="1">
      <c r="A22" s="117" t="s">
        <v>115</v>
      </c>
      <c r="B22" s="117" t="s">
        <v>489</v>
      </c>
      <c r="C22" s="118">
        <v>231.4032</v>
      </c>
      <c r="D22" s="127">
        <v>161.9784</v>
      </c>
      <c r="E22" s="120">
        <v>0.1131</v>
      </c>
      <c r="F22" s="120">
        <v>10.2153</v>
      </c>
      <c r="G22" s="120">
        <v>1.8064</v>
      </c>
      <c r="H22" s="120">
        <v>7.7722</v>
      </c>
    </row>
    <row r="23" spans="1:8" ht="12.75" customHeight="1">
      <c r="A23" s="123" t="s">
        <v>117</v>
      </c>
      <c r="B23" s="123" t="s">
        <v>118</v>
      </c>
      <c r="C23" s="124">
        <v>27.5381</v>
      </c>
      <c r="D23" s="128">
        <v>157.6331</v>
      </c>
      <c r="E23" s="126">
        <v>0.926</v>
      </c>
      <c r="F23" s="126">
        <v>15.1669</v>
      </c>
      <c r="G23" s="126">
        <v>2.7538</v>
      </c>
      <c r="H23" s="126">
        <v>7.1537</v>
      </c>
    </row>
    <row r="24" spans="1:8" ht="12.75" customHeight="1">
      <c r="A24" s="117" t="s">
        <v>119</v>
      </c>
      <c r="B24" s="117" t="s">
        <v>120</v>
      </c>
      <c r="C24" s="118">
        <v>48.4459</v>
      </c>
      <c r="D24" s="127">
        <v>153.9088</v>
      </c>
      <c r="E24" s="120">
        <v>0.1995</v>
      </c>
      <c r="F24" s="120">
        <v>18.2317</v>
      </c>
      <c r="G24" s="120">
        <v>5.8897</v>
      </c>
      <c r="H24" s="120">
        <v>9.1064</v>
      </c>
    </row>
    <row r="25" spans="1:8" ht="12.75" customHeight="1">
      <c r="A25" s="123" t="s">
        <v>121</v>
      </c>
      <c r="B25" s="123" t="s">
        <v>122</v>
      </c>
      <c r="C25" s="124">
        <v>22.925</v>
      </c>
      <c r="D25" s="128">
        <v>148.8848</v>
      </c>
      <c r="E25" s="126">
        <v>0.3053</v>
      </c>
      <c r="F25" s="126">
        <v>23.3806</v>
      </c>
      <c r="G25" s="126">
        <v>9.0731</v>
      </c>
      <c r="H25" s="126">
        <v>10.3526</v>
      </c>
    </row>
    <row r="26" spans="1:8" ht="12.75" customHeight="1">
      <c r="A26" s="117" t="s">
        <v>123</v>
      </c>
      <c r="B26" s="117" t="s">
        <v>490</v>
      </c>
      <c r="C26" s="118">
        <v>125.3344</v>
      </c>
      <c r="D26" s="127">
        <v>156.0944</v>
      </c>
      <c r="E26" s="120">
        <v>1.4621</v>
      </c>
      <c r="F26" s="120">
        <v>17.5033</v>
      </c>
      <c r="G26" s="120">
        <v>4.0831</v>
      </c>
      <c r="H26" s="120">
        <v>9.4116</v>
      </c>
    </row>
    <row r="27" spans="1:8" ht="12.75">
      <c r="A27" s="123" t="s">
        <v>125</v>
      </c>
      <c r="B27" s="123" t="s">
        <v>491</v>
      </c>
      <c r="C27" s="124">
        <v>36.1195</v>
      </c>
      <c r="D27" s="128">
        <v>154.9906</v>
      </c>
      <c r="E27" s="126">
        <v>0</v>
      </c>
      <c r="F27" s="126">
        <v>16.8054</v>
      </c>
      <c r="G27" s="126">
        <v>5.3457</v>
      </c>
      <c r="H27" s="126">
        <v>8.9125</v>
      </c>
    </row>
    <row r="28" spans="1:8" ht="12.75">
      <c r="A28" s="117" t="s">
        <v>127</v>
      </c>
      <c r="B28" s="117" t="s">
        <v>128</v>
      </c>
      <c r="C28" s="118">
        <v>19.337</v>
      </c>
      <c r="D28" s="127">
        <v>152.5228</v>
      </c>
      <c r="E28" s="120">
        <v>0</v>
      </c>
      <c r="F28" s="120">
        <v>19.2377</v>
      </c>
      <c r="G28" s="120">
        <v>4.413</v>
      </c>
      <c r="H28" s="120">
        <v>6.4815</v>
      </c>
    </row>
    <row r="29" spans="1:8" ht="12.75">
      <c r="A29" s="123" t="s">
        <v>129</v>
      </c>
      <c r="B29" s="123" t="s">
        <v>492</v>
      </c>
      <c r="C29" s="124">
        <v>25</v>
      </c>
      <c r="D29" s="128">
        <v>154.99</v>
      </c>
      <c r="E29" s="126">
        <v>0.9133</v>
      </c>
      <c r="F29" s="126">
        <v>18</v>
      </c>
      <c r="G29" s="126">
        <v>4.9067</v>
      </c>
      <c r="H29" s="126">
        <v>7.8367</v>
      </c>
    </row>
    <row r="30" spans="1:8" ht="12.75">
      <c r="A30" s="117" t="s">
        <v>131</v>
      </c>
      <c r="B30" s="117" t="s">
        <v>493</v>
      </c>
      <c r="C30" s="118">
        <v>28.8332</v>
      </c>
      <c r="D30" s="127">
        <v>151.6481</v>
      </c>
      <c r="E30" s="120">
        <v>0.3873</v>
      </c>
      <c r="F30" s="120">
        <v>20.3874</v>
      </c>
      <c r="G30" s="120">
        <v>9.5839</v>
      </c>
      <c r="H30" s="120">
        <v>7.0058</v>
      </c>
    </row>
    <row r="31" spans="1:8" ht="12.75">
      <c r="A31" s="123" t="s">
        <v>133</v>
      </c>
      <c r="B31" s="123" t="s">
        <v>494</v>
      </c>
      <c r="C31" s="124">
        <v>34.25</v>
      </c>
      <c r="D31" s="128">
        <v>164.2263</v>
      </c>
      <c r="E31" s="126">
        <v>4.0998</v>
      </c>
      <c r="F31" s="126">
        <v>11.8929</v>
      </c>
      <c r="G31" s="126">
        <v>1.8686</v>
      </c>
      <c r="H31" s="126">
        <v>9.8783</v>
      </c>
    </row>
    <row r="32" spans="1:8" ht="12.75">
      <c r="A32" s="117" t="s">
        <v>135</v>
      </c>
      <c r="B32" s="117" t="s">
        <v>136</v>
      </c>
      <c r="C32" s="118">
        <v>14.8</v>
      </c>
      <c r="D32" s="127">
        <v>155.9122</v>
      </c>
      <c r="E32" s="120">
        <v>0</v>
      </c>
      <c r="F32" s="120">
        <v>16.036</v>
      </c>
      <c r="G32" s="120">
        <v>0.9009</v>
      </c>
      <c r="H32" s="120">
        <v>8.6486</v>
      </c>
    </row>
    <row r="33" spans="1:8" ht="12.75">
      <c r="A33" s="123" t="s">
        <v>137</v>
      </c>
      <c r="B33" s="123" t="s">
        <v>138</v>
      </c>
      <c r="C33" s="124">
        <v>542.2867</v>
      </c>
      <c r="D33" s="128">
        <v>173.6103</v>
      </c>
      <c r="E33" s="126">
        <v>18.6451</v>
      </c>
      <c r="F33" s="126">
        <v>14.6839</v>
      </c>
      <c r="G33" s="126">
        <v>4.1505</v>
      </c>
      <c r="H33" s="126">
        <v>9.7264</v>
      </c>
    </row>
    <row r="34" spans="1:8" ht="12.75">
      <c r="A34" s="117" t="s">
        <v>141</v>
      </c>
      <c r="B34" s="117" t="s">
        <v>142</v>
      </c>
      <c r="C34" s="118">
        <v>16.8095</v>
      </c>
      <c r="D34" s="127">
        <v>159.6072</v>
      </c>
      <c r="E34" s="120">
        <v>2.8704</v>
      </c>
      <c r="F34" s="120">
        <v>15.2295</v>
      </c>
      <c r="G34" s="120">
        <v>2.4589</v>
      </c>
      <c r="H34" s="120">
        <v>12.6912</v>
      </c>
    </row>
    <row r="35" spans="1:8" ht="12.75">
      <c r="A35" s="123" t="s">
        <v>143</v>
      </c>
      <c r="B35" s="123" t="s">
        <v>144</v>
      </c>
      <c r="C35" s="124">
        <v>850.5478</v>
      </c>
      <c r="D35" s="128">
        <v>162.6959</v>
      </c>
      <c r="E35" s="126">
        <v>0.3435</v>
      </c>
      <c r="F35" s="126">
        <v>9.6655</v>
      </c>
      <c r="G35" s="126">
        <v>4.2498</v>
      </c>
      <c r="H35" s="126">
        <v>3.8988</v>
      </c>
    </row>
    <row r="36" spans="1:8" ht="12.75">
      <c r="A36" s="117" t="s">
        <v>145</v>
      </c>
      <c r="B36" s="117" t="s">
        <v>146</v>
      </c>
      <c r="C36" s="118">
        <v>426.7974</v>
      </c>
      <c r="D36" s="127">
        <v>164.3226</v>
      </c>
      <c r="E36" s="120">
        <v>0.2345</v>
      </c>
      <c r="F36" s="120">
        <v>7.9064</v>
      </c>
      <c r="G36" s="120">
        <v>2.9339</v>
      </c>
      <c r="H36" s="120">
        <v>3.7375</v>
      </c>
    </row>
    <row r="37" spans="1:8" ht="12.75">
      <c r="A37" s="123" t="s">
        <v>147</v>
      </c>
      <c r="B37" s="123" t="s">
        <v>148</v>
      </c>
      <c r="C37" s="124">
        <v>33.854</v>
      </c>
      <c r="D37" s="128">
        <v>164.1623</v>
      </c>
      <c r="E37" s="126">
        <v>0</v>
      </c>
      <c r="F37" s="126">
        <v>7.8376</v>
      </c>
      <c r="G37" s="126">
        <v>4.0173</v>
      </c>
      <c r="H37" s="126">
        <v>3.3083</v>
      </c>
    </row>
    <row r="38" spans="1:8" ht="12.75">
      <c r="A38" s="117" t="s">
        <v>149</v>
      </c>
      <c r="B38" s="117" t="s">
        <v>150</v>
      </c>
      <c r="C38" s="118">
        <v>2206.1832</v>
      </c>
      <c r="D38" s="127">
        <v>164.3113</v>
      </c>
      <c r="E38" s="120">
        <v>0.4056</v>
      </c>
      <c r="F38" s="120">
        <v>8.1415</v>
      </c>
      <c r="G38" s="120">
        <v>4.6213</v>
      </c>
      <c r="H38" s="120">
        <v>2.1055</v>
      </c>
    </row>
    <row r="39" spans="1:8" ht="12.75">
      <c r="A39" s="123" t="s">
        <v>151</v>
      </c>
      <c r="B39" s="123" t="s">
        <v>152</v>
      </c>
      <c r="C39" s="124">
        <v>893.2791</v>
      </c>
      <c r="D39" s="128">
        <v>159.2374</v>
      </c>
      <c r="E39" s="126">
        <v>0.0312</v>
      </c>
      <c r="F39" s="126">
        <v>12.817</v>
      </c>
      <c r="G39" s="126">
        <v>5.6647</v>
      </c>
      <c r="H39" s="126">
        <v>6.4607</v>
      </c>
    </row>
    <row r="40" spans="1:8" ht="12.75">
      <c r="A40" s="117" t="s">
        <v>153</v>
      </c>
      <c r="B40" s="117" t="s">
        <v>495</v>
      </c>
      <c r="C40" s="118">
        <v>270.646</v>
      </c>
      <c r="D40" s="127">
        <v>159.6893</v>
      </c>
      <c r="E40" s="120">
        <v>0.161</v>
      </c>
      <c r="F40" s="120">
        <v>12.4377</v>
      </c>
      <c r="G40" s="120">
        <v>6.6309</v>
      </c>
      <c r="H40" s="120">
        <v>4.5612</v>
      </c>
    </row>
    <row r="41" spans="1:8" ht="12.75">
      <c r="A41" s="123" t="s">
        <v>155</v>
      </c>
      <c r="B41" s="123" t="s">
        <v>156</v>
      </c>
      <c r="C41" s="124">
        <v>51.1888</v>
      </c>
      <c r="D41" s="128">
        <v>162.9054</v>
      </c>
      <c r="E41" s="126">
        <v>0.0293</v>
      </c>
      <c r="F41" s="126">
        <v>9.3179</v>
      </c>
      <c r="G41" s="126">
        <v>4.6403</v>
      </c>
      <c r="H41" s="126">
        <v>3.0085</v>
      </c>
    </row>
    <row r="42" spans="1:8" ht="12.75">
      <c r="A42" s="117" t="s">
        <v>157</v>
      </c>
      <c r="B42" s="117" t="s">
        <v>158</v>
      </c>
      <c r="C42" s="118">
        <v>215.3789</v>
      </c>
      <c r="D42" s="127">
        <v>168.4713</v>
      </c>
      <c r="E42" s="120">
        <v>0.0054</v>
      </c>
      <c r="F42" s="120">
        <v>3.4878</v>
      </c>
      <c r="G42" s="120">
        <v>1.6508</v>
      </c>
      <c r="H42" s="120">
        <v>1.7411</v>
      </c>
    </row>
    <row r="43" spans="1:8" ht="12.75">
      <c r="A43" s="123" t="s">
        <v>161</v>
      </c>
      <c r="B43" s="123" t="s">
        <v>496</v>
      </c>
      <c r="C43" s="124">
        <v>41.1821</v>
      </c>
      <c r="D43" s="128">
        <v>155.4062</v>
      </c>
      <c r="E43" s="126">
        <v>0.9875</v>
      </c>
      <c r="F43" s="126">
        <v>17.4378</v>
      </c>
      <c r="G43" s="126">
        <v>6.022</v>
      </c>
      <c r="H43" s="126">
        <v>8.4672</v>
      </c>
    </row>
    <row r="44" spans="1:8" ht="12.75">
      <c r="A44" s="117" t="s">
        <v>163</v>
      </c>
      <c r="B44" s="117" t="s">
        <v>497</v>
      </c>
      <c r="C44" s="118">
        <v>14.7253</v>
      </c>
      <c r="D44" s="127">
        <v>160.1128</v>
      </c>
      <c r="E44" s="120">
        <v>0.0679</v>
      </c>
      <c r="F44" s="120">
        <v>11.6353</v>
      </c>
      <c r="G44" s="120">
        <v>1.6298</v>
      </c>
      <c r="H44" s="120">
        <v>9.2641</v>
      </c>
    </row>
    <row r="45" spans="1:8" ht="12.75">
      <c r="A45" s="123" t="s">
        <v>165</v>
      </c>
      <c r="B45" s="123" t="s">
        <v>498</v>
      </c>
      <c r="C45" s="124">
        <v>126.8864</v>
      </c>
      <c r="D45" s="128">
        <v>155.2518</v>
      </c>
      <c r="E45" s="126">
        <v>0.2532</v>
      </c>
      <c r="F45" s="126">
        <v>16.7903</v>
      </c>
      <c r="G45" s="126">
        <v>3.3156</v>
      </c>
      <c r="H45" s="126">
        <v>9.2602</v>
      </c>
    </row>
    <row r="46" spans="1:8" ht="12.75">
      <c r="A46" s="117" t="s">
        <v>167</v>
      </c>
      <c r="B46" s="117" t="s">
        <v>499</v>
      </c>
      <c r="C46" s="118">
        <v>40.2343</v>
      </c>
      <c r="D46" s="127">
        <v>150.087</v>
      </c>
      <c r="E46" s="120">
        <v>0.145</v>
      </c>
      <c r="F46" s="120">
        <v>22.1298</v>
      </c>
      <c r="G46" s="120">
        <v>5.1034</v>
      </c>
      <c r="H46" s="120">
        <v>10.0478</v>
      </c>
    </row>
    <row r="47" spans="1:8" ht="12.75">
      <c r="A47" s="123" t="s">
        <v>169</v>
      </c>
      <c r="B47" s="123" t="s">
        <v>170</v>
      </c>
      <c r="C47" s="124">
        <v>11.3333</v>
      </c>
      <c r="D47" s="128">
        <v>159.1799</v>
      </c>
      <c r="E47" s="126">
        <v>2.6059</v>
      </c>
      <c r="F47" s="126">
        <v>14.478</v>
      </c>
      <c r="G47" s="126">
        <v>3.1765</v>
      </c>
      <c r="H47" s="126">
        <v>10.4853</v>
      </c>
    </row>
    <row r="48" spans="1:8" ht="12.75">
      <c r="A48" s="117" t="s">
        <v>171</v>
      </c>
      <c r="B48" s="117" t="s">
        <v>172</v>
      </c>
      <c r="C48" s="118">
        <v>39.285</v>
      </c>
      <c r="D48" s="127">
        <v>154.8933</v>
      </c>
      <c r="E48" s="120">
        <v>0.0361</v>
      </c>
      <c r="F48" s="120">
        <v>16.9523</v>
      </c>
      <c r="G48" s="120">
        <v>4.0191</v>
      </c>
      <c r="H48" s="120">
        <v>9.5575</v>
      </c>
    </row>
    <row r="49" spans="1:8" ht="12.75">
      <c r="A49" s="123" t="s">
        <v>173</v>
      </c>
      <c r="B49" s="123" t="s">
        <v>500</v>
      </c>
      <c r="C49" s="124">
        <v>20.6607</v>
      </c>
      <c r="D49" s="128">
        <v>151.689</v>
      </c>
      <c r="E49" s="126">
        <v>0</v>
      </c>
      <c r="F49" s="126">
        <v>20.3849</v>
      </c>
      <c r="G49" s="126">
        <v>6.0663</v>
      </c>
      <c r="H49" s="126">
        <v>9.2204</v>
      </c>
    </row>
    <row r="50" spans="1:8" ht="12.75">
      <c r="A50" s="117" t="s">
        <v>175</v>
      </c>
      <c r="B50" s="117" t="s">
        <v>176</v>
      </c>
      <c r="C50" s="118">
        <v>50.5583</v>
      </c>
      <c r="D50" s="127">
        <v>151.1479</v>
      </c>
      <c r="E50" s="120">
        <v>0</v>
      </c>
      <c r="F50" s="120">
        <v>21.0079</v>
      </c>
      <c r="G50" s="120">
        <v>4.18</v>
      </c>
      <c r="H50" s="120">
        <v>8.8322</v>
      </c>
    </row>
    <row r="51" spans="1:8" ht="12.75">
      <c r="A51" s="123" t="s">
        <v>177</v>
      </c>
      <c r="B51" s="123" t="s">
        <v>178</v>
      </c>
      <c r="C51" s="124">
        <v>74.462</v>
      </c>
      <c r="D51" s="128">
        <v>151.0905</v>
      </c>
      <c r="E51" s="126">
        <v>0</v>
      </c>
      <c r="F51" s="126">
        <v>20.8384</v>
      </c>
      <c r="G51" s="126">
        <v>5.7143</v>
      </c>
      <c r="H51" s="126">
        <v>9.4299</v>
      </c>
    </row>
    <row r="52" spans="1:8" ht="12.75">
      <c r="A52" s="117" t="s">
        <v>179</v>
      </c>
      <c r="B52" s="117" t="s">
        <v>180</v>
      </c>
      <c r="C52" s="118">
        <v>103.1296</v>
      </c>
      <c r="D52" s="127">
        <v>154.3342</v>
      </c>
      <c r="E52" s="120">
        <v>0.0182</v>
      </c>
      <c r="F52" s="120">
        <v>17.904</v>
      </c>
      <c r="G52" s="120">
        <v>4.7548</v>
      </c>
      <c r="H52" s="120">
        <v>4.5105</v>
      </c>
    </row>
    <row r="53" spans="1:8" ht="12.75">
      <c r="A53" s="123" t="s">
        <v>181</v>
      </c>
      <c r="B53" s="123" t="s">
        <v>182</v>
      </c>
      <c r="C53" s="124">
        <v>10.586</v>
      </c>
      <c r="D53" s="128">
        <v>154.3548</v>
      </c>
      <c r="E53" s="126">
        <v>1.1414</v>
      </c>
      <c r="F53" s="126">
        <v>19.1448</v>
      </c>
      <c r="G53" s="126">
        <v>6.4236</v>
      </c>
      <c r="H53" s="126">
        <v>11.3357</v>
      </c>
    </row>
    <row r="54" spans="1:8" ht="12.75">
      <c r="A54" s="117" t="s">
        <v>183</v>
      </c>
      <c r="B54" s="117" t="s">
        <v>184</v>
      </c>
      <c r="C54" s="118">
        <v>26.0417</v>
      </c>
      <c r="D54" s="127">
        <v>153.9998</v>
      </c>
      <c r="E54" s="120">
        <v>0.0672</v>
      </c>
      <c r="F54" s="120">
        <v>18.0864</v>
      </c>
      <c r="G54" s="120">
        <v>5.2224</v>
      </c>
      <c r="H54" s="120">
        <v>10.9568</v>
      </c>
    </row>
    <row r="55" spans="1:8" ht="12.75">
      <c r="A55" s="123" t="s">
        <v>185</v>
      </c>
      <c r="B55" s="123" t="s">
        <v>501</v>
      </c>
      <c r="C55" s="124">
        <v>35.0113</v>
      </c>
      <c r="D55" s="128">
        <v>153.9741</v>
      </c>
      <c r="E55" s="126">
        <v>0.5831</v>
      </c>
      <c r="F55" s="126">
        <v>18.694</v>
      </c>
      <c r="G55" s="126">
        <v>6.7216</v>
      </c>
      <c r="H55" s="126">
        <v>7.788</v>
      </c>
    </row>
    <row r="56" spans="1:8" ht="12.75">
      <c r="A56" s="117" t="s">
        <v>187</v>
      </c>
      <c r="B56" s="117" t="s">
        <v>188</v>
      </c>
      <c r="C56" s="118">
        <v>42.418</v>
      </c>
      <c r="D56" s="127">
        <v>157.2754</v>
      </c>
      <c r="E56" s="120">
        <v>0.2908</v>
      </c>
      <c r="F56" s="120">
        <v>15.3905</v>
      </c>
      <c r="G56" s="120">
        <v>1.7367</v>
      </c>
      <c r="H56" s="120">
        <v>10.4476</v>
      </c>
    </row>
    <row r="57" spans="1:8" ht="12.75">
      <c r="A57" s="123" t="s">
        <v>189</v>
      </c>
      <c r="B57" s="123" t="s">
        <v>190</v>
      </c>
      <c r="C57" s="124">
        <v>16.625</v>
      </c>
      <c r="D57" s="128">
        <v>156.01</v>
      </c>
      <c r="E57" s="126">
        <v>0.4912</v>
      </c>
      <c r="F57" s="126">
        <v>16.401</v>
      </c>
      <c r="G57" s="126">
        <v>4.4511</v>
      </c>
      <c r="H57" s="126">
        <v>10.2456</v>
      </c>
    </row>
    <row r="58" spans="1:8" ht="12.75">
      <c r="A58" s="117" t="s">
        <v>191</v>
      </c>
      <c r="B58" s="117" t="s">
        <v>192</v>
      </c>
      <c r="C58" s="118">
        <v>52.3325</v>
      </c>
      <c r="D58" s="127">
        <v>155.385</v>
      </c>
      <c r="E58" s="120">
        <v>0.4491</v>
      </c>
      <c r="F58" s="120">
        <v>17.1719</v>
      </c>
      <c r="G58" s="120">
        <v>5.7071</v>
      </c>
      <c r="H58" s="120">
        <v>10.632</v>
      </c>
    </row>
    <row r="59" spans="1:8" ht="12.75">
      <c r="A59" s="123" t="s">
        <v>193</v>
      </c>
      <c r="B59" s="123" t="s">
        <v>502</v>
      </c>
      <c r="C59" s="124">
        <v>99.9986</v>
      </c>
      <c r="D59" s="128">
        <v>153.8822</v>
      </c>
      <c r="E59" s="126">
        <v>0.0838</v>
      </c>
      <c r="F59" s="126">
        <v>18.3573</v>
      </c>
      <c r="G59" s="126">
        <v>5.1067</v>
      </c>
      <c r="H59" s="126">
        <v>9.4968</v>
      </c>
    </row>
    <row r="60" spans="1:8" ht="12.75">
      <c r="A60" s="117" t="s">
        <v>195</v>
      </c>
      <c r="B60" s="117" t="s">
        <v>196</v>
      </c>
      <c r="C60" s="118">
        <v>17.25</v>
      </c>
      <c r="D60" s="127">
        <v>155.0725</v>
      </c>
      <c r="E60" s="120">
        <v>0</v>
      </c>
      <c r="F60" s="120">
        <v>16.9082</v>
      </c>
      <c r="G60" s="120">
        <v>6.1063</v>
      </c>
      <c r="H60" s="120">
        <v>7.4928</v>
      </c>
    </row>
    <row r="61" spans="1:8" ht="12.75">
      <c r="A61" s="123" t="s">
        <v>197</v>
      </c>
      <c r="B61" s="123" t="s">
        <v>198</v>
      </c>
      <c r="C61" s="124">
        <v>1236.0314</v>
      </c>
      <c r="D61" s="128">
        <v>153.8379</v>
      </c>
      <c r="E61" s="126">
        <v>0.2149</v>
      </c>
      <c r="F61" s="126">
        <v>18.3594</v>
      </c>
      <c r="G61" s="126">
        <v>4.6385</v>
      </c>
      <c r="H61" s="126">
        <v>9.0765</v>
      </c>
    </row>
    <row r="62" spans="1:8" ht="12.75">
      <c r="A62" s="117" t="s">
        <v>199</v>
      </c>
      <c r="B62" s="117" t="s">
        <v>200</v>
      </c>
      <c r="C62" s="118">
        <v>81.649</v>
      </c>
      <c r="D62" s="127">
        <v>153.1889</v>
      </c>
      <c r="E62" s="120">
        <v>0.3378</v>
      </c>
      <c r="F62" s="120">
        <v>18.8296</v>
      </c>
      <c r="G62" s="120">
        <v>6.7157</v>
      </c>
      <c r="H62" s="120">
        <v>8.3881</v>
      </c>
    </row>
    <row r="63" spans="1:8" ht="12.75">
      <c r="A63" s="123" t="s">
        <v>201</v>
      </c>
      <c r="B63" s="123" t="s">
        <v>202</v>
      </c>
      <c r="C63" s="124">
        <v>165.1562</v>
      </c>
      <c r="D63" s="128">
        <v>157.9448</v>
      </c>
      <c r="E63" s="126">
        <v>3.8054</v>
      </c>
      <c r="F63" s="126">
        <v>17.0954</v>
      </c>
      <c r="G63" s="126">
        <v>3.1606</v>
      </c>
      <c r="H63" s="126">
        <v>9.1797</v>
      </c>
    </row>
    <row r="64" spans="1:8" ht="12.75">
      <c r="A64" s="117" t="s">
        <v>205</v>
      </c>
      <c r="B64" s="117" t="s">
        <v>206</v>
      </c>
      <c r="C64" s="118">
        <v>57.8333</v>
      </c>
      <c r="D64" s="127">
        <v>154.0718</v>
      </c>
      <c r="E64" s="120">
        <v>0.0804</v>
      </c>
      <c r="F64" s="120">
        <v>18.013</v>
      </c>
      <c r="G64" s="120">
        <v>2.7666</v>
      </c>
      <c r="H64" s="120">
        <v>11.366</v>
      </c>
    </row>
    <row r="65" spans="1:8" ht="12.75">
      <c r="A65" s="123" t="s">
        <v>207</v>
      </c>
      <c r="B65" s="123" t="s">
        <v>208</v>
      </c>
      <c r="C65" s="124">
        <v>31.1834</v>
      </c>
      <c r="D65" s="128">
        <v>156.9933</v>
      </c>
      <c r="E65" s="126">
        <v>0.0855</v>
      </c>
      <c r="F65" s="126">
        <v>15.1042</v>
      </c>
      <c r="G65" s="126">
        <v>4.396</v>
      </c>
      <c r="H65" s="126">
        <v>7.5601</v>
      </c>
    </row>
    <row r="66" spans="1:8" ht="12.75">
      <c r="A66" s="117" t="s">
        <v>211</v>
      </c>
      <c r="B66" s="117" t="s">
        <v>212</v>
      </c>
      <c r="C66" s="118">
        <v>92.5551</v>
      </c>
      <c r="D66" s="127">
        <v>171.1386</v>
      </c>
      <c r="E66" s="120">
        <v>17.1591</v>
      </c>
      <c r="F66" s="120">
        <v>17.5947</v>
      </c>
      <c r="G66" s="120">
        <v>3.0513</v>
      </c>
      <c r="H66" s="120">
        <v>13.5379</v>
      </c>
    </row>
    <row r="67" spans="1:8" ht="12.75">
      <c r="A67" s="123" t="s">
        <v>213</v>
      </c>
      <c r="B67" s="123" t="s">
        <v>214</v>
      </c>
      <c r="C67" s="124">
        <v>31.6667</v>
      </c>
      <c r="D67" s="128">
        <v>148.0341</v>
      </c>
      <c r="E67" s="126">
        <v>2.0053</v>
      </c>
      <c r="F67" s="126">
        <v>16.3229</v>
      </c>
      <c r="G67" s="126">
        <v>1.1466</v>
      </c>
      <c r="H67" s="126">
        <v>10.521</v>
      </c>
    </row>
    <row r="68" spans="1:8" ht="12.75">
      <c r="A68" s="117" t="s">
        <v>215</v>
      </c>
      <c r="B68" s="117" t="s">
        <v>503</v>
      </c>
      <c r="C68" s="118">
        <v>123.873</v>
      </c>
      <c r="D68" s="127">
        <v>154.9644</v>
      </c>
      <c r="E68" s="120">
        <v>2.2974</v>
      </c>
      <c r="F68" s="120">
        <v>16.768</v>
      </c>
      <c r="G68" s="120">
        <v>3.3785</v>
      </c>
      <c r="H68" s="120">
        <v>10.0116</v>
      </c>
    </row>
    <row r="69" spans="1:8" ht="12.75">
      <c r="A69" s="123" t="s">
        <v>217</v>
      </c>
      <c r="B69" s="123" t="s">
        <v>218</v>
      </c>
      <c r="C69" s="124">
        <v>12</v>
      </c>
      <c r="D69" s="128">
        <v>167.2153</v>
      </c>
      <c r="E69" s="126">
        <v>9.3576</v>
      </c>
      <c r="F69" s="126">
        <v>12.7778</v>
      </c>
      <c r="G69" s="126">
        <v>0</v>
      </c>
      <c r="H69" s="126">
        <v>8</v>
      </c>
    </row>
    <row r="70" spans="1:8" ht="12.75">
      <c r="A70" s="117" t="s">
        <v>219</v>
      </c>
      <c r="B70" s="117" t="s">
        <v>504</v>
      </c>
      <c r="C70" s="118">
        <v>207.6754</v>
      </c>
      <c r="D70" s="127">
        <v>159.3039</v>
      </c>
      <c r="E70" s="120">
        <v>7.0302</v>
      </c>
      <c r="F70" s="120">
        <v>17.7661</v>
      </c>
      <c r="G70" s="120">
        <v>6.1912</v>
      </c>
      <c r="H70" s="120">
        <v>10.3452</v>
      </c>
    </row>
    <row r="71" spans="1:8" ht="12.75">
      <c r="A71" s="123" t="s">
        <v>221</v>
      </c>
      <c r="B71" s="123" t="s">
        <v>222</v>
      </c>
      <c r="C71" s="124">
        <v>81.2817</v>
      </c>
      <c r="D71" s="128">
        <v>154.469</v>
      </c>
      <c r="E71" s="126">
        <v>0</v>
      </c>
      <c r="F71" s="126">
        <v>17.4732</v>
      </c>
      <c r="G71" s="126">
        <v>3.2644</v>
      </c>
      <c r="H71" s="126">
        <v>9.4056</v>
      </c>
    </row>
    <row r="72" spans="1:8" ht="12.75">
      <c r="A72" s="117" t="s">
        <v>225</v>
      </c>
      <c r="B72" s="117" t="s">
        <v>226</v>
      </c>
      <c r="C72" s="118">
        <v>70.8808</v>
      </c>
      <c r="D72" s="127">
        <v>153.831</v>
      </c>
      <c r="E72" s="120">
        <v>0.1234</v>
      </c>
      <c r="F72" s="120">
        <v>18.2795</v>
      </c>
      <c r="G72" s="120">
        <v>8.2298</v>
      </c>
      <c r="H72" s="120">
        <v>7.2187</v>
      </c>
    </row>
    <row r="73" spans="1:8" ht="12.75">
      <c r="A73" s="123" t="s">
        <v>227</v>
      </c>
      <c r="B73" s="123" t="s">
        <v>228</v>
      </c>
      <c r="C73" s="124">
        <v>17.75</v>
      </c>
      <c r="D73" s="128">
        <v>159.5117</v>
      </c>
      <c r="E73" s="126">
        <v>4.1878</v>
      </c>
      <c r="F73" s="126">
        <v>16.6854</v>
      </c>
      <c r="G73" s="126">
        <v>5.3333</v>
      </c>
      <c r="H73" s="126">
        <v>11.0516</v>
      </c>
    </row>
    <row r="74" spans="1:8" ht="12.75">
      <c r="A74" s="117" t="s">
        <v>229</v>
      </c>
      <c r="B74" s="117" t="s">
        <v>505</v>
      </c>
      <c r="C74" s="118">
        <v>94.9175</v>
      </c>
      <c r="D74" s="127">
        <v>156.1054</v>
      </c>
      <c r="E74" s="120">
        <v>3.6655</v>
      </c>
      <c r="F74" s="120">
        <v>19.761</v>
      </c>
      <c r="G74" s="120">
        <v>7.0377</v>
      </c>
      <c r="H74" s="120">
        <v>11.7514</v>
      </c>
    </row>
    <row r="75" spans="1:8" ht="12.75">
      <c r="A75" s="123" t="s">
        <v>231</v>
      </c>
      <c r="B75" s="123" t="s">
        <v>232</v>
      </c>
      <c r="C75" s="124">
        <v>27.5192</v>
      </c>
      <c r="D75" s="128">
        <v>153.7775</v>
      </c>
      <c r="E75" s="126">
        <v>1.4111</v>
      </c>
      <c r="F75" s="126">
        <v>19.9194</v>
      </c>
      <c r="G75" s="126">
        <v>9.6175</v>
      </c>
      <c r="H75" s="126">
        <v>10.1323</v>
      </c>
    </row>
    <row r="76" spans="1:8" ht="12.75">
      <c r="A76" s="117" t="s">
        <v>233</v>
      </c>
      <c r="B76" s="117" t="s">
        <v>234</v>
      </c>
      <c r="C76" s="118">
        <v>15.3195</v>
      </c>
      <c r="D76" s="127">
        <v>158.1209</v>
      </c>
      <c r="E76" s="120">
        <v>4.961</v>
      </c>
      <c r="F76" s="120">
        <v>12.0544</v>
      </c>
      <c r="G76" s="120">
        <v>2.0453</v>
      </c>
      <c r="H76" s="120">
        <v>5.2221</v>
      </c>
    </row>
    <row r="77" spans="1:8" ht="12.75">
      <c r="A77" s="123" t="s">
        <v>235</v>
      </c>
      <c r="B77" s="123" t="s">
        <v>236</v>
      </c>
      <c r="C77" s="124">
        <v>762.4433</v>
      </c>
      <c r="D77" s="128">
        <v>160.8101</v>
      </c>
      <c r="E77" s="126">
        <v>6.5397</v>
      </c>
      <c r="F77" s="126">
        <v>14.312</v>
      </c>
      <c r="G77" s="126">
        <v>5.1782</v>
      </c>
      <c r="H77" s="126">
        <v>8.3344</v>
      </c>
    </row>
    <row r="78" spans="1:8" ht="12.75">
      <c r="A78" s="117" t="s">
        <v>237</v>
      </c>
      <c r="B78" s="117" t="s">
        <v>238</v>
      </c>
      <c r="C78" s="118">
        <v>91.9337</v>
      </c>
      <c r="D78" s="127">
        <v>160.892</v>
      </c>
      <c r="E78" s="120">
        <v>6.0881</v>
      </c>
      <c r="F78" s="120">
        <v>13.6689</v>
      </c>
      <c r="G78" s="120">
        <v>3.5496</v>
      </c>
      <c r="H78" s="120">
        <v>8.7623</v>
      </c>
    </row>
    <row r="79" spans="1:8" ht="12.75">
      <c r="A79" s="123" t="s">
        <v>239</v>
      </c>
      <c r="B79" s="123" t="s">
        <v>240</v>
      </c>
      <c r="C79" s="124">
        <v>540.8799</v>
      </c>
      <c r="D79" s="128">
        <v>158.6534</v>
      </c>
      <c r="E79" s="126">
        <v>0.505</v>
      </c>
      <c r="F79" s="126">
        <v>13.8394</v>
      </c>
      <c r="G79" s="126">
        <v>5.9187</v>
      </c>
      <c r="H79" s="126">
        <v>6.6835</v>
      </c>
    </row>
    <row r="80" spans="1:8" ht="12.75">
      <c r="A80" s="117" t="s">
        <v>241</v>
      </c>
      <c r="B80" s="117" t="s">
        <v>242</v>
      </c>
      <c r="C80" s="118">
        <v>32.4168</v>
      </c>
      <c r="D80" s="127">
        <v>157.9916</v>
      </c>
      <c r="E80" s="120">
        <v>0</v>
      </c>
      <c r="F80" s="120">
        <v>14.1953</v>
      </c>
      <c r="G80" s="120">
        <v>2.1954</v>
      </c>
      <c r="H80" s="120">
        <v>11.8586</v>
      </c>
    </row>
    <row r="81" spans="1:8" ht="12.75">
      <c r="A81" s="123" t="s">
        <v>243</v>
      </c>
      <c r="B81" s="123" t="s">
        <v>244</v>
      </c>
      <c r="C81" s="124">
        <v>21.7013</v>
      </c>
      <c r="D81" s="128">
        <v>161.7146</v>
      </c>
      <c r="E81" s="126">
        <v>0</v>
      </c>
      <c r="F81" s="126">
        <v>10.1276</v>
      </c>
      <c r="G81" s="126">
        <v>4.2394</v>
      </c>
      <c r="H81" s="126">
        <v>4.3206</v>
      </c>
    </row>
    <row r="82" spans="1:8" ht="12.75">
      <c r="A82" s="117" t="s">
        <v>245</v>
      </c>
      <c r="B82" s="117" t="s">
        <v>246</v>
      </c>
      <c r="C82" s="118">
        <v>56.0227</v>
      </c>
      <c r="D82" s="127">
        <v>160.6114</v>
      </c>
      <c r="E82" s="120">
        <v>0.2008</v>
      </c>
      <c r="F82" s="120">
        <v>11.8444</v>
      </c>
      <c r="G82" s="120">
        <v>5.4222</v>
      </c>
      <c r="H82" s="120">
        <v>5.748</v>
      </c>
    </row>
    <row r="83" spans="1:8" ht="12.75">
      <c r="A83" s="123" t="s">
        <v>247</v>
      </c>
      <c r="B83" s="123" t="s">
        <v>506</v>
      </c>
      <c r="C83" s="124">
        <v>182.3051</v>
      </c>
      <c r="D83" s="128">
        <v>153.6228</v>
      </c>
      <c r="E83" s="126">
        <v>1.8668</v>
      </c>
      <c r="F83" s="126">
        <v>19.0454</v>
      </c>
      <c r="G83" s="126">
        <v>3.1285</v>
      </c>
      <c r="H83" s="126">
        <v>13.8421</v>
      </c>
    </row>
    <row r="84" spans="1:8" ht="12.75">
      <c r="A84" s="117" t="s">
        <v>249</v>
      </c>
      <c r="B84" s="117" t="s">
        <v>250</v>
      </c>
      <c r="C84" s="118">
        <v>313.8839</v>
      </c>
      <c r="D84" s="127">
        <v>161.7079</v>
      </c>
      <c r="E84" s="120">
        <v>0.1731</v>
      </c>
      <c r="F84" s="120">
        <v>9.9951</v>
      </c>
      <c r="G84" s="120">
        <v>5.4175</v>
      </c>
      <c r="H84" s="120">
        <v>3.6156</v>
      </c>
    </row>
    <row r="85" spans="1:8" ht="12.75">
      <c r="A85" s="123" t="s">
        <v>253</v>
      </c>
      <c r="B85" s="123" t="s">
        <v>254</v>
      </c>
      <c r="C85" s="124">
        <v>11.8338</v>
      </c>
      <c r="D85" s="128">
        <v>160.4704</v>
      </c>
      <c r="E85" s="126">
        <v>3.1126</v>
      </c>
      <c r="F85" s="126">
        <v>15.6895</v>
      </c>
      <c r="G85" s="126">
        <v>1.6901</v>
      </c>
      <c r="H85" s="126">
        <v>9.1827</v>
      </c>
    </row>
    <row r="86" spans="1:8" ht="12.75">
      <c r="A86" s="117" t="s">
        <v>255</v>
      </c>
      <c r="B86" s="117" t="s">
        <v>256</v>
      </c>
      <c r="C86" s="118">
        <v>12.951</v>
      </c>
      <c r="D86" s="127">
        <v>152.7939</v>
      </c>
      <c r="E86" s="120">
        <v>0.5791</v>
      </c>
      <c r="F86" s="120">
        <v>18.1711</v>
      </c>
      <c r="G86" s="120">
        <v>6.486</v>
      </c>
      <c r="H86" s="120">
        <v>7.3096</v>
      </c>
    </row>
    <row r="87" spans="1:8" ht="12.75">
      <c r="A87" s="123" t="s">
        <v>257</v>
      </c>
      <c r="B87" s="123" t="s">
        <v>258</v>
      </c>
      <c r="C87" s="124">
        <v>15</v>
      </c>
      <c r="D87" s="128">
        <v>158.05</v>
      </c>
      <c r="E87" s="126">
        <v>1.5611</v>
      </c>
      <c r="F87" s="126">
        <v>15.9111</v>
      </c>
      <c r="G87" s="126">
        <v>0.4444</v>
      </c>
      <c r="H87" s="126">
        <v>9.2</v>
      </c>
    </row>
    <row r="88" spans="1:8" ht="12.75">
      <c r="A88" s="117" t="s">
        <v>259</v>
      </c>
      <c r="B88" s="117" t="s">
        <v>260</v>
      </c>
      <c r="C88" s="118">
        <v>81.7429</v>
      </c>
      <c r="D88" s="127">
        <v>149.7284</v>
      </c>
      <c r="E88" s="120">
        <v>0</v>
      </c>
      <c r="F88" s="120">
        <v>22.6332</v>
      </c>
      <c r="G88" s="120">
        <v>7.177</v>
      </c>
      <c r="H88" s="120">
        <v>9.0691</v>
      </c>
    </row>
    <row r="89" spans="1:8" ht="12.75">
      <c r="A89" s="123" t="s">
        <v>261</v>
      </c>
      <c r="B89" s="123" t="s">
        <v>262</v>
      </c>
      <c r="C89" s="124">
        <v>319.8114</v>
      </c>
      <c r="D89" s="128">
        <v>152.8824</v>
      </c>
      <c r="E89" s="126">
        <v>0.3391</v>
      </c>
      <c r="F89" s="126">
        <v>19.5595</v>
      </c>
      <c r="G89" s="126">
        <v>5.5983</v>
      </c>
      <c r="H89" s="126">
        <v>9.3412</v>
      </c>
    </row>
    <row r="90" spans="1:8" ht="12.75">
      <c r="A90" s="117" t="s">
        <v>263</v>
      </c>
      <c r="B90" s="117" t="s">
        <v>507</v>
      </c>
      <c r="C90" s="118">
        <v>902.3327</v>
      </c>
      <c r="D90" s="127">
        <v>156.5288</v>
      </c>
      <c r="E90" s="120">
        <v>0.5376</v>
      </c>
      <c r="F90" s="120">
        <v>15.9771</v>
      </c>
      <c r="G90" s="120">
        <v>4.2217</v>
      </c>
      <c r="H90" s="120">
        <v>8.7284</v>
      </c>
    </row>
    <row r="91" spans="1:8" ht="12.75">
      <c r="A91" s="123" t="s">
        <v>265</v>
      </c>
      <c r="B91" s="123" t="s">
        <v>266</v>
      </c>
      <c r="C91" s="124">
        <v>16.0156</v>
      </c>
      <c r="D91" s="128">
        <v>153.9536</v>
      </c>
      <c r="E91" s="126">
        <v>2.0033</v>
      </c>
      <c r="F91" s="126">
        <v>19.9193</v>
      </c>
      <c r="G91" s="126">
        <v>5.4538</v>
      </c>
      <c r="H91" s="126">
        <v>10.2292</v>
      </c>
    </row>
    <row r="92" spans="1:8" ht="12.75">
      <c r="A92" s="117" t="s">
        <v>267</v>
      </c>
      <c r="B92" s="117" t="s">
        <v>268</v>
      </c>
      <c r="C92" s="118">
        <v>54.5178</v>
      </c>
      <c r="D92" s="127">
        <v>160.233</v>
      </c>
      <c r="E92" s="120">
        <v>6.2105</v>
      </c>
      <c r="F92" s="120">
        <v>17.5618</v>
      </c>
      <c r="G92" s="120">
        <v>4.003</v>
      </c>
      <c r="H92" s="120">
        <v>9.7659</v>
      </c>
    </row>
    <row r="93" spans="1:8" ht="12.75">
      <c r="A93" s="123" t="s">
        <v>269</v>
      </c>
      <c r="B93" s="123" t="s">
        <v>270</v>
      </c>
      <c r="C93" s="124">
        <v>881.712</v>
      </c>
      <c r="D93" s="128">
        <v>154.6799</v>
      </c>
      <c r="E93" s="126">
        <v>0.52</v>
      </c>
      <c r="F93" s="126">
        <v>17.7131</v>
      </c>
      <c r="G93" s="126">
        <v>5.5651</v>
      </c>
      <c r="H93" s="126">
        <v>9.1686</v>
      </c>
    </row>
    <row r="94" spans="1:8" ht="12.75">
      <c r="A94" s="117" t="s">
        <v>271</v>
      </c>
      <c r="B94" s="117" t="s">
        <v>272</v>
      </c>
      <c r="C94" s="118">
        <v>269.1021</v>
      </c>
      <c r="D94" s="127">
        <v>151.9856</v>
      </c>
      <c r="E94" s="120">
        <v>0.1946</v>
      </c>
      <c r="F94" s="120">
        <v>20.7479</v>
      </c>
      <c r="G94" s="120">
        <v>3.7522</v>
      </c>
      <c r="H94" s="120">
        <v>8.9633</v>
      </c>
    </row>
    <row r="95" spans="1:8" ht="12.75">
      <c r="A95" s="123" t="s">
        <v>273</v>
      </c>
      <c r="B95" s="123" t="s">
        <v>508</v>
      </c>
      <c r="C95" s="124">
        <v>21</v>
      </c>
      <c r="D95" s="128">
        <v>154.8796</v>
      </c>
      <c r="E95" s="126">
        <v>0.3018</v>
      </c>
      <c r="F95" s="126">
        <v>17.0794</v>
      </c>
      <c r="G95" s="126">
        <v>4</v>
      </c>
      <c r="H95" s="126">
        <v>9.7778</v>
      </c>
    </row>
    <row r="96" spans="1:8" ht="12.75">
      <c r="A96" s="117" t="s">
        <v>275</v>
      </c>
      <c r="B96" s="117" t="s">
        <v>509</v>
      </c>
      <c r="C96" s="118">
        <v>87.009</v>
      </c>
      <c r="D96" s="127">
        <v>141.0908</v>
      </c>
      <c r="E96" s="120">
        <v>0.0287</v>
      </c>
      <c r="F96" s="120">
        <v>22.2257</v>
      </c>
      <c r="G96" s="120">
        <v>1.3993</v>
      </c>
      <c r="H96" s="120">
        <v>9.2845</v>
      </c>
    </row>
    <row r="97" spans="1:8" ht="12.75">
      <c r="A97" s="123" t="s">
        <v>277</v>
      </c>
      <c r="B97" s="123" t="s">
        <v>278</v>
      </c>
      <c r="C97" s="124">
        <v>2148.319</v>
      </c>
      <c r="D97" s="128">
        <v>143.0039</v>
      </c>
      <c r="E97" s="126">
        <v>2.9593</v>
      </c>
      <c r="F97" s="126">
        <v>21.1868</v>
      </c>
      <c r="G97" s="126">
        <v>3.7053</v>
      </c>
      <c r="H97" s="126">
        <v>11.7414</v>
      </c>
    </row>
    <row r="98" spans="1:8" ht="12.75">
      <c r="A98" s="117" t="s">
        <v>279</v>
      </c>
      <c r="B98" s="117" t="s">
        <v>280</v>
      </c>
      <c r="C98" s="118">
        <v>158.5034</v>
      </c>
      <c r="D98" s="127">
        <v>150.814</v>
      </c>
      <c r="E98" s="120">
        <v>0.2136</v>
      </c>
      <c r="F98" s="120">
        <v>19.8703</v>
      </c>
      <c r="G98" s="120">
        <v>6.3369</v>
      </c>
      <c r="H98" s="120">
        <v>10.9964</v>
      </c>
    </row>
    <row r="99" spans="1:8" ht="12.75">
      <c r="A99" s="123" t="s">
        <v>283</v>
      </c>
      <c r="B99" s="123" t="s">
        <v>284</v>
      </c>
      <c r="C99" s="124">
        <v>142.7638</v>
      </c>
      <c r="D99" s="128">
        <v>151.9947</v>
      </c>
      <c r="E99" s="126">
        <v>0.0539</v>
      </c>
      <c r="F99" s="126">
        <v>20.2164</v>
      </c>
      <c r="G99" s="126">
        <v>6.7512</v>
      </c>
      <c r="H99" s="126">
        <v>8.5364</v>
      </c>
    </row>
    <row r="100" spans="1:8" ht="12.75">
      <c r="A100" s="117" t="s">
        <v>285</v>
      </c>
      <c r="B100" s="117" t="s">
        <v>510</v>
      </c>
      <c r="C100" s="118">
        <v>75.2736</v>
      </c>
      <c r="D100" s="127">
        <v>153.2257</v>
      </c>
      <c r="E100" s="120">
        <v>0.0399</v>
      </c>
      <c r="F100" s="120">
        <v>18.8089</v>
      </c>
      <c r="G100" s="120">
        <v>5.7214</v>
      </c>
      <c r="H100" s="120">
        <v>9.4765</v>
      </c>
    </row>
    <row r="101" spans="1:8" ht="12.75">
      <c r="A101" s="123" t="s">
        <v>287</v>
      </c>
      <c r="B101" s="123" t="s">
        <v>288</v>
      </c>
      <c r="C101" s="124">
        <v>20.5664</v>
      </c>
      <c r="D101" s="128">
        <v>161.2582</v>
      </c>
      <c r="E101" s="126">
        <v>3.2091</v>
      </c>
      <c r="F101" s="126">
        <v>14.1209</v>
      </c>
      <c r="G101" s="126">
        <v>2.3339</v>
      </c>
      <c r="H101" s="126">
        <v>9.2829</v>
      </c>
    </row>
    <row r="102" spans="1:8" ht="12.75">
      <c r="A102" s="117" t="s">
        <v>289</v>
      </c>
      <c r="B102" s="117" t="s">
        <v>290</v>
      </c>
      <c r="C102" s="118">
        <v>138.1973</v>
      </c>
      <c r="D102" s="127">
        <v>155.8134</v>
      </c>
      <c r="E102" s="120">
        <v>0.1138</v>
      </c>
      <c r="F102" s="120">
        <v>16.0683</v>
      </c>
      <c r="G102" s="120">
        <v>3.6898</v>
      </c>
      <c r="H102" s="120">
        <v>8.6416</v>
      </c>
    </row>
    <row r="103" spans="1:8" ht="12.75">
      <c r="A103" s="123" t="s">
        <v>293</v>
      </c>
      <c r="B103" s="123" t="s">
        <v>294</v>
      </c>
      <c r="C103" s="124">
        <v>56.9916</v>
      </c>
      <c r="D103" s="128">
        <v>157.4283</v>
      </c>
      <c r="E103" s="126">
        <v>1.2897</v>
      </c>
      <c r="F103" s="126">
        <v>15.5301</v>
      </c>
      <c r="G103" s="126">
        <v>4.3281</v>
      </c>
      <c r="H103" s="126">
        <v>7.9661</v>
      </c>
    </row>
    <row r="104" spans="1:8" ht="12.75">
      <c r="A104" s="117" t="s">
        <v>295</v>
      </c>
      <c r="B104" s="117" t="s">
        <v>511</v>
      </c>
      <c r="C104" s="118">
        <v>16</v>
      </c>
      <c r="D104" s="127">
        <v>158.1042</v>
      </c>
      <c r="E104" s="120">
        <v>4.3854</v>
      </c>
      <c r="F104" s="120">
        <v>17.3333</v>
      </c>
      <c r="G104" s="120">
        <v>2.25</v>
      </c>
      <c r="H104" s="120">
        <v>10.5417</v>
      </c>
    </row>
    <row r="105" spans="1:8" ht="12.75">
      <c r="A105" s="123" t="s">
        <v>297</v>
      </c>
      <c r="B105" s="123" t="s">
        <v>298</v>
      </c>
      <c r="C105" s="124">
        <v>181.7611</v>
      </c>
      <c r="D105" s="128">
        <v>157.7585</v>
      </c>
      <c r="E105" s="126">
        <v>0.09</v>
      </c>
      <c r="F105" s="126">
        <v>14.3848</v>
      </c>
      <c r="G105" s="126">
        <v>3.7137</v>
      </c>
      <c r="H105" s="126">
        <v>8.0141</v>
      </c>
    </row>
    <row r="106" spans="1:8" ht="12.75">
      <c r="A106" s="117" t="s">
        <v>299</v>
      </c>
      <c r="B106" s="117" t="s">
        <v>300</v>
      </c>
      <c r="C106" s="118">
        <v>90.5792</v>
      </c>
      <c r="D106" s="127">
        <v>159.537</v>
      </c>
      <c r="E106" s="120">
        <v>0.3146</v>
      </c>
      <c r="F106" s="120">
        <v>12.8553</v>
      </c>
      <c r="G106" s="120">
        <v>4.8613</v>
      </c>
      <c r="H106" s="120">
        <v>7.2833</v>
      </c>
    </row>
    <row r="107" spans="1:8" ht="12.75">
      <c r="A107" s="123" t="s">
        <v>301</v>
      </c>
      <c r="B107" s="123" t="s">
        <v>512</v>
      </c>
      <c r="C107" s="124">
        <v>41.0818</v>
      </c>
      <c r="D107" s="128">
        <v>148.3475</v>
      </c>
      <c r="E107" s="126">
        <v>0.4686</v>
      </c>
      <c r="F107" s="126">
        <v>24.0619</v>
      </c>
      <c r="G107" s="126">
        <v>9.187</v>
      </c>
      <c r="H107" s="126">
        <v>9.6584</v>
      </c>
    </row>
    <row r="108" spans="1:8" ht="12.75">
      <c r="A108" s="117" t="s">
        <v>305</v>
      </c>
      <c r="B108" s="117" t="s">
        <v>306</v>
      </c>
      <c r="C108" s="118">
        <v>14.7902</v>
      </c>
      <c r="D108" s="127">
        <v>156.7592</v>
      </c>
      <c r="E108" s="120">
        <v>1.2846</v>
      </c>
      <c r="F108" s="120">
        <v>12.8971</v>
      </c>
      <c r="G108" s="120">
        <v>3.6961</v>
      </c>
      <c r="H108" s="120">
        <v>8.7614</v>
      </c>
    </row>
    <row r="109" spans="1:8" ht="12.75">
      <c r="A109" s="123" t="s">
        <v>307</v>
      </c>
      <c r="B109" s="123" t="s">
        <v>308</v>
      </c>
      <c r="C109" s="124">
        <v>21.2344</v>
      </c>
      <c r="D109" s="128">
        <v>157.6616</v>
      </c>
      <c r="E109" s="126">
        <v>1.5973</v>
      </c>
      <c r="F109" s="126">
        <v>14.5872</v>
      </c>
      <c r="G109" s="126">
        <v>7.0562</v>
      </c>
      <c r="H109" s="126">
        <v>6.181</v>
      </c>
    </row>
    <row r="110" spans="1:8" ht="12.75">
      <c r="A110" s="117" t="s">
        <v>309</v>
      </c>
      <c r="B110" s="117" t="s">
        <v>513</v>
      </c>
      <c r="C110" s="118">
        <v>15.3111</v>
      </c>
      <c r="D110" s="127">
        <v>160.9508</v>
      </c>
      <c r="E110" s="120">
        <v>0.6422</v>
      </c>
      <c r="F110" s="120">
        <v>11.8313</v>
      </c>
      <c r="G110" s="120">
        <v>4.0058</v>
      </c>
      <c r="H110" s="120">
        <v>4.7286</v>
      </c>
    </row>
    <row r="111" spans="1:8" ht="12.75">
      <c r="A111" s="123" t="s">
        <v>311</v>
      </c>
      <c r="B111" s="123" t="s">
        <v>514</v>
      </c>
      <c r="C111" s="124">
        <v>62.151</v>
      </c>
      <c r="D111" s="128">
        <v>158.8029</v>
      </c>
      <c r="E111" s="126">
        <v>0.1421</v>
      </c>
      <c r="F111" s="126">
        <v>13.198</v>
      </c>
      <c r="G111" s="126">
        <v>5.7887</v>
      </c>
      <c r="H111" s="126">
        <v>5.0422</v>
      </c>
    </row>
    <row r="112" spans="1:8" ht="12.75">
      <c r="A112" s="117" t="s">
        <v>313</v>
      </c>
      <c r="B112" s="117" t="s">
        <v>314</v>
      </c>
      <c r="C112" s="118">
        <v>1002.454</v>
      </c>
      <c r="D112" s="127">
        <v>159.0224</v>
      </c>
      <c r="E112" s="120">
        <v>0.6404</v>
      </c>
      <c r="F112" s="120">
        <v>13.2245</v>
      </c>
      <c r="G112" s="120">
        <v>7.7588</v>
      </c>
      <c r="H112" s="120">
        <v>4.3973</v>
      </c>
    </row>
    <row r="113" spans="1:8" ht="12.75">
      <c r="A113" s="123" t="s">
        <v>315</v>
      </c>
      <c r="B113" s="123" t="s">
        <v>515</v>
      </c>
      <c r="C113" s="124">
        <v>575.6368</v>
      </c>
      <c r="D113" s="128">
        <v>154.6165</v>
      </c>
      <c r="E113" s="126">
        <v>4.8685</v>
      </c>
      <c r="F113" s="126">
        <v>18.328</v>
      </c>
      <c r="G113" s="126">
        <v>8.3481</v>
      </c>
      <c r="H113" s="126">
        <v>8.7395</v>
      </c>
    </row>
    <row r="114" spans="1:8" ht="12.75">
      <c r="A114" s="117" t="s">
        <v>317</v>
      </c>
      <c r="B114" s="117" t="s">
        <v>516</v>
      </c>
      <c r="C114" s="118">
        <v>71.6634</v>
      </c>
      <c r="D114" s="127">
        <v>148.7235</v>
      </c>
      <c r="E114" s="120">
        <v>0.0879</v>
      </c>
      <c r="F114" s="120">
        <v>15.2743</v>
      </c>
      <c r="G114" s="120">
        <v>8.687</v>
      </c>
      <c r="H114" s="120">
        <v>5.8168</v>
      </c>
    </row>
    <row r="115" spans="1:8" ht="12.75">
      <c r="A115" s="123" t="s">
        <v>319</v>
      </c>
      <c r="B115" s="123" t="s">
        <v>320</v>
      </c>
      <c r="C115" s="124">
        <v>78.4751</v>
      </c>
      <c r="D115" s="128">
        <v>139.3244</v>
      </c>
      <c r="E115" s="126">
        <v>0.6414</v>
      </c>
      <c r="F115" s="126">
        <v>22.8193</v>
      </c>
      <c r="G115" s="126">
        <v>2.077</v>
      </c>
      <c r="H115" s="126">
        <v>11.6831</v>
      </c>
    </row>
    <row r="116" spans="1:8" ht="12.75">
      <c r="A116" s="117" t="s">
        <v>321</v>
      </c>
      <c r="B116" s="117" t="s">
        <v>517</v>
      </c>
      <c r="C116" s="118">
        <v>58.3062</v>
      </c>
      <c r="D116" s="127">
        <v>162.8129</v>
      </c>
      <c r="E116" s="120">
        <v>5.4654</v>
      </c>
      <c r="F116" s="120">
        <v>12.5916</v>
      </c>
      <c r="G116" s="120">
        <v>2.4697</v>
      </c>
      <c r="H116" s="120">
        <v>9.3115</v>
      </c>
    </row>
    <row r="117" spans="1:8" ht="12.75">
      <c r="A117" s="123" t="s">
        <v>323</v>
      </c>
      <c r="B117" s="123" t="s">
        <v>324</v>
      </c>
      <c r="C117" s="124">
        <v>13.6273</v>
      </c>
      <c r="D117" s="128">
        <v>166.1591</v>
      </c>
      <c r="E117" s="126">
        <v>4.9197</v>
      </c>
      <c r="F117" s="126">
        <v>9.5354</v>
      </c>
      <c r="G117" s="126">
        <v>0.7766</v>
      </c>
      <c r="H117" s="126">
        <v>8.1038</v>
      </c>
    </row>
    <row r="118" spans="1:8" ht="12.75">
      <c r="A118" s="117" t="s">
        <v>327</v>
      </c>
      <c r="B118" s="117" t="s">
        <v>328</v>
      </c>
      <c r="C118" s="118">
        <v>39.6313</v>
      </c>
      <c r="D118" s="127">
        <v>151.6562</v>
      </c>
      <c r="E118" s="120">
        <v>2.4265</v>
      </c>
      <c r="F118" s="120">
        <v>23.0437</v>
      </c>
      <c r="G118" s="120">
        <v>12.631</v>
      </c>
      <c r="H118" s="120">
        <v>7.3301</v>
      </c>
    </row>
    <row r="119" spans="1:8" ht="12.75">
      <c r="A119" s="123" t="s">
        <v>329</v>
      </c>
      <c r="B119" s="123" t="s">
        <v>330</v>
      </c>
      <c r="C119" s="124">
        <v>37.2231</v>
      </c>
      <c r="D119" s="128">
        <v>156.8146</v>
      </c>
      <c r="E119" s="126">
        <v>2.8231</v>
      </c>
      <c r="F119" s="126">
        <v>17.3235</v>
      </c>
      <c r="G119" s="126">
        <v>4.4417</v>
      </c>
      <c r="H119" s="126">
        <v>9.5102</v>
      </c>
    </row>
    <row r="120" spans="1:8" ht="12.75">
      <c r="A120" s="117" t="s">
        <v>331</v>
      </c>
      <c r="B120" s="117" t="s">
        <v>332</v>
      </c>
      <c r="C120" s="118">
        <v>20.6665</v>
      </c>
      <c r="D120" s="127">
        <v>158.2795</v>
      </c>
      <c r="E120" s="120">
        <v>3.746</v>
      </c>
      <c r="F120" s="120">
        <v>17.5324</v>
      </c>
      <c r="G120" s="120">
        <v>5.6129</v>
      </c>
      <c r="H120" s="120">
        <v>8.5485</v>
      </c>
    </row>
    <row r="121" spans="1:8" ht="12.75">
      <c r="A121" s="123" t="s">
        <v>333</v>
      </c>
      <c r="B121" s="123" t="s">
        <v>334</v>
      </c>
      <c r="C121" s="124">
        <v>53.2406</v>
      </c>
      <c r="D121" s="128">
        <v>165.3077</v>
      </c>
      <c r="E121" s="126">
        <v>12.5171</v>
      </c>
      <c r="F121" s="126">
        <v>19.1881</v>
      </c>
      <c r="G121" s="126">
        <v>8.2644</v>
      </c>
      <c r="H121" s="126">
        <v>10.3179</v>
      </c>
    </row>
    <row r="122" spans="1:8" ht="12.75">
      <c r="A122" s="117" t="s">
        <v>335</v>
      </c>
      <c r="B122" s="117" t="s">
        <v>336</v>
      </c>
      <c r="C122" s="118">
        <v>31.6667</v>
      </c>
      <c r="D122" s="127">
        <v>170.4767</v>
      </c>
      <c r="E122" s="120">
        <v>14.3447</v>
      </c>
      <c r="F122" s="120">
        <v>15.8674</v>
      </c>
      <c r="G122" s="120">
        <v>6.1895</v>
      </c>
      <c r="H122" s="120">
        <v>9.1726</v>
      </c>
    </row>
    <row r="123" spans="1:8" ht="12.75">
      <c r="A123" s="123" t="s">
        <v>337</v>
      </c>
      <c r="B123" s="123" t="s">
        <v>338</v>
      </c>
      <c r="C123" s="124">
        <v>56.3208</v>
      </c>
      <c r="D123" s="128">
        <v>158.661</v>
      </c>
      <c r="E123" s="126">
        <v>3.4534</v>
      </c>
      <c r="F123" s="126">
        <v>16.5747</v>
      </c>
      <c r="G123" s="126">
        <v>6.2736</v>
      </c>
      <c r="H123" s="126">
        <v>8.4338</v>
      </c>
    </row>
    <row r="124" spans="1:8" ht="12.75">
      <c r="A124" s="117" t="s">
        <v>339</v>
      </c>
      <c r="B124" s="117" t="s">
        <v>340</v>
      </c>
      <c r="C124" s="118">
        <v>64.3246</v>
      </c>
      <c r="D124" s="127">
        <v>157.7513</v>
      </c>
      <c r="E124" s="120">
        <v>2.2419</v>
      </c>
      <c r="F124" s="120">
        <v>16.2107</v>
      </c>
      <c r="G124" s="120">
        <v>3.3372</v>
      </c>
      <c r="H124" s="120">
        <v>7.9195</v>
      </c>
    </row>
    <row r="125" spans="1:8" ht="12.75">
      <c r="A125" s="123" t="s">
        <v>341</v>
      </c>
      <c r="B125" s="123" t="s">
        <v>518</v>
      </c>
      <c r="C125" s="124">
        <v>19.334</v>
      </c>
      <c r="D125" s="128">
        <v>161.1108</v>
      </c>
      <c r="E125" s="126">
        <v>2.9008</v>
      </c>
      <c r="F125" s="126">
        <v>14.5512</v>
      </c>
      <c r="G125" s="126">
        <v>2.6206</v>
      </c>
      <c r="H125" s="126">
        <v>8.5514</v>
      </c>
    </row>
    <row r="126" spans="1:8" ht="12.75">
      <c r="A126" s="117" t="s">
        <v>343</v>
      </c>
      <c r="B126" s="117" t="s">
        <v>519</v>
      </c>
      <c r="C126" s="118">
        <v>11</v>
      </c>
      <c r="D126" s="127">
        <v>155.8636</v>
      </c>
      <c r="E126" s="120">
        <v>4.1667</v>
      </c>
      <c r="F126" s="120">
        <v>16.8485</v>
      </c>
      <c r="G126" s="120">
        <v>9.4545</v>
      </c>
      <c r="H126" s="120">
        <v>5.9394</v>
      </c>
    </row>
    <row r="127" spans="1:8" ht="12.75">
      <c r="A127" s="123" t="s">
        <v>345</v>
      </c>
      <c r="B127" s="123" t="s">
        <v>520</v>
      </c>
      <c r="C127" s="124">
        <v>29.7666</v>
      </c>
      <c r="D127" s="128">
        <v>150.2355</v>
      </c>
      <c r="E127" s="126">
        <v>1.5314</v>
      </c>
      <c r="F127" s="126">
        <v>19.6193</v>
      </c>
      <c r="G127" s="126">
        <v>13.7514</v>
      </c>
      <c r="H127" s="126">
        <v>5.0616</v>
      </c>
    </row>
    <row r="128" spans="1:8" ht="12.75">
      <c r="A128" s="117" t="s">
        <v>347</v>
      </c>
      <c r="B128" s="117" t="s">
        <v>348</v>
      </c>
      <c r="C128" s="118">
        <v>29.2207</v>
      </c>
      <c r="D128" s="127">
        <v>164.2186</v>
      </c>
      <c r="E128" s="120">
        <v>8.1421</v>
      </c>
      <c r="F128" s="120">
        <v>15.5155</v>
      </c>
      <c r="G128" s="120">
        <v>1.2776</v>
      </c>
      <c r="H128" s="120">
        <v>10.8057</v>
      </c>
    </row>
    <row r="129" spans="1:8" ht="12.75">
      <c r="A129" s="123" t="s">
        <v>349</v>
      </c>
      <c r="B129" s="123" t="s">
        <v>350</v>
      </c>
      <c r="C129" s="124">
        <v>11</v>
      </c>
      <c r="D129" s="128">
        <v>155.2667</v>
      </c>
      <c r="E129" s="126">
        <v>8.4121</v>
      </c>
      <c r="F129" s="126">
        <v>19.0848</v>
      </c>
      <c r="G129" s="126">
        <v>7.9773</v>
      </c>
      <c r="H129" s="126">
        <v>10.9848</v>
      </c>
    </row>
    <row r="130" spans="1:8" ht="12.75">
      <c r="A130" s="117" t="s">
        <v>353</v>
      </c>
      <c r="B130" s="117" t="s">
        <v>521</v>
      </c>
      <c r="C130" s="118">
        <v>126.0737</v>
      </c>
      <c r="D130" s="127">
        <v>150.0411</v>
      </c>
      <c r="E130" s="120">
        <v>0.2313</v>
      </c>
      <c r="F130" s="120">
        <v>22.1702</v>
      </c>
      <c r="G130" s="120">
        <v>9.6875</v>
      </c>
      <c r="H130" s="120">
        <v>11.8165</v>
      </c>
    </row>
    <row r="131" spans="1:8" ht="12.75">
      <c r="A131" s="123" t="s">
        <v>355</v>
      </c>
      <c r="B131" s="123" t="s">
        <v>522</v>
      </c>
      <c r="C131" s="124">
        <v>104.5429</v>
      </c>
      <c r="D131" s="128">
        <v>164.1513</v>
      </c>
      <c r="E131" s="126">
        <v>7.1217</v>
      </c>
      <c r="F131" s="126">
        <v>15.6379</v>
      </c>
      <c r="G131" s="126">
        <v>5.1845</v>
      </c>
      <c r="H131" s="126">
        <v>7.465</v>
      </c>
    </row>
    <row r="132" spans="1:8" ht="12.75">
      <c r="A132" s="117" t="s">
        <v>357</v>
      </c>
      <c r="B132" s="117" t="s">
        <v>358</v>
      </c>
      <c r="C132" s="118">
        <v>62.3333</v>
      </c>
      <c r="D132" s="127">
        <v>172.595</v>
      </c>
      <c r="E132" s="120">
        <v>14.5789</v>
      </c>
      <c r="F132" s="120">
        <v>5.2513</v>
      </c>
      <c r="G132" s="120">
        <v>0.627</v>
      </c>
      <c r="H132" s="120">
        <v>4.3516</v>
      </c>
    </row>
    <row r="133" spans="1:8" ht="12.75">
      <c r="A133" s="123" t="s">
        <v>361</v>
      </c>
      <c r="B133" s="123" t="s">
        <v>362</v>
      </c>
      <c r="C133" s="124">
        <v>144.1773</v>
      </c>
      <c r="D133" s="128">
        <v>155.6811</v>
      </c>
      <c r="E133" s="126">
        <v>6.2787</v>
      </c>
      <c r="F133" s="126">
        <v>20.2872</v>
      </c>
      <c r="G133" s="126">
        <v>6.9463</v>
      </c>
      <c r="H133" s="126">
        <v>9.7221</v>
      </c>
    </row>
    <row r="134" spans="1:8" ht="12.75">
      <c r="A134" s="117" t="s">
        <v>363</v>
      </c>
      <c r="B134" s="117" t="s">
        <v>364</v>
      </c>
      <c r="C134" s="118">
        <v>231.4747</v>
      </c>
      <c r="D134" s="127">
        <v>159.725</v>
      </c>
      <c r="E134" s="120">
        <v>8.3996</v>
      </c>
      <c r="F134" s="120">
        <v>18.7191</v>
      </c>
      <c r="G134" s="120">
        <v>4.6139</v>
      </c>
      <c r="H134" s="120">
        <v>6.5796</v>
      </c>
    </row>
    <row r="135" spans="1:8" ht="12.75">
      <c r="A135" s="123" t="s">
        <v>365</v>
      </c>
      <c r="B135" s="123" t="s">
        <v>366</v>
      </c>
      <c r="C135" s="124">
        <v>16</v>
      </c>
      <c r="D135" s="128">
        <v>148.9219</v>
      </c>
      <c r="E135" s="126">
        <v>4.3099</v>
      </c>
      <c r="F135" s="126">
        <v>26.5</v>
      </c>
      <c r="G135" s="126">
        <v>14.75</v>
      </c>
      <c r="H135" s="126">
        <v>7.5833</v>
      </c>
    </row>
    <row r="136" spans="1:8" ht="12.75">
      <c r="A136" s="117" t="s">
        <v>369</v>
      </c>
      <c r="B136" s="117" t="s">
        <v>370</v>
      </c>
      <c r="C136" s="118">
        <v>25.825</v>
      </c>
      <c r="D136" s="127">
        <v>172.859</v>
      </c>
      <c r="E136" s="120">
        <v>21.6876</v>
      </c>
      <c r="F136" s="120">
        <v>21.0649</v>
      </c>
      <c r="G136" s="120">
        <v>6.1955</v>
      </c>
      <c r="H136" s="120">
        <v>14.6112</v>
      </c>
    </row>
    <row r="137" spans="1:8" ht="12.75">
      <c r="A137" s="123" t="s">
        <v>371</v>
      </c>
      <c r="B137" s="123" t="s">
        <v>523</v>
      </c>
      <c r="C137" s="124">
        <v>1225.7082</v>
      </c>
      <c r="D137" s="128">
        <v>159.109</v>
      </c>
      <c r="E137" s="126">
        <v>0.9791</v>
      </c>
      <c r="F137" s="126">
        <v>13.7123</v>
      </c>
      <c r="G137" s="126">
        <v>6.6482</v>
      </c>
      <c r="H137" s="126">
        <v>5.7173</v>
      </c>
    </row>
    <row r="138" spans="1:8" ht="12.75">
      <c r="A138" s="117" t="s">
        <v>375</v>
      </c>
      <c r="B138" s="117" t="s">
        <v>376</v>
      </c>
      <c r="C138" s="118">
        <v>153.4989</v>
      </c>
      <c r="D138" s="127">
        <v>155.9121</v>
      </c>
      <c r="E138" s="120">
        <v>1.2582</v>
      </c>
      <c r="F138" s="120">
        <v>16.6056</v>
      </c>
      <c r="G138" s="120">
        <v>6.5451</v>
      </c>
      <c r="H138" s="120">
        <v>7.7355</v>
      </c>
    </row>
    <row r="139" spans="1:8" ht="12.75">
      <c r="A139" s="123" t="s">
        <v>377</v>
      </c>
      <c r="B139" s="123" t="s">
        <v>378</v>
      </c>
      <c r="C139" s="124">
        <v>298.6994</v>
      </c>
      <c r="D139" s="128">
        <v>161.751</v>
      </c>
      <c r="E139" s="126">
        <v>0.9642</v>
      </c>
      <c r="F139" s="126">
        <v>11.2607</v>
      </c>
      <c r="G139" s="126">
        <v>5.5249</v>
      </c>
      <c r="H139" s="126">
        <v>5.1521</v>
      </c>
    </row>
    <row r="140" spans="1:8" ht="12.75">
      <c r="A140" s="117" t="s">
        <v>379</v>
      </c>
      <c r="B140" s="117" t="s">
        <v>380</v>
      </c>
      <c r="C140" s="118">
        <v>173.6215</v>
      </c>
      <c r="D140" s="127">
        <v>157.4358</v>
      </c>
      <c r="E140" s="120">
        <v>4.5806</v>
      </c>
      <c r="F140" s="120">
        <v>15.2523</v>
      </c>
      <c r="G140" s="120">
        <v>4.9224</v>
      </c>
      <c r="H140" s="120">
        <v>8.5708</v>
      </c>
    </row>
    <row r="141" spans="1:8" ht="12.75">
      <c r="A141" s="123" t="s">
        <v>381</v>
      </c>
      <c r="B141" s="123" t="s">
        <v>382</v>
      </c>
      <c r="C141" s="124">
        <v>96.8808</v>
      </c>
      <c r="D141" s="128">
        <v>155.6741</v>
      </c>
      <c r="E141" s="126">
        <v>2.4429</v>
      </c>
      <c r="F141" s="126">
        <v>19.1147</v>
      </c>
      <c r="G141" s="126">
        <v>8.3532</v>
      </c>
      <c r="H141" s="126">
        <v>7.5239</v>
      </c>
    </row>
    <row r="142" spans="1:8" ht="12.75">
      <c r="A142" s="117" t="s">
        <v>383</v>
      </c>
      <c r="B142" s="117" t="s">
        <v>384</v>
      </c>
      <c r="C142" s="118">
        <v>30.5055</v>
      </c>
      <c r="D142" s="127">
        <v>155.7085</v>
      </c>
      <c r="E142" s="120">
        <v>0.967</v>
      </c>
      <c r="F142" s="120">
        <v>17.3084</v>
      </c>
      <c r="G142" s="120">
        <v>7.627</v>
      </c>
      <c r="H142" s="120">
        <v>6.1257</v>
      </c>
    </row>
    <row r="143" spans="1:8" ht="12.75">
      <c r="A143" s="123" t="s">
        <v>385</v>
      </c>
      <c r="B143" s="123" t="s">
        <v>386</v>
      </c>
      <c r="C143" s="124">
        <v>38.5846</v>
      </c>
      <c r="D143" s="128">
        <v>155.1353</v>
      </c>
      <c r="E143" s="126">
        <v>2.9373</v>
      </c>
      <c r="F143" s="126">
        <v>20.0037</v>
      </c>
      <c r="G143" s="126">
        <v>10.9888</v>
      </c>
      <c r="H143" s="126">
        <v>6.462</v>
      </c>
    </row>
    <row r="144" spans="1:8" ht="12.75">
      <c r="A144" s="117" t="s">
        <v>387</v>
      </c>
      <c r="B144" s="117" t="s">
        <v>524</v>
      </c>
      <c r="C144" s="118">
        <v>64.7105</v>
      </c>
      <c r="D144" s="127">
        <v>160.1144</v>
      </c>
      <c r="E144" s="120">
        <v>4.1132</v>
      </c>
      <c r="F144" s="120">
        <v>15.5397</v>
      </c>
      <c r="G144" s="120">
        <v>5.6096</v>
      </c>
      <c r="H144" s="120">
        <v>9.294</v>
      </c>
    </row>
    <row r="145" spans="1:8" ht="12.75">
      <c r="A145" s="123"/>
      <c r="B145" s="123"/>
      <c r="C145" s="124"/>
      <c r="D145" s="128"/>
      <c r="E145" s="126"/>
      <c r="F145" s="126"/>
      <c r="G145" s="126"/>
      <c r="H145" s="126"/>
    </row>
    <row r="146" spans="1:8" ht="12.75">
      <c r="A146" s="123"/>
      <c r="B146" s="123"/>
      <c r="C146" s="124"/>
      <c r="D146" s="128"/>
      <c r="E146" s="126"/>
      <c r="F146" s="126"/>
      <c r="G146" s="126"/>
      <c r="H146" s="126"/>
    </row>
    <row r="147" spans="1:8" ht="12.75">
      <c r="A147" s="123"/>
      <c r="B147" s="123"/>
      <c r="C147" s="124"/>
      <c r="D147" s="128"/>
      <c r="E147" s="126"/>
      <c r="F147" s="126"/>
      <c r="G147" s="126"/>
      <c r="H147" s="126"/>
    </row>
    <row r="148" spans="1:8" ht="12.75">
      <c r="A148" s="123"/>
      <c r="B148" s="123"/>
      <c r="C148" s="124"/>
      <c r="D148" s="128"/>
      <c r="E148" s="126"/>
      <c r="F148" s="126"/>
      <c r="G148" s="126"/>
      <c r="H148" s="126"/>
    </row>
    <row r="149" spans="1:8" ht="12.75">
      <c r="A149" s="123"/>
      <c r="B149" s="123"/>
      <c r="C149" s="124"/>
      <c r="D149" s="128"/>
      <c r="E149" s="126"/>
      <c r="F149" s="126"/>
      <c r="G149" s="126"/>
      <c r="H149" s="126"/>
    </row>
    <row r="150" spans="1:8" ht="12.75">
      <c r="A150" s="123"/>
      <c r="B150" s="123"/>
      <c r="C150" s="124"/>
      <c r="D150" s="128"/>
      <c r="E150" s="126"/>
      <c r="F150" s="126"/>
      <c r="G150" s="126"/>
      <c r="H150" s="126"/>
    </row>
    <row r="151" spans="1:8" ht="12.75">
      <c r="A151" s="123"/>
      <c r="B151" s="123"/>
      <c r="C151" s="124"/>
      <c r="D151" s="128"/>
      <c r="E151" s="126"/>
      <c r="F151" s="126"/>
      <c r="G151" s="126"/>
      <c r="H151" s="126"/>
    </row>
    <row r="152" spans="1:8" ht="12.75">
      <c r="A152" s="123"/>
      <c r="B152" s="123"/>
      <c r="C152" s="124"/>
      <c r="D152" s="128"/>
      <c r="E152" s="126"/>
      <c r="F152" s="126"/>
      <c r="G152" s="126"/>
      <c r="H152" s="126"/>
    </row>
    <row r="153" spans="1:8" ht="12.75">
      <c r="A153" s="123"/>
      <c r="B153" s="123"/>
      <c r="C153" s="124"/>
      <c r="D153" s="128"/>
      <c r="E153" s="126"/>
      <c r="F153" s="126"/>
      <c r="G153" s="126"/>
      <c r="H153" s="126"/>
    </row>
    <row r="154" spans="1:8" ht="12.75">
      <c r="A154" s="123"/>
      <c r="B154" s="123"/>
      <c r="C154" s="124"/>
      <c r="D154" s="128"/>
      <c r="E154" s="126"/>
      <c r="F154" s="126"/>
      <c r="G154" s="126"/>
      <c r="H154" s="126"/>
    </row>
    <row r="155" spans="1:8" ht="12.75">
      <c r="A155" s="123"/>
      <c r="B155" s="123"/>
      <c r="C155" s="124"/>
      <c r="D155" s="128"/>
      <c r="E155" s="126"/>
      <c r="F155" s="126"/>
      <c r="G155" s="126"/>
      <c r="H155" s="126"/>
    </row>
    <row r="156" spans="1:8" ht="12.75">
      <c r="A156" s="123"/>
      <c r="B156" s="123"/>
      <c r="C156" s="124"/>
      <c r="D156" s="128"/>
      <c r="E156" s="126"/>
      <c r="F156" s="126"/>
      <c r="G156" s="126"/>
      <c r="H156" s="126"/>
    </row>
    <row r="157" spans="1:8" ht="12.75">
      <c r="A157" s="123"/>
      <c r="B157" s="123"/>
      <c r="C157" s="124"/>
      <c r="D157" s="128"/>
      <c r="E157" s="126"/>
      <c r="F157" s="126"/>
      <c r="G157" s="126"/>
      <c r="H157" s="126"/>
    </row>
    <row r="158" spans="1:8" ht="12.75">
      <c r="A158" s="123"/>
      <c r="B158" s="123"/>
      <c r="C158" s="124"/>
      <c r="D158" s="128"/>
      <c r="E158" s="126"/>
      <c r="F158" s="126"/>
      <c r="G158" s="126"/>
      <c r="H158" s="126"/>
    </row>
    <row r="159" spans="1:8" ht="12.75">
      <c r="A159" s="123"/>
      <c r="B159" s="123"/>
      <c r="C159" s="124"/>
      <c r="D159" s="128"/>
      <c r="E159" s="126"/>
      <c r="F159" s="126"/>
      <c r="G159" s="126"/>
      <c r="H159" s="126"/>
    </row>
    <row r="160" spans="1:8" ht="12.75">
      <c r="A160" s="123"/>
      <c r="B160" s="123"/>
      <c r="C160" s="124"/>
      <c r="D160" s="128"/>
      <c r="E160" s="126"/>
      <c r="F160" s="126"/>
      <c r="G160" s="126"/>
      <c r="H160" s="126"/>
    </row>
    <row r="161" spans="1:8" ht="12.75">
      <c r="A161" s="123"/>
      <c r="B161" s="123"/>
      <c r="C161" s="124"/>
      <c r="D161" s="128"/>
      <c r="E161" s="126"/>
      <c r="F161" s="126"/>
      <c r="G161" s="126"/>
      <c r="H161" s="126"/>
    </row>
    <row r="162" spans="1:8" ht="12.75">
      <c r="A162" s="123"/>
      <c r="B162" s="123"/>
      <c r="C162" s="124"/>
      <c r="D162" s="128"/>
      <c r="E162" s="126"/>
      <c r="F162" s="126"/>
      <c r="G162" s="126"/>
      <c r="H162" s="126"/>
    </row>
    <row r="163" spans="1:8" ht="12.75">
      <c r="A163" s="123"/>
      <c r="B163" s="123"/>
      <c r="C163" s="124"/>
      <c r="D163" s="128"/>
      <c r="E163" s="126"/>
      <c r="F163" s="126"/>
      <c r="G163" s="126"/>
      <c r="H163" s="126"/>
    </row>
    <row r="164" spans="1:8" ht="12.75">
      <c r="A164" s="123"/>
      <c r="B164" s="123"/>
      <c r="C164" s="124"/>
      <c r="D164" s="128"/>
      <c r="E164" s="126"/>
      <c r="F164" s="126"/>
      <c r="G164" s="126"/>
      <c r="H164" s="126"/>
    </row>
    <row r="165" spans="1:8" ht="12.75">
      <c r="A165" s="123"/>
      <c r="B165" s="123"/>
      <c r="C165" s="124"/>
      <c r="D165" s="128"/>
      <c r="E165" s="126"/>
      <c r="F165" s="126"/>
      <c r="G165" s="126"/>
      <c r="H165" s="126"/>
    </row>
    <row r="166" spans="1:8" ht="12.75">
      <c r="A166" s="123"/>
      <c r="B166" s="123"/>
      <c r="C166" s="124"/>
      <c r="D166" s="128"/>
      <c r="E166" s="126"/>
      <c r="F166" s="126"/>
      <c r="G166" s="126"/>
      <c r="H166" s="126"/>
    </row>
    <row r="167" spans="1:8" ht="12.75">
      <c r="A167" s="123"/>
      <c r="B167" s="123"/>
      <c r="C167" s="124"/>
      <c r="D167" s="128"/>
      <c r="E167" s="126"/>
      <c r="F167" s="126"/>
      <c r="G167" s="126"/>
      <c r="H167" s="126"/>
    </row>
    <row r="168" spans="1:8" ht="12.75">
      <c r="A168" s="123"/>
      <c r="B168" s="123"/>
      <c r="C168" s="124"/>
      <c r="D168" s="128"/>
      <c r="E168" s="126"/>
      <c r="F168" s="126"/>
      <c r="G168" s="126"/>
      <c r="H168" s="126"/>
    </row>
    <row r="169" spans="1:8" ht="12.75">
      <c r="A169" s="123"/>
      <c r="B169" s="123"/>
      <c r="C169" s="124"/>
      <c r="D169" s="128"/>
      <c r="E169" s="126"/>
      <c r="F169" s="126"/>
      <c r="G169" s="126"/>
      <c r="H169" s="126"/>
    </row>
    <row r="170" spans="1:8" ht="12.75">
      <c r="A170" s="123"/>
      <c r="B170" s="123"/>
      <c r="C170" s="124"/>
      <c r="D170" s="128"/>
      <c r="E170" s="126"/>
      <c r="F170" s="126"/>
      <c r="G170" s="126"/>
      <c r="H170" s="126"/>
    </row>
    <row r="171" spans="1:8" ht="12.75">
      <c r="A171" s="123"/>
      <c r="B171" s="123"/>
      <c r="C171" s="124"/>
      <c r="D171" s="128"/>
      <c r="E171" s="126"/>
      <c r="F171" s="126"/>
      <c r="G171" s="126"/>
      <c r="H171" s="126"/>
    </row>
    <row r="172" spans="1:8" ht="12.75">
      <c r="A172" s="123"/>
      <c r="B172" s="123"/>
      <c r="C172" s="124"/>
      <c r="D172" s="128"/>
      <c r="E172" s="126"/>
      <c r="F172" s="126"/>
      <c r="G172" s="126"/>
      <c r="H172" s="126"/>
    </row>
    <row r="173" spans="1:8" ht="12.75">
      <c r="A173" s="123"/>
      <c r="B173" s="123"/>
      <c r="C173" s="124"/>
      <c r="D173" s="128"/>
      <c r="E173" s="126"/>
      <c r="F173" s="126"/>
      <c r="G173" s="126"/>
      <c r="H173" s="126"/>
    </row>
    <row r="174" spans="1:8" ht="12.75">
      <c r="A174" s="123"/>
      <c r="B174" s="123"/>
      <c r="C174" s="124"/>
      <c r="D174" s="128"/>
      <c r="E174" s="126"/>
      <c r="F174" s="126"/>
      <c r="G174" s="126"/>
      <c r="H174" s="126"/>
    </row>
    <row r="175" spans="1:8" ht="12.75">
      <c r="A175" s="123"/>
      <c r="B175" s="123"/>
      <c r="C175" s="124"/>
      <c r="D175" s="128"/>
      <c r="E175" s="126"/>
      <c r="F175" s="126"/>
      <c r="G175" s="126"/>
      <c r="H175" s="126"/>
    </row>
    <row r="176" spans="1:8" ht="12.75">
      <c r="A176" s="123"/>
      <c r="B176" s="123"/>
      <c r="C176" s="124"/>
      <c r="D176" s="128"/>
      <c r="E176" s="126"/>
      <c r="F176" s="126"/>
      <c r="G176" s="126"/>
      <c r="H176" s="126"/>
    </row>
    <row r="177" spans="1:8" ht="12.75">
      <c r="A177" s="123"/>
      <c r="B177" s="123"/>
      <c r="C177" s="124"/>
      <c r="D177" s="128"/>
      <c r="E177" s="126"/>
      <c r="F177" s="126"/>
      <c r="G177" s="126"/>
      <c r="H177" s="126"/>
    </row>
    <row r="178" spans="1:8" ht="12.75">
      <c r="A178" s="123"/>
      <c r="B178" s="123"/>
      <c r="C178" s="124"/>
      <c r="D178" s="128"/>
      <c r="E178" s="126"/>
      <c r="F178" s="126"/>
      <c r="G178" s="126"/>
      <c r="H178" s="126"/>
    </row>
    <row r="179" spans="1:8" ht="12.75">
      <c r="A179" s="123"/>
      <c r="B179" s="123"/>
      <c r="C179" s="124"/>
      <c r="D179" s="128"/>
      <c r="E179" s="126"/>
      <c r="F179" s="126"/>
      <c r="G179" s="126"/>
      <c r="H179" s="126"/>
    </row>
    <row r="180" spans="1:8" ht="12.75">
      <c r="A180" s="123"/>
      <c r="B180" s="123"/>
      <c r="C180" s="124"/>
      <c r="D180" s="128"/>
      <c r="E180" s="126"/>
      <c r="F180" s="126"/>
      <c r="G180" s="126"/>
      <c r="H180" s="126"/>
    </row>
    <row r="181" spans="1:8" ht="12.75">
      <c r="A181" s="123"/>
      <c r="B181" s="123"/>
      <c r="C181" s="124"/>
      <c r="D181" s="128"/>
      <c r="E181" s="126"/>
      <c r="F181" s="126"/>
      <c r="G181" s="126"/>
      <c r="H181" s="126"/>
    </row>
    <row r="182" spans="1:8" ht="12.75">
      <c r="A182" s="123"/>
      <c r="B182" s="123"/>
      <c r="C182" s="124"/>
      <c r="D182" s="128"/>
      <c r="E182" s="126"/>
      <c r="F182" s="126"/>
      <c r="G182" s="126"/>
      <c r="H182" s="126"/>
    </row>
    <row r="183" spans="1:8" ht="12.75">
      <c r="A183" s="123"/>
      <c r="B183" s="123"/>
      <c r="C183" s="124"/>
      <c r="D183" s="128"/>
      <c r="E183" s="126"/>
      <c r="F183" s="126"/>
      <c r="G183" s="126"/>
      <c r="H183" s="126"/>
    </row>
    <row r="184" spans="1:8" ht="12.75">
      <c r="A184" s="123"/>
      <c r="B184" s="123"/>
      <c r="C184" s="124"/>
      <c r="D184" s="128"/>
      <c r="E184" s="126"/>
      <c r="F184" s="126"/>
      <c r="G184" s="126"/>
      <c r="H184" s="126"/>
    </row>
    <row r="185" spans="1:8" ht="12.75">
      <c r="A185" s="123"/>
      <c r="B185" s="123"/>
      <c r="C185" s="124"/>
      <c r="D185" s="128"/>
      <c r="E185" s="126"/>
      <c r="F185" s="126"/>
      <c r="G185" s="126"/>
      <c r="H185" s="126"/>
    </row>
    <row r="186" spans="1:8" ht="12.75">
      <c r="A186" s="123"/>
      <c r="B186" s="123"/>
      <c r="C186" s="124"/>
      <c r="D186" s="128"/>
      <c r="E186" s="126"/>
      <c r="F186" s="126"/>
      <c r="G186" s="126"/>
      <c r="H186" s="126"/>
    </row>
    <row r="187" spans="1:8" ht="12.75">
      <c r="A187" s="123"/>
      <c r="B187" s="123"/>
      <c r="C187" s="124"/>
      <c r="D187" s="128"/>
      <c r="E187" s="126"/>
      <c r="F187" s="126"/>
      <c r="G187" s="126"/>
      <c r="H187" s="126"/>
    </row>
    <row r="188" spans="1:8" ht="12.75">
      <c r="A188" s="123"/>
      <c r="B188" s="123"/>
      <c r="C188" s="124"/>
      <c r="D188" s="128"/>
      <c r="E188" s="126"/>
      <c r="F188" s="126"/>
      <c r="G188" s="126"/>
      <c r="H188" s="126"/>
    </row>
    <row r="189" spans="1:8" ht="12.75">
      <c r="A189" s="123"/>
      <c r="B189" s="123"/>
      <c r="C189" s="124"/>
      <c r="D189" s="128"/>
      <c r="E189" s="126"/>
      <c r="F189" s="126"/>
      <c r="G189" s="126"/>
      <c r="H189" s="126"/>
    </row>
    <row r="190" spans="1:8" ht="12.75">
      <c r="A190" s="123"/>
      <c r="B190" s="123"/>
      <c r="C190" s="124"/>
      <c r="D190" s="128"/>
      <c r="E190" s="126"/>
      <c r="F190" s="126"/>
      <c r="G190" s="126"/>
      <c r="H190" s="126"/>
    </row>
    <row r="191" spans="1:8" ht="12.75">
      <c r="A191" s="123"/>
      <c r="B191" s="123"/>
      <c r="C191" s="124"/>
      <c r="D191" s="128"/>
      <c r="E191" s="126"/>
      <c r="F191" s="126"/>
      <c r="G191" s="126"/>
      <c r="H191" s="126"/>
    </row>
    <row r="192" spans="1:8" ht="12.75">
      <c r="A192" s="123"/>
      <c r="B192" s="123"/>
      <c r="C192" s="124"/>
      <c r="D192" s="128"/>
      <c r="E192" s="126"/>
      <c r="F192" s="126"/>
      <c r="G192" s="126"/>
      <c r="H192" s="126"/>
    </row>
    <row r="193" spans="1:8" ht="12.75">
      <c r="A193" s="123"/>
      <c r="B193" s="123"/>
      <c r="C193" s="124"/>
      <c r="D193" s="128"/>
      <c r="E193" s="126"/>
      <c r="F193" s="126"/>
      <c r="G193" s="126"/>
      <c r="H193" s="126"/>
    </row>
    <row r="194" spans="1:8" ht="12.75">
      <c r="A194" s="123"/>
      <c r="B194" s="123"/>
      <c r="C194" s="124"/>
      <c r="D194" s="128"/>
      <c r="E194" s="126"/>
      <c r="F194" s="126"/>
      <c r="G194" s="126"/>
      <c r="H194" s="126"/>
    </row>
    <row r="195" spans="1:8" ht="12.75">
      <c r="A195" s="123"/>
      <c r="B195" s="123"/>
      <c r="C195" s="124"/>
      <c r="D195" s="128"/>
      <c r="E195" s="126"/>
      <c r="F195" s="126"/>
      <c r="G195" s="126"/>
      <c r="H195" s="126"/>
    </row>
    <row r="196" spans="1:8" ht="12.75">
      <c r="A196" s="123"/>
      <c r="B196" s="123"/>
      <c r="C196" s="124"/>
      <c r="D196" s="128"/>
      <c r="E196" s="126"/>
      <c r="F196" s="126"/>
      <c r="G196" s="126"/>
      <c r="H196" s="126"/>
    </row>
    <row r="197" spans="1:8" ht="12.75">
      <c r="A197" s="123"/>
      <c r="B197" s="123"/>
      <c r="C197" s="124"/>
      <c r="D197" s="128"/>
      <c r="E197" s="126"/>
      <c r="F197" s="126"/>
      <c r="G197" s="126"/>
      <c r="H197" s="126"/>
    </row>
    <row r="198" spans="1:8" ht="12.75">
      <c r="A198" s="123"/>
      <c r="B198" s="123"/>
      <c r="C198" s="124"/>
      <c r="D198" s="128"/>
      <c r="E198" s="126"/>
      <c r="F198" s="126"/>
      <c r="G198" s="126"/>
      <c r="H198" s="126"/>
    </row>
    <row r="199" spans="1:8" ht="12.75">
      <c r="A199" s="123"/>
      <c r="B199" s="123"/>
      <c r="C199" s="124"/>
      <c r="D199" s="128"/>
      <c r="E199" s="126"/>
      <c r="F199" s="126"/>
      <c r="G199" s="126"/>
      <c r="H199" s="126"/>
    </row>
    <row r="200" spans="1:8" ht="12.75">
      <c r="A200" s="123"/>
      <c r="B200" s="123"/>
      <c r="C200" s="124"/>
      <c r="D200" s="128"/>
      <c r="E200" s="126"/>
      <c r="F200" s="126"/>
      <c r="G200" s="126"/>
      <c r="H200" s="126"/>
    </row>
    <row r="201" spans="1:8" ht="12.75">
      <c r="A201" s="123"/>
      <c r="B201" s="123"/>
      <c r="C201" s="124"/>
      <c r="D201" s="128"/>
      <c r="E201" s="126"/>
      <c r="F201" s="126"/>
      <c r="G201" s="126"/>
      <c r="H201" s="126"/>
    </row>
    <row r="202" spans="1:8" ht="12.75">
      <c r="A202" s="123"/>
      <c r="B202" s="123"/>
      <c r="C202" s="124"/>
      <c r="D202" s="128"/>
      <c r="E202" s="126"/>
      <c r="F202" s="126"/>
      <c r="G202" s="126"/>
      <c r="H202" s="126"/>
    </row>
    <row r="203" spans="1:8" ht="12.75">
      <c r="A203" s="123"/>
      <c r="B203" s="123"/>
      <c r="C203" s="124"/>
      <c r="D203" s="128"/>
      <c r="E203" s="126"/>
      <c r="F203" s="126"/>
      <c r="G203" s="126"/>
      <c r="H203" s="126"/>
    </row>
    <row r="204" spans="1:8" ht="12.75">
      <c r="A204" s="123"/>
      <c r="B204" s="123"/>
      <c r="C204" s="124"/>
      <c r="D204" s="128"/>
      <c r="E204" s="126"/>
      <c r="F204" s="126"/>
      <c r="G204" s="126"/>
      <c r="H204" s="126"/>
    </row>
    <row r="205" spans="1:8" ht="12.75">
      <c r="A205" s="123"/>
      <c r="B205" s="123"/>
      <c r="C205" s="124"/>
      <c r="D205" s="128"/>
      <c r="E205" s="126"/>
      <c r="F205" s="126"/>
      <c r="G205" s="126"/>
      <c r="H205" s="126"/>
    </row>
    <row r="206" spans="1:8" ht="12.75">
      <c r="A206" s="123"/>
      <c r="B206" s="123"/>
      <c r="C206" s="124"/>
      <c r="D206" s="128"/>
      <c r="E206" s="126"/>
      <c r="F206" s="126"/>
      <c r="G206" s="126"/>
      <c r="H206" s="126"/>
    </row>
    <row r="207" spans="1:8" ht="12.75">
      <c r="A207" s="123"/>
      <c r="B207" s="123"/>
      <c r="C207" s="124"/>
      <c r="D207" s="128"/>
      <c r="E207" s="126"/>
      <c r="F207" s="126"/>
      <c r="G207" s="126"/>
      <c r="H207" s="126"/>
    </row>
    <row r="208" spans="1:8" ht="12.75">
      <c r="A208" s="123"/>
      <c r="B208" s="123"/>
      <c r="C208" s="124"/>
      <c r="D208" s="128"/>
      <c r="E208" s="126"/>
      <c r="F208" s="126"/>
      <c r="G208" s="126"/>
      <c r="H208" s="126"/>
    </row>
    <row r="209" spans="1:8" ht="12.75">
      <c r="A209" s="123"/>
      <c r="B209" s="123"/>
      <c r="C209" s="124"/>
      <c r="D209" s="128"/>
      <c r="E209" s="126"/>
      <c r="F209" s="126"/>
      <c r="G209" s="126"/>
      <c r="H209" s="126"/>
    </row>
    <row r="210" spans="1:8" ht="12.75">
      <c r="A210" s="123"/>
      <c r="B210" s="123"/>
      <c r="C210" s="124"/>
      <c r="D210" s="128"/>
      <c r="E210" s="126"/>
      <c r="F210" s="126"/>
      <c r="G210" s="126"/>
      <c r="H210" s="126"/>
    </row>
    <row r="211" spans="1:8" ht="12.75">
      <c r="A211" s="123"/>
      <c r="B211" s="123"/>
      <c r="C211" s="124"/>
      <c r="D211" s="128"/>
      <c r="E211" s="126"/>
      <c r="F211" s="126"/>
      <c r="G211" s="126"/>
      <c r="H211" s="126"/>
    </row>
    <row r="212" spans="1:8" ht="12.75">
      <c r="A212" s="123"/>
      <c r="B212" s="123"/>
      <c r="C212" s="124"/>
      <c r="D212" s="128"/>
      <c r="E212" s="126"/>
      <c r="F212" s="126"/>
      <c r="G212" s="126"/>
      <c r="H212" s="126"/>
    </row>
    <row r="213" spans="1:8" ht="12.75">
      <c r="A213" s="123"/>
      <c r="B213" s="123"/>
      <c r="C213" s="124"/>
      <c r="D213" s="128"/>
      <c r="E213" s="126"/>
      <c r="F213" s="126"/>
      <c r="G213" s="126"/>
      <c r="H213" s="126"/>
    </row>
    <row r="214" spans="1:8" ht="12.75">
      <c r="A214" s="123"/>
      <c r="B214" s="123"/>
      <c r="C214" s="124"/>
      <c r="D214" s="128"/>
      <c r="E214" s="126"/>
      <c r="F214" s="126"/>
      <c r="G214" s="126"/>
      <c r="H214" s="126"/>
    </row>
    <row r="215" spans="1:8" ht="12.75">
      <c r="A215" s="123"/>
      <c r="B215" s="123"/>
      <c r="C215" s="124"/>
      <c r="D215" s="128"/>
      <c r="E215" s="126"/>
      <c r="F215" s="126"/>
      <c r="G215" s="126"/>
      <c r="H215" s="126"/>
    </row>
    <row r="216" spans="1:8" ht="12.75">
      <c r="A216" s="123"/>
      <c r="B216" s="123"/>
      <c r="C216" s="124"/>
      <c r="D216" s="128"/>
      <c r="E216" s="126"/>
      <c r="F216" s="126"/>
      <c r="G216" s="126"/>
      <c r="H216" s="126"/>
    </row>
    <row r="217" spans="1:8" ht="12.75">
      <c r="A217" s="123"/>
      <c r="B217" s="123"/>
      <c r="C217" s="124"/>
      <c r="D217" s="128"/>
      <c r="E217" s="126"/>
      <c r="F217" s="126"/>
      <c r="G217" s="126"/>
      <c r="H217" s="126"/>
    </row>
    <row r="218" spans="1:8" ht="12.75">
      <c r="A218" s="123"/>
      <c r="B218" s="123"/>
      <c r="C218" s="124"/>
      <c r="D218" s="128"/>
      <c r="E218" s="126"/>
      <c r="F218" s="126"/>
      <c r="G218" s="126"/>
      <c r="H218" s="126"/>
    </row>
    <row r="219" spans="1:8" ht="12.75">
      <c r="A219" s="123"/>
      <c r="B219" s="123"/>
      <c r="C219" s="124"/>
      <c r="D219" s="128"/>
      <c r="E219" s="126"/>
      <c r="F219" s="126"/>
      <c r="G219" s="126"/>
      <c r="H219" s="126"/>
    </row>
    <row r="220" spans="1:8" ht="12.75">
      <c r="A220" s="123"/>
      <c r="B220" s="123"/>
      <c r="C220" s="124"/>
      <c r="D220" s="128"/>
      <c r="E220" s="126"/>
      <c r="F220" s="126"/>
      <c r="G220" s="126"/>
      <c r="H220" s="126"/>
    </row>
    <row r="221" spans="1:8" ht="12.75">
      <c r="A221" s="123"/>
      <c r="B221" s="123"/>
      <c r="C221" s="124"/>
      <c r="D221" s="128"/>
      <c r="E221" s="126"/>
      <c r="F221" s="126"/>
      <c r="G221" s="126"/>
      <c r="H221" s="126"/>
    </row>
    <row r="222" spans="1:8" ht="12.75">
      <c r="A222" s="123"/>
      <c r="B222" s="123"/>
      <c r="C222" s="124"/>
      <c r="D222" s="128"/>
      <c r="E222" s="126"/>
      <c r="F222" s="126"/>
      <c r="G222" s="126"/>
      <c r="H222" s="126"/>
    </row>
    <row r="223" spans="1:8" ht="12.75">
      <c r="A223" s="123"/>
      <c r="B223" s="123"/>
      <c r="C223" s="124"/>
      <c r="D223" s="128"/>
      <c r="E223" s="126"/>
      <c r="F223" s="126"/>
      <c r="G223" s="126"/>
      <c r="H223" s="126"/>
    </row>
    <row r="224" spans="1:8" ht="12.75">
      <c r="A224" s="123"/>
      <c r="B224" s="123"/>
      <c r="C224" s="124"/>
      <c r="D224" s="128"/>
      <c r="E224" s="126"/>
      <c r="F224" s="126"/>
      <c r="G224" s="126"/>
      <c r="H224" s="126"/>
    </row>
    <row r="225" spans="1:8" ht="12.75">
      <c r="A225" s="123"/>
      <c r="B225" s="123"/>
      <c r="C225" s="124"/>
      <c r="D225" s="128"/>
      <c r="E225" s="126"/>
      <c r="F225" s="126"/>
      <c r="G225" s="126"/>
      <c r="H225" s="126"/>
    </row>
    <row r="226" spans="1:8" ht="12.75">
      <c r="A226" s="123"/>
      <c r="B226" s="123"/>
      <c r="C226" s="124"/>
      <c r="D226" s="128"/>
      <c r="E226" s="126"/>
      <c r="F226" s="126"/>
      <c r="G226" s="126"/>
      <c r="H226" s="126"/>
    </row>
    <row r="227" spans="1:8" ht="12.75">
      <c r="A227" s="123"/>
      <c r="B227" s="123"/>
      <c r="C227" s="124"/>
      <c r="D227" s="128"/>
      <c r="E227" s="126"/>
      <c r="F227" s="126"/>
      <c r="G227" s="126"/>
      <c r="H227" s="126"/>
    </row>
    <row r="228" spans="1:8" ht="12.75">
      <c r="A228" s="123"/>
      <c r="B228" s="123"/>
      <c r="C228" s="124"/>
      <c r="D228" s="128"/>
      <c r="E228" s="126"/>
      <c r="F228" s="126"/>
      <c r="G228" s="126"/>
      <c r="H228" s="126"/>
    </row>
    <row r="229" spans="1:8" ht="12.75">
      <c r="A229" s="123"/>
      <c r="B229" s="123"/>
      <c r="C229" s="124"/>
      <c r="D229" s="128"/>
      <c r="E229" s="126"/>
      <c r="F229" s="126"/>
      <c r="G229" s="126"/>
      <c r="H229" s="126"/>
    </row>
    <row r="230" spans="1:8" ht="12.75">
      <c r="A230" s="123"/>
      <c r="B230" s="123"/>
      <c r="C230" s="124"/>
      <c r="D230" s="128"/>
      <c r="E230" s="126"/>
      <c r="F230" s="126"/>
      <c r="G230" s="126"/>
      <c r="H230" s="126"/>
    </row>
    <row r="231" spans="1:8" ht="12.75">
      <c r="A231" s="123"/>
      <c r="B231" s="123"/>
      <c r="C231" s="124"/>
      <c r="D231" s="128"/>
      <c r="E231" s="126"/>
      <c r="F231" s="126"/>
      <c r="G231" s="126"/>
      <c r="H231" s="126"/>
    </row>
    <row r="232" spans="1:8" ht="12.75">
      <c r="A232" s="123"/>
      <c r="B232" s="123"/>
      <c r="C232" s="124"/>
      <c r="D232" s="128"/>
      <c r="E232" s="126"/>
      <c r="F232" s="126"/>
      <c r="G232" s="126"/>
      <c r="H232" s="126"/>
    </row>
    <row r="233" spans="1:8" ht="12.75">
      <c r="A233" s="123"/>
      <c r="B233" s="123"/>
      <c r="C233" s="124"/>
      <c r="D233" s="128"/>
      <c r="E233" s="126"/>
      <c r="F233" s="126"/>
      <c r="G233" s="126"/>
      <c r="H233" s="126"/>
    </row>
    <row r="234" spans="1:8" ht="12.75">
      <c r="A234" s="123"/>
      <c r="B234" s="123"/>
      <c r="C234" s="124"/>
      <c r="D234" s="128"/>
      <c r="E234" s="126"/>
      <c r="F234" s="126"/>
      <c r="G234" s="126"/>
      <c r="H234" s="126"/>
    </row>
    <row r="235" spans="1:8" ht="12.75">
      <c r="A235" s="123"/>
      <c r="B235" s="123"/>
      <c r="C235" s="124"/>
      <c r="D235" s="128"/>
      <c r="E235" s="126"/>
      <c r="F235" s="126"/>
      <c r="G235" s="126"/>
      <c r="H235" s="126"/>
    </row>
    <row r="236" spans="1:8" ht="12.75">
      <c r="A236" s="123"/>
      <c r="B236" s="123"/>
      <c r="C236" s="124"/>
      <c r="D236" s="128"/>
      <c r="E236" s="126"/>
      <c r="F236" s="126"/>
      <c r="G236" s="126"/>
      <c r="H236" s="126"/>
    </row>
    <row r="237" spans="1:8" ht="12.75">
      <c r="A237" s="123"/>
      <c r="B237" s="123"/>
      <c r="C237" s="124"/>
      <c r="D237" s="128"/>
      <c r="E237" s="126"/>
      <c r="F237" s="126"/>
      <c r="G237" s="126"/>
      <c r="H237" s="126"/>
    </row>
    <row r="238" spans="1:8" ht="12.75">
      <c r="A238" s="123"/>
      <c r="B238" s="123"/>
      <c r="C238" s="124"/>
      <c r="D238" s="128"/>
      <c r="E238" s="126"/>
      <c r="F238" s="126"/>
      <c r="G238" s="126"/>
      <c r="H238" s="126"/>
    </row>
    <row r="239" spans="1:8" ht="12.75">
      <c r="A239" s="123"/>
      <c r="B239" s="123"/>
      <c r="C239" s="124"/>
      <c r="D239" s="128"/>
      <c r="E239" s="126"/>
      <c r="F239" s="126"/>
      <c r="G239" s="126"/>
      <c r="H239" s="126"/>
    </row>
    <row r="240" spans="1:8" ht="12.75">
      <c r="A240" s="123"/>
      <c r="B240" s="123"/>
      <c r="C240" s="124"/>
      <c r="D240" s="128"/>
      <c r="E240" s="126"/>
      <c r="F240" s="126"/>
      <c r="G240" s="126"/>
      <c r="H240" s="126"/>
    </row>
    <row r="241" spans="1:8" ht="12.75">
      <c r="A241" s="123"/>
      <c r="B241" s="123"/>
      <c r="C241" s="124"/>
      <c r="D241" s="128"/>
      <c r="E241" s="126"/>
      <c r="F241" s="126"/>
      <c r="G241" s="126"/>
      <c r="H241" s="126"/>
    </row>
    <row r="242" spans="1:8" ht="12.75">
      <c r="A242" s="123"/>
      <c r="B242" s="123"/>
      <c r="C242" s="124"/>
      <c r="D242" s="128"/>
      <c r="E242" s="126"/>
      <c r="F242" s="126"/>
      <c r="G242" s="126"/>
      <c r="H242" s="126"/>
    </row>
    <row r="243" spans="1:8" ht="12.75">
      <c r="A243" s="123"/>
      <c r="B243" s="123"/>
      <c r="C243" s="124"/>
      <c r="D243" s="128"/>
      <c r="E243" s="126"/>
      <c r="F243" s="126"/>
      <c r="G243" s="126"/>
      <c r="H243" s="126"/>
    </row>
    <row r="244" spans="1:8" ht="12.75">
      <c r="A244" s="123"/>
      <c r="B244" s="123"/>
      <c r="C244" s="124"/>
      <c r="D244" s="128"/>
      <c r="E244" s="126"/>
      <c r="F244" s="126"/>
      <c r="G244" s="126"/>
      <c r="H244" s="126"/>
    </row>
    <row r="245" spans="1:8" ht="12.75">
      <c r="A245" s="123"/>
      <c r="B245" s="123"/>
      <c r="C245" s="124"/>
      <c r="D245" s="128"/>
      <c r="E245" s="126"/>
      <c r="F245" s="126"/>
      <c r="G245" s="126"/>
      <c r="H245" s="126"/>
    </row>
    <row r="246" spans="1:8" ht="12.75">
      <c r="A246" s="123"/>
      <c r="B246" s="123"/>
      <c r="C246" s="124"/>
      <c r="D246" s="128"/>
      <c r="E246" s="126"/>
      <c r="F246" s="126"/>
      <c r="G246" s="126"/>
      <c r="H246" s="126"/>
    </row>
    <row r="247" spans="1:8" ht="12.75">
      <c r="A247" s="123"/>
      <c r="B247" s="123"/>
      <c r="C247" s="124"/>
      <c r="D247" s="128"/>
      <c r="E247" s="126"/>
      <c r="F247" s="126"/>
      <c r="G247" s="126"/>
      <c r="H247" s="126"/>
    </row>
    <row r="248" spans="1:8" ht="12.75">
      <c r="A248" s="123"/>
      <c r="B248" s="123"/>
      <c r="C248" s="124"/>
      <c r="D248" s="128"/>
      <c r="E248" s="126"/>
      <c r="F248" s="126"/>
      <c r="G248" s="126"/>
      <c r="H248" s="126"/>
    </row>
    <row r="249" spans="1:8" ht="12.75">
      <c r="A249" s="123"/>
      <c r="B249" s="123"/>
      <c r="C249" s="124"/>
      <c r="D249" s="128"/>
      <c r="E249" s="126"/>
      <c r="F249" s="126"/>
      <c r="G249" s="126"/>
      <c r="H249" s="126"/>
    </row>
    <row r="250" spans="1:8" ht="12.75">
      <c r="A250" s="123"/>
      <c r="B250" s="123"/>
      <c r="C250" s="124"/>
      <c r="D250" s="128"/>
      <c r="E250" s="126"/>
      <c r="F250" s="126"/>
      <c r="G250" s="126"/>
      <c r="H250" s="126"/>
    </row>
    <row r="251" spans="1:8" ht="12.75">
      <c r="A251" s="123"/>
      <c r="B251" s="123"/>
      <c r="C251" s="124"/>
      <c r="D251" s="128"/>
      <c r="E251" s="126"/>
      <c r="F251" s="126"/>
      <c r="G251" s="126"/>
      <c r="H251" s="126"/>
    </row>
    <row r="252" spans="1:8" ht="12.75">
      <c r="A252" s="123"/>
      <c r="B252" s="123"/>
      <c r="C252" s="124"/>
      <c r="D252" s="128"/>
      <c r="E252" s="126"/>
      <c r="F252" s="126"/>
      <c r="G252" s="126"/>
      <c r="H252" s="126"/>
    </row>
    <row r="253" spans="1:8" ht="12.75">
      <c r="A253" s="123"/>
      <c r="B253" s="123"/>
      <c r="C253" s="124"/>
      <c r="D253" s="128"/>
      <c r="E253" s="126"/>
      <c r="F253" s="126"/>
      <c r="G253" s="126"/>
      <c r="H253" s="126"/>
    </row>
    <row r="254" spans="1:8" ht="12.75">
      <c r="A254" s="123"/>
      <c r="B254" s="123"/>
      <c r="C254" s="124"/>
      <c r="D254" s="128"/>
      <c r="E254" s="126"/>
      <c r="F254" s="126"/>
      <c r="G254" s="126"/>
      <c r="H254" s="126"/>
    </row>
    <row r="255" spans="1:8" ht="12.75">
      <c r="A255" s="123"/>
      <c r="B255" s="123"/>
      <c r="C255" s="124"/>
      <c r="D255" s="128"/>
      <c r="E255" s="126"/>
      <c r="F255" s="126"/>
      <c r="G255" s="126"/>
      <c r="H255" s="126"/>
    </row>
    <row r="256" spans="1:8" ht="12.75">
      <c r="A256" s="123"/>
      <c r="B256" s="123"/>
      <c r="C256" s="124"/>
      <c r="D256" s="128"/>
      <c r="E256" s="126"/>
      <c r="F256" s="126"/>
      <c r="G256" s="126"/>
      <c r="H256" s="126"/>
    </row>
    <row r="257" spans="1:8" ht="12.75">
      <c r="A257" s="123"/>
      <c r="B257" s="123"/>
      <c r="C257" s="124"/>
      <c r="D257" s="128"/>
      <c r="E257" s="126"/>
      <c r="F257" s="126"/>
      <c r="G257" s="126"/>
      <c r="H257" s="126"/>
    </row>
    <row r="258" spans="1:8" ht="12.75">
      <c r="A258" s="123"/>
      <c r="B258" s="123"/>
      <c r="C258" s="124"/>
      <c r="D258" s="128"/>
      <c r="E258" s="126"/>
      <c r="F258" s="126"/>
      <c r="G258" s="126"/>
      <c r="H258" s="126"/>
    </row>
    <row r="259" spans="1:8" ht="12.75">
      <c r="A259" s="123"/>
      <c r="B259" s="123"/>
      <c r="C259" s="124"/>
      <c r="D259" s="128"/>
      <c r="E259" s="126"/>
      <c r="F259" s="126"/>
      <c r="G259" s="126"/>
      <c r="H259" s="126"/>
    </row>
    <row r="260" spans="1:8" ht="12.75">
      <c r="A260" s="123"/>
      <c r="B260" s="123"/>
      <c r="C260" s="124"/>
      <c r="D260" s="128"/>
      <c r="E260" s="126"/>
      <c r="F260" s="126"/>
      <c r="G260" s="126"/>
      <c r="H260" s="126"/>
    </row>
    <row r="261" spans="1:8" ht="12.75">
      <c r="A261" s="123"/>
      <c r="B261" s="123"/>
      <c r="C261" s="124"/>
      <c r="D261" s="128"/>
      <c r="E261" s="126"/>
      <c r="F261" s="126"/>
      <c r="G261" s="126"/>
      <c r="H261" s="126"/>
    </row>
    <row r="262" spans="1:8" ht="12.75">
      <c r="A262" s="123"/>
      <c r="B262" s="123"/>
      <c r="C262" s="124"/>
      <c r="D262" s="128"/>
      <c r="E262" s="126"/>
      <c r="F262" s="126"/>
      <c r="G262" s="126"/>
      <c r="H262" s="126"/>
    </row>
    <row r="263" spans="1:8" ht="12.75">
      <c r="A263" s="123"/>
      <c r="B263" s="123"/>
      <c r="C263" s="124"/>
      <c r="D263" s="128"/>
      <c r="E263" s="126"/>
      <c r="F263" s="126"/>
      <c r="G263" s="126"/>
      <c r="H263" s="126"/>
    </row>
    <row r="264" spans="1:8" ht="12.75">
      <c r="A264" s="123"/>
      <c r="B264" s="123"/>
      <c r="C264" s="124"/>
      <c r="D264" s="128"/>
      <c r="E264" s="126"/>
      <c r="F264" s="126"/>
      <c r="G264" s="126"/>
      <c r="H264" s="126"/>
    </row>
    <row r="265" spans="1:8" ht="12.75">
      <c r="A265" s="123"/>
      <c r="B265" s="123"/>
      <c r="C265" s="124"/>
      <c r="D265" s="128"/>
      <c r="E265" s="126"/>
      <c r="F265" s="126"/>
      <c r="G265" s="126"/>
      <c r="H265" s="126"/>
    </row>
    <row r="266" spans="1:8" ht="12.75">
      <c r="A266" s="123"/>
      <c r="B266" s="123"/>
      <c r="C266" s="124"/>
      <c r="D266" s="128"/>
      <c r="E266" s="126"/>
      <c r="F266" s="126"/>
      <c r="G266" s="126"/>
      <c r="H266" s="126"/>
    </row>
    <row r="267" spans="1:8" ht="12.75">
      <c r="A267" s="123"/>
      <c r="B267" s="123"/>
      <c r="C267" s="124"/>
      <c r="D267" s="128"/>
      <c r="E267" s="126"/>
      <c r="F267" s="126"/>
      <c r="G267" s="126"/>
      <c r="H267" s="126"/>
    </row>
    <row r="268" spans="1:8" ht="12.75">
      <c r="A268" s="123"/>
      <c r="B268" s="123"/>
      <c r="C268" s="124"/>
      <c r="D268" s="128"/>
      <c r="E268" s="126"/>
      <c r="F268" s="126"/>
      <c r="G268" s="126"/>
      <c r="H268" s="126"/>
    </row>
    <row r="269" spans="1:8" ht="12.75">
      <c r="A269" s="123"/>
      <c r="B269" s="123"/>
      <c r="C269" s="124"/>
      <c r="D269" s="128"/>
      <c r="E269" s="126"/>
      <c r="F269" s="126"/>
      <c r="G269" s="126"/>
      <c r="H269" s="126"/>
    </row>
    <row r="270" spans="1:8" ht="12.75">
      <c r="A270" s="123"/>
      <c r="B270" s="123"/>
      <c r="C270" s="124"/>
      <c r="D270" s="128"/>
      <c r="E270" s="126"/>
      <c r="F270" s="126"/>
      <c r="G270" s="126"/>
      <c r="H270" s="126"/>
    </row>
    <row r="271" spans="1:8" ht="12.75">
      <c r="A271" s="123"/>
      <c r="B271" s="123"/>
      <c r="C271" s="124"/>
      <c r="D271" s="128"/>
      <c r="E271" s="126"/>
      <c r="F271" s="126"/>
      <c r="G271" s="126"/>
      <c r="H271" s="126"/>
    </row>
    <row r="272" spans="1:8" ht="12.75">
      <c r="A272" s="123"/>
      <c r="B272" s="123"/>
      <c r="C272" s="124"/>
      <c r="D272" s="128"/>
      <c r="E272" s="126"/>
      <c r="F272" s="126"/>
      <c r="G272" s="126"/>
      <c r="H272" s="126"/>
    </row>
    <row r="273" spans="1:8" ht="12.75">
      <c r="A273" s="123"/>
      <c r="B273" s="123"/>
      <c r="C273" s="124"/>
      <c r="D273" s="128"/>
      <c r="E273" s="126"/>
      <c r="F273" s="126"/>
      <c r="G273" s="126"/>
      <c r="H273" s="126"/>
    </row>
    <row r="274" spans="1:8" ht="12.75">
      <c r="A274" s="123"/>
      <c r="B274" s="123"/>
      <c r="C274" s="124"/>
      <c r="D274" s="128"/>
      <c r="E274" s="126"/>
      <c r="F274" s="126"/>
      <c r="G274" s="126"/>
      <c r="H274" s="126"/>
    </row>
    <row r="275" spans="1:8" ht="12.75">
      <c r="A275" s="123"/>
      <c r="B275" s="123"/>
      <c r="C275" s="124"/>
      <c r="D275" s="128"/>
      <c r="E275" s="126"/>
      <c r="F275" s="126"/>
      <c r="G275" s="126"/>
      <c r="H275" s="126"/>
    </row>
    <row r="276" spans="1:8" ht="12.75">
      <c r="A276" s="123"/>
      <c r="B276" s="123"/>
      <c r="C276" s="124"/>
      <c r="D276" s="128"/>
      <c r="E276" s="126"/>
      <c r="F276" s="126"/>
      <c r="G276" s="126"/>
      <c r="H276" s="126"/>
    </row>
    <row r="277" spans="1:8" ht="12.75">
      <c r="A277" s="123"/>
      <c r="B277" s="123"/>
      <c r="C277" s="124"/>
      <c r="D277" s="128"/>
      <c r="E277" s="126"/>
      <c r="F277" s="126"/>
      <c r="G277" s="126"/>
      <c r="H277" s="126"/>
    </row>
    <row r="278" spans="1:8" ht="12.75">
      <c r="A278" s="123"/>
      <c r="B278" s="123"/>
      <c r="C278" s="124"/>
      <c r="D278" s="128"/>
      <c r="E278" s="126"/>
      <c r="F278" s="126"/>
      <c r="G278" s="126"/>
      <c r="H278" s="126"/>
    </row>
    <row r="279" spans="1:8" ht="12.75">
      <c r="A279" s="123"/>
      <c r="B279" s="123"/>
      <c r="C279" s="124"/>
      <c r="D279" s="128"/>
      <c r="E279" s="126"/>
      <c r="F279" s="126"/>
      <c r="G279" s="126"/>
      <c r="H279" s="126"/>
    </row>
    <row r="280" spans="1:8" ht="12.75">
      <c r="A280" s="123"/>
      <c r="B280" s="123"/>
      <c r="C280" s="124"/>
      <c r="D280" s="128"/>
      <c r="E280" s="126"/>
      <c r="F280" s="126"/>
      <c r="G280" s="126"/>
      <c r="H280" s="126"/>
    </row>
    <row r="281" spans="1:8" ht="12.75">
      <c r="A281" s="123"/>
      <c r="B281" s="123"/>
      <c r="C281" s="124"/>
      <c r="D281" s="128"/>
      <c r="E281" s="126"/>
      <c r="F281" s="126"/>
      <c r="G281" s="126"/>
      <c r="H281" s="126"/>
    </row>
    <row r="282" spans="1:8" ht="12.75">
      <c r="A282" s="123"/>
      <c r="B282" s="123"/>
      <c r="C282" s="124"/>
      <c r="D282" s="128"/>
      <c r="E282" s="126"/>
      <c r="F282" s="126"/>
      <c r="G282" s="126"/>
      <c r="H282" s="126"/>
    </row>
    <row r="283" spans="1:8" ht="12.75">
      <c r="A283" s="123"/>
      <c r="B283" s="123"/>
      <c r="C283" s="124"/>
      <c r="D283" s="128"/>
      <c r="E283" s="126"/>
      <c r="F283" s="126"/>
      <c r="G283" s="126"/>
      <c r="H283" s="126"/>
    </row>
    <row r="284" spans="1:8" ht="12.75">
      <c r="A284" s="123"/>
      <c r="B284" s="123"/>
      <c r="C284" s="124"/>
      <c r="D284" s="128"/>
      <c r="E284" s="126"/>
      <c r="F284" s="126"/>
      <c r="G284" s="126"/>
      <c r="H284" s="126"/>
    </row>
    <row r="285" spans="1:8" ht="12.75">
      <c r="A285" s="123"/>
      <c r="B285" s="123"/>
      <c r="C285" s="124"/>
      <c r="D285" s="128"/>
      <c r="E285" s="126"/>
      <c r="F285" s="126"/>
      <c r="G285" s="126"/>
      <c r="H285" s="126"/>
    </row>
    <row r="286" spans="1:8" ht="12.75">
      <c r="A286" s="123"/>
      <c r="B286" s="123"/>
      <c r="C286" s="124"/>
      <c r="D286" s="128"/>
      <c r="E286" s="126"/>
      <c r="F286" s="126"/>
      <c r="G286" s="126"/>
      <c r="H286" s="126"/>
    </row>
    <row r="287" spans="1:8" ht="12.75">
      <c r="A287" s="123"/>
      <c r="B287" s="123"/>
      <c r="C287" s="124"/>
      <c r="D287" s="128"/>
      <c r="E287" s="126"/>
      <c r="F287" s="126"/>
      <c r="G287" s="126"/>
      <c r="H287" s="126"/>
    </row>
    <row r="288" spans="1:8" ht="12.75">
      <c r="A288" s="123"/>
      <c r="B288" s="123"/>
      <c r="C288" s="124"/>
      <c r="D288" s="128"/>
      <c r="E288" s="126"/>
      <c r="F288" s="126"/>
      <c r="G288" s="126"/>
      <c r="H288" s="126"/>
    </row>
    <row r="289" spans="1:8" ht="12.75">
      <c r="A289" s="123"/>
      <c r="B289" s="123"/>
      <c r="C289" s="124"/>
      <c r="D289" s="128"/>
      <c r="E289" s="126"/>
      <c r="F289" s="126"/>
      <c r="G289" s="126"/>
      <c r="H289" s="126"/>
    </row>
    <row r="290" spans="1:8" ht="12.75">
      <c r="A290" s="123"/>
      <c r="B290" s="123"/>
      <c r="C290" s="124"/>
      <c r="D290" s="128"/>
      <c r="E290" s="126"/>
      <c r="F290" s="126"/>
      <c r="G290" s="126"/>
      <c r="H290" s="126"/>
    </row>
    <row r="291" spans="1:8" ht="12.75">
      <c r="A291" s="123"/>
      <c r="B291" s="123"/>
      <c r="C291" s="124"/>
      <c r="D291" s="128"/>
      <c r="E291" s="126"/>
      <c r="F291" s="126"/>
      <c r="G291" s="126"/>
      <c r="H291" s="126"/>
    </row>
    <row r="292" spans="1:8" ht="12.75">
      <c r="A292" s="123"/>
      <c r="B292" s="123"/>
      <c r="C292" s="124"/>
      <c r="D292" s="128"/>
      <c r="E292" s="126"/>
      <c r="F292" s="126"/>
      <c r="G292" s="126"/>
      <c r="H292" s="126"/>
    </row>
    <row r="293" spans="1:8" ht="12.75">
      <c r="A293" s="123"/>
      <c r="B293" s="123"/>
      <c r="C293" s="124"/>
      <c r="D293" s="128"/>
      <c r="E293" s="126"/>
      <c r="F293" s="126"/>
      <c r="G293" s="126"/>
      <c r="H293" s="126"/>
    </row>
    <row r="294" spans="1:8" ht="12.75">
      <c r="A294" s="123"/>
      <c r="B294" s="123"/>
      <c r="C294" s="124"/>
      <c r="D294" s="128"/>
      <c r="E294" s="126"/>
      <c r="F294" s="126"/>
      <c r="G294" s="126"/>
      <c r="H294" s="126"/>
    </row>
    <row r="295" spans="1:8" ht="12.75">
      <c r="A295" s="123"/>
      <c r="B295" s="123"/>
      <c r="C295" s="124"/>
      <c r="D295" s="128"/>
      <c r="E295" s="126"/>
      <c r="F295" s="126"/>
      <c r="G295" s="126"/>
      <c r="H295" s="126"/>
    </row>
    <row r="296" spans="1:8" ht="12.75">
      <c r="A296" s="123"/>
      <c r="B296" s="123"/>
      <c r="C296" s="124"/>
      <c r="D296" s="128"/>
      <c r="E296" s="126"/>
      <c r="F296" s="126"/>
      <c r="G296" s="126"/>
      <c r="H296" s="126"/>
    </row>
    <row r="297" spans="1:8" ht="12.75">
      <c r="A297" s="123"/>
      <c r="B297" s="123"/>
      <c r="C297" s="124"/>
      <c r="D297" s="128"/>
      <c r="E297" s="126"/>
      <c r="F297" s="126"/>
      <c r="G297" s="126"/>
      <c r="H297" s="126"/>
    </row>
    <row r="298" spans="1:8" ht="12.75">
      <c r="A298" s="123"/>
      <c r="B298" s="123"/>
      <c r="C298" s="124"/>
      <c r="D298" s="128"/>
      <c r="E298" s="126"/>
      <c r="F298" s="126"/>
      <c r="G298" s="126"/>
      <c r="H298" s="126"/>
    </row>
    <row r="299" spans="1:8" ht="12.75">
      <c r="A299" s="123"/>
      <c r="B299" s="123"/>
      <c r="C299" s="124"/>
      <c r="D299" s="128"/>
      <c r="E299" s="126"/>
      <c r="F299" s="126"/>
      <c r="G299" s="126"/>
      <c r="H299" s="126"/>
    </row>
    <row r="300" spans="1:8" ht="12.75">
      <c r="A300" s="123"/>
      <c r="B300" s="123"/>
      <c r="C300" s="124"/>
      <c r="D300" s="128"/>
      <c r="E300" s="126"/>
      <c r="F300" s="126"/>
      <c r="G300" s="126"/>
      <c r="H300" s="126"/>
    </row>
    <row r="301" spans="1:8" ht="12.75">
      <c r="A301" s="123"/>
      <c r="B301" s="123"/>
      <c r="C301" s="124"/>
      <c r="D301" s="128"/>
      <c r="E301" s="126"/>
      <c r="F301" s="126"/>
      <c r="G301" s="126"/>
      <c r="H301" s="126"/>
    </row>
    <row r="302" spans="1:8" ht="12.75">
      <c r="A302" s="123"/>
      <c r="B302" s="123"/>
      <c r="C302" s="124"/>
      <c r="D302" s="128"/>
      <c r="E302" s="126"/>
      <c r="F302" s="126"/>
      <c r="G302" s="126"/>
      <c r="H302" s="126"/>
    </row>
    <row r="303" spans="1:8" ht="12.75">
      <c r="A303" s="123"/>
      <c r="B303" s="123"/>
      <c r="C303" s="124"/>
      <c r="D303" s="128"/>
      <c r="E303" s="126"/>
      <c r="F303" s="126"/>
      <c r="G303" s="126"/>
      <c r="H303" s="126"/>
    </row>
    <row r="304" spans="1:8" ht="12.75">
      <c r="A304" s="123"/>
      <c r="B304" s="123"/>
      <c r="C304" s="124"/>
      <c r="D304" s="128"/>
      <c r="E304" s="126"/>
      <c r="F304" s="126"/>
      <c r="G304" s="126"/>
      <c r="H304" s="126"/>
    </row>
    <row r="305" spans="1:8" ht="12.75">
      <c r="A305" s="123"/>
      <c r="B305" s="123"/>
      <c r="C305" s="124"/>
      <c r="D305" s="128"/>
      <c r="E305" s="126"/>
      <c r="F305" s="126"/>
      <c r="G305" s="126"/>
      <c r="H305" s="126"/>
    </row>
    <row r="306" spans="1:8" ht="12.75">
      <c r="A306" s="123"/>
      <c r="B306" s="123"/>
      <c r="C306" s="124"/>
      <c r="D306" s="128"/>
      <c r="E306" s="126"/>
      <c r="F306" s="126"/>
      <c r="G306" s="126"/>
      <c r="H306" s="126"/>
    </row>
    <row r="307" spans="1:8" ht="12.75">
      <c r="A307" s="123"/>
      <c r="B307" s="123"/>
      <c r="C307" s="124"/>
      <c r="D307" s="128"/>
      <c r="E307" s="126"/>
      <c r="F307" s="126"/>
      <c r="G307" s="126"/>
      <c r="H307" s="126"/>
    </row>
    <row r="308" spans="1:8" ht="12.75">
      <c r="A308" s="123"/>
      <c r="B308" s="123"/>
      <c r="C308" s="124"/>
      <c r="D308" s="128"/>
      <c r="E308" s="126"/>
      <c r="F308" s="126"/>
      <c r="G308" s="126"/>
      <c r="H308" s="126"/>
    </row>
    <row r="309" spans="1:8" ht="12.75">
      <c r="A309" s="123"/>
      <c r="B309" s="123"/>
      <c r="C309" s="124"/>
      <c r="D309" s="128"/>
      <c r="E309" s="126"/>
      <c r="F309" s="126"/>
      <c r="G309" s="126"/>
      <c r="H309" s="126"/>
    </row>
    <row r="310" spans="1:8" ht="12.75">
      <c r="A310" s="123"/>
      <c r="B310" s="123"/>
      <c r="C310" s="124"/>
      <c r="D310" s="128"/>
      <c r="E310" s="126"/>
      <c r="F310" s="126"/>
      <c r="G310" s="126"/>
      <c r="H310" s="126"/>
    </row>
    <row r="311" spans="1:8" ht="12.75">
      <c r="A311" s="123"/>
      <c r="B311" s="123"/>
      <c r="C311" s="124"/>
      <c r="D311" s="128"/>
      <c r="E311" s="126"/>
      <c r="F311" s="126"/>
      <c r="G311" s="126"/>
      <c r="H311" s="126"/>
    </row>
    <row r="312" spans="1:8" ht="12.75">
      <c r="A312" s="123"/>
      <c r="B312" s="123"/>
      <c r="C312" s="124"/>
      <c r="D312" s="128"/>
      <c r="E312" s="126"/>
      <c r="F312" s="126"/>
      <c r="G312" s="126"/>
      <c r="H312" s="126"/>
    </row>
    <row r="313" spans="1:8" ht="12.75">
      <c r="A313" s="123"/>
      <c r="B313" s="123"/>
      <c r="C313" s="124"/>
      <c r="D313" s="128"/>
      <c r="E313" s="126"/>
      <c r="F313" s="126"/>
      <c r="G313" s="126"/>
      <c r="H313" s="126"/>
    </row>
    <row r="314" spans="1:8" ht="12.75">
      <c r="A314" s="123"/>
      <c r="B314" s="123"/>
      <c r="C314" s="124"/>
      <c r="D314" s="129"/>
      <c r="E314" s="126"/>
      <c r="F314" s="130"/>
      <c r="G314" s="126"/>
      <c r="H314" s="126"/>
    </row>
    <row r="315" spans="1:8" ht="12.75">
      <c r="A315" s="123"/>
      <c r="B315" s="123"/>
      <c r="C315" s="124"/>
      <c r="D315" s="129"/>
      <c r="E315" s="126"/>
      <c r="F315" s="130"/>
      <c r="G315" s="126"/>
      <c r="H315" s="126"/>
    </row>
    <row r="316" spans="1:8" ht="12.75">
      <c r="A316" s="123"/>
      <c r="B316" s="123"/>
      <c r="C316" s="124"/>
      <c r="D316" s="129"/>
      <c r="E316" s="126"/>
      <c r="F316" s="130"/>
      <c r="G316" s="126"/>
      <c r="H316" s="126"/>
    </row>
    <row r="317" spans="1:8" ht="12.75">
      <c r="A317" s="123"/>
      <c r="B317" s="123"/>
      <c r="C317" s="124"/>
      <c r="D317" s="129"/>
      <c r="E317" s="126"/>
      <c r="F317" s="130"/>
      <c r="G317" s="126"/>
      <c r="H317" s="126"/>
    </row>
    <row r="318" spans="1:8" ht="12.75">
      <c r="A318" s="123"/>
      <c r="B318" s="123"/>
      <c r="C318" s="124"/>
      <c r="D318" s="129"/>
      <c r="E318" s="126"/>
      <c r="F318" s="130"/>
      <c r="G318" s="126"/>
      <c r="H318" s="126"/>
    </row>
    <row r="319" spans="1:8" ht="12.75">
      <c r="A319" s="123"/>
      <c r="B319" s="123"/>
      <c r="C319" s="124"/>
      <c r="D319" s="129"/>
      <c r="E319" s="126"/>
      <c r="F319" s="130"/>
      <c r="G319" s="126"/>
      <c r="H319" s="126"/>
    </row>
    <row r="320" spans="1:8" ht="12.75">
      <c r="A320" s="123"/>
      <c r="B320" s="123"/>
      <c r="C320" s="124"/>
      <c r="D320" s="129"/>
      <c r="E320" s="126"/>
      <c r="F320" s="130"/>
      <c r="G320" s="126"/>
      <c r="H320" s="126"/>
    </row>
    <row r="321" spans="1:8" ht="12.75">
      <c r="A321" s="123"/>
      <c r="B321" s="123"/>
      <c r="C321" s="124"/>
      <c r="D321" s="129"/>
      <c r="E321" s="126"/>
      <c r="F321" s="130"/>
      <c r="G321" s="126"/>
      <c r="H321" s="126"/>
    </row>
    <row r="322" spans="1:8" ht="12.75">
      <c r="A322" s="123"/>
      <c r="B322" s="123"/>
      <c r="C322" s="124"/>
      <c r="D322" s="129"/>
      <c r="E322" s="126"/>
      <c r="F322" s="130"/>
      <c r="G322" s="126"/>
      <c r="H322" s="126"/>
    </row>
    <row r="323" spans="1:8" ht="12.75">
      <c r="A323" s="123"/>
      <c r="B323" s="123"/>
      <c r="C323" s="124"/>
      <c r="D323" s="129"/>
      <c r="E323" s="126"/>
      <c r="F323" s="130"/>
      <c r="G323" s="126"/>
      <c r="H323" s="126"/>
    </row>
    <row r="324" spans="1:8" ht="12.75">
      <c r="A324" s="123"/>
      <c r="B324" s="123"/>
      <c r="C324" s="124"/>
      <c r="D324" s="129"/>
      <c r="E324" s="126"/>
      <c r="F324" s="130"/>
      <c r="G324" s="126"/>
      <c r="H324" s="126"/>
    </row>
    <row r="325" spans="1:8" ht="12.75">
      <c r="A325" s="123"/>
      <c r="B325" s="123"/>
      <c r="C325" s="124"/>
      <c r="D325" s="129"/>
      <c r="E325" s="126"/>
      <c r="F325" s="130"/>
      <c r="G325" s="126"/>
      <c r="H325" s="126"/>
    </row>
    <row r="326" spans="1:8" ht="12.75">
      <c r="A326" s="123"/>
      <c r="B326" s="123"/>
      <c r="C326" s="124"/>
      <c r="D326" s="129"/>
      <c r="E326" s="126"/>
      <c r="F326" s="130"/>
      <c r="G326" s="126"/>
      <c r="H326" s="126"/>
    </row>
    <row r="327" spans="1:8" ht="12.75">
      <c r="A327" s="123"/>
      <c r="B327" s="123"/>
      <c r="C327" s="124"/>
      <c r="D327" s="129"/>
      <c r="E327" s="126"/>
      <c r="F327" s="130"/>
      <c r="G327" s="126"/>
      <c r="H327" s="126"/>
    </row>
    <row r="328" spans="1:8" ht="12.75">
      <c r="A328" s="123"/>
      <c r="B328" s="123"/>
      <c r="C328" s="124"/>
      <c r="D328" s="129"/>
      <c r="E328" s="126"/>
      <c r="F328" s="130"/>
      <c r="G328" s="126"/>
      <c r="H328" s="126"/>
    </row>
    <row r="329" spans="1:8" ht="12.75">
      <c r="A329" s="123"/>
      <c r="B329" s="123"/>
      <c r="C329" s="124"/>
      <c r="D329" s="129"/>
      <c r="E329" s="126"/>
      <c r="F329" s="130"/>
      <c r="G329" s="126"/>
      <c r="H329" s="126"/>
    </row>
    <row r="330" spans="1:8" ht="12.75">
      <c r="A330" s="123"/>
      <c r="B330" s="123"/>
      <c r="C330" s="124"/>
      <c r="D330" s="129"/>
      <c r="E330" s="126"/>
      <c r="F330" s="130"/>
      <c r="G330" s="126"/>
      <c r="H330" s="126"/>
    </row>
    <row r="331" spans="1:8" ht="12.75">
      <c r="A331" s="123"/>
      <c r="B331" s="123"/>
      <c r="C331" s="124"/>
      <c r="D331" s="129"/>
      <c r="E331" s="126"/>
      <c r="F331" s="130"/>
      <c r="G331" s="126"/>
      <c r="H331" s="126"/>
    </row>
    <row r="332" spans="1:8" ht="12.75">
      <c r="A332" s="123"/>
      <c r="B332" s="123"/>
      <c r="C332" s="124"/>
      <c r="D332" s="129"/>
      <c r="E332" s="126"/>
      <c r="F332" s="130"/>
      <c r="G332" s="126"/>
      <c r="H332" s="126"/>
    </row>
    <row r="333" spans="1:8" ht="12.75">
      <c r="A333" s="123"/>
      <c r="B333" s="123"/>
      <c r="C333" s="124"/>
      <c r="D333" s="129"/>
      <c r="E333" s="126"/>
      <c r="F333" s="130"/>
      <c r="G333" s="126"/>
      <c r="H333" s="126"/>
    </row>
    <row r="334" spans="1:8" ht="12.75">
      <c r="A334" s="123"/>
      <c r="B334" s="123"/>
      <c r="C334" s="124"/>
      <c r="D334" s="129"/>
      <c r="E334" s="126"/>
      <c r="F334" s="130"/>
      <c r="G334" s="126"/>
      <c r="H334" s="126"/>
    </row>
    <row r="335" spans="1:8" ht="12.75">
      <c r="A335" s="123"/>
      <c r="B335" s="123"/>
      <c r="C335" s="124"/>
      <c r="D335" s="129"/>
      <c r="E335" s="126"/>
      <c r="F335" s="130"/>
      <c r="G335" s="126"/>
      <c r="H335" s="126"/>
    </row>
    <row r="336" spans="1:8" ht="12.75">
      <c r="A336" s="123"/>
      <c r="B336" s="123"/>
      <c r="C336" s="124"/>
      <c r="D336" s="129"/>
      <c r="E336" s="126"/>
      <c r="F336" s="130"/>
      <c r="G336" s="126"/>
      <c r="H336" s="126"/>
    </row>
    <row r="337" spans="1:8" ht="12.75">
      <c r="A337" s="123"/>
      <c r="B337" s="123"/>
      <c r="C337" s="124"/>
      <c r="D337" s="129"/>
      <c r="E337" s="126"/>
      <c r="F337" s="130"/>
      <c r="G337" s="126"/>
      <c r="H337" s="126"/>
    </row>
    <row r="338" spans="1:8" ht="12.75">
      <c r="A338" s="123"/>
      <c r="B338" s="123"/>
      <c r="C338" s="124"/>
      <c r="D338" s="129"/>
      <c r="E338" s="126"/>
      <c r="F338" s="130"/>
      <c r="G338" s="126"/>
      <c r="H338" s="126"/>
    </row>
    <row r="339" spans="1:8" ht="12.75">
      <c r="A339" s="123"/>
      <c r="B339" s="123"/>
      <c r="C339" s="124"/>
      <c r="D339" s="129"/>
      <c r="E339" s="126"/>
      <c r="F339" s="130"/>
      <c r="G339" s="126"/>
      <c r="H339" s="126"/>
    </row>
    <row r="340" spans="1:8" ht="12.75">
      <c r="A340" s="123"/>
      <c r="B340" s="123"/>
      <c r="C340" s="124"/>
      <c r="D340" s="129"/>
      <c r="E340" s="126"/>
      <c r="F340" s="130"/>
      <c r="G340" s="126"/>
      <c r="H340" s="126"/>
    </row>
    <row r="341" spans="1:8" ht="12.75">
      <c r="A341" s="123"/>
      <c r="B341" s="123"/>
      <c r="C341" s="124"/>
      <c r="D341" s="129"/>
      <c r="E341" s="126"/>
      <c r="F341" s="130"/>
      <c r="G341" s="126"/>
      <c r="H341" s="126"/>
    </row>
    <row r="342" spans="1:8" ht="12.75">
      <c r="A342" s="123"/>
      <c r="B342" s="123"/>
      <c r="C342" s="124"/>
      <c r="D342" s="129"/>
      <c r="E342" s="126"/>
      <c r="F342" s="130"/>
      <c r="G342" s="126"/>
      <c r="H342" s="126"/>
    </row>
    <row r="343" spans="1:8" ht="12.75">
      <c r="A343" s="123"/>
      <c r="B343" s="123"/>
      <c r="C343" s="124"/>
      <c r="D343" s="129"/>
      <c r="E343" s="126"/>
      <c r="F343" s="130"/>
      <c r="G343" s="126"/>
      <c r="H343" s="126"/>
    </row>
    <row r="344" spans="1:8" ht="12.75">
      <c r="A344" s="123"/>
      <c r="B344" s="123"/>
      <c r="C344" s="124"/>
      <c r="D344" s="129"/>
      <c r="E344" s="126"/>
      <c r="F344" s="130"/>
      <c r="G344" s="126"/>
      <c r="H344" s="126"/>
    </row>
    <row r="345" spans="1:8" ht="12.75">
      <c r="A345" s="123"/>
      <c r="B345" s="123"/>
      <c r="C345" s="124"/>
      <c r="D345" s="129"/>
      <c r="E345" s="126"/>
      <c r="F345" s="130"/>
      <c r="G345" s="126"/>
      <c r="H345" s="126"/>
    </row>
    <row r="346" spans="1:8" ht="12.75">
      <c r="A346" s="123"/>
      <c r="B346" s="123"/>
      <c r="C346" s="124"/>
      <c r="D346" s="129"/>
      <c r="E346" s="126"/>
      <c r="F346" s="130"/>
      <c r="G346" s="126"/>
      <c r="H346" s="126"/>
    </row>
    <row r="347" spans="1:8" ht="12.75">
      <c r="A347" s="123"/>
      <c r="B347" s="123"/>
      <c r="C347" s="124"/>
      <c r="D347" s="129"/>
      <c r="E347" s="126"/>
      <c r="F347" s="130"/>
      <c r="G347" s="126"/>
      <c r="H347" s="126"/>
    </row>
    <row r="348" spans="1:8" ht="12.75">
      <c r="A348" s="123"/>
      <c r="B348" s="123"/>
      <c r="C348" s="124"/>
      <c r="D348" s="129"/>
      <c r="E348" s="126"/>
      <c r="F348" s="130"/>
      <c r="G348" s="126"/>
      <c r="H348" s="126"/>
    </row>
    <row r="349" spans="1:8" ht="12.75">
      <c r="A349" s="123"/>
      <c r="B349" s="123"/>
      <c r="C349" s="124"/>
      <c r="D349" s="129"/>
      <c r="E349" s="126"/>
      <c r="F349" s="130"/>
      <c r="G349" s="126"/>
      <c r="H349" s="126"/>
    </row>
    <row r="350" spans="1:8" ht="12.75">
      <c r="A350" s="123"/>
      <c r="B350" s="123"/>
      <c r="C350" s="124"/>
      <c r="D350" s="129"/>
      <c r="E350" s="126"/>
      <c r="F350" s="130"/>
      <c r="G350" s="126"/>
      <c r="H350" s="126"/>
    </row>
    <row r="351" spans="1:8" ht="12.75">
      <c r="A351" s="123"/>
      <c r="B351" s="123"/>
      <c r="C351" s="124"/>
      <c r="D351" s="129"/>
      <c r="E351" s="126"/>
      <c r="F351" s="130"/>
      <c r="G351" s="126"/>
      <c r="H351" s="126"/>
    </row>
    <row r="352" spans="1:8" ht="12.75">
      <c r="A352" s="123"/>
      <c r="B352" s="123"/>
      <c r="C352" s="124"/>
      <c r="D352" s="129"/>
      <c r="E352" s="126"/>
      <c r="F352" s="130"/>
      <c r="G352" s="126"/>
      <c r="H352" s="126"/>
    </row>
    <row r="353" spans="1:8" ht="12.75">
      <c r="A353" s="123"/>
      <c r="B353" s="123"/>
      <c r="C353" s="124"/>
      <c r="D353" s="129"/>
      <c r="E353" s="126"/>
      <c r="F353" s="130"/>
      <c r="G353" s="126"/>
      <c r="H353" s="126"/>
    </row>
    <row r="354" spans="1:8" ht="12.75">
      <c r="A354" s="123"/>
      <c r="B354" s="123"/>
      <c r="C354" s="124"/>
      <c r="D354" s="129"/>
      <c r="E354" s="126"/>
      <c r="F354" s="130"/>
      <c r="G354" s="126"/>
      <c r="H354" s="126"/>
    </row>
    <row r="355" spans="1:8" ht="12.75">
      <c r="A355" s="123"/>
      <c r="B355" s="123"/>
      <c r="C355" s="124"/>
      <c r="D355" s="129"/>
      <c r="E355" s="126"/>
      <c r="F355" s="130"/>
      <c r="G355" s="126"/>
      <c r="H355" s="126"/>
    </row>
    <row r="356" spans="1:8" ht="12.75">
      <c r="A356" s="123"/>
      <c r="B356" s="123"/>
      <c r="C356" s="124"/>
      <c r="D356" s="129"/>
      <c r="E356" s="126"/>
      <c r="F356" s="130"/>
      <c r="G356" s="126"/>
      <c r="H356" s="126"/>
    </row>
    <row r="357" spans="1:8" ht="12.75">
      <c r="A357" s="123"/>
      <c r="B357" s="123"/>
      <c r="C357" s="124"/>
      <c r="D357" s="129"/>
      <c r="E357" s="126"/>
      <c r="F357" s="130"/>
      <c r="G357" s="126"/>
      <c r="H357" s="126"/>
    </row>
    <row r="358" spans="1:8" ht="12.75">
      <c r="A358" s="123"/>
      <c r="B358" s="123"/>
      <c r="C358" s="124"/>
      <c r="D358" s="129"/>
      <c r="E358" s="126"/>
      <c r="F358" s="130"/>
      <c r="G358" s="126"/>
      <c r="H358" s="126"/>
    </row>
    <row r="359" spans="1:8" ht="12.75">
      <c r="A359" s="123"/>
      <c r="B359" s="123"/>
      <c r="C359" s="124"/>
      <c r="D359" s="129"/>
      <c r="E359" s="126"/>
      <c r="F359" s="130"/>
      <c r="G359" s="126"/>
      <c r="H359" s="126"/>
    </row>
    <row r="360" spans="1:8" ht="12.75">
      <c r="A360" s="123"/>
      <c r="B360" s="123"/>
      <c r="C360" s="124"/>
      <c r="D360" s="129"/>
      <c r="E360" s="126"/>
      <c r="F360" s="130"/>
      <c r="G360" s="126"/>
      <c r="H360" s="126"/>
    </row>
    <row r="361" spans="1:8" ht="12.75">
      <c r="A361" s="123"/>
      <c r="B361" s="123"/>
      <c r="C361" s="124"/>
      <c r="D361" s="129"/>
      <c r="E361" s="126"/>
      <c r="F361" s="130"/>
      <c r="G361" s="126"/>
      <c r="H361" s="126"/>
    </row>
    <row r="362" spans="1:8" ht="12.75">
      <c r="A362" s="123"/>
      <c r="B362" s="123"/>
      <c r="C362" s="124"/>
      <c r="D362" s="129"/>
      <c r="E362" s="126"/>
      <c r="F362" s="130"/>
      <c r="G362" s="126"/>
      <c r="H362" s="126"/>
    </row>
    <row r="363" spans="1:8" ht="12.75">
      <c r="A363" s="123"/>
      <c r="B363" s="123"/>
      <c r="C363" s="124"/>
      <c r="D363" s="129"/>
      <c r="E363" s="126"/>
      <c r="F363" s="130"/>
      <c r="G363" s="126"/>
      <c r="H363" s="126"/>
    </row>
    <row r="364" spans="1:8" ht="12.75">
      <c r="A364" s="123"/>
      <c r="B364" s="123"/>
      <c r="C364" s="124"/>
      <c r="D364" s="129"/>
      <c r="E364" s="126"/>
      <c r="F364" s="130"/>
      <c r="G364" s="126"/>
      <c r="H364" s="126"/>
    </row>
    <row r="365" spans="1:8" ht="12.75">
      <c r="A365" s="123"/>
      <c r="B365" s="123"/>
      <c r="C365" s="124"/>
      <c r="D365" s="129"/>
      <c r="E365" s="126"/>
      <c r="F365" s="130"/>
      <c r="G365" s="126"/>
      <c r="H365" s="126"/>
    </row>
    <row r="366" spans="1:8" ht="12.75">
      <c r="A366" s="123"/>
      <c r="B366" s="123"/>
      <c r="C366" s="124"/>
      <c r="D366" s="129"/>
      <c r="E366" s="126"/>
      <c r="F366" s="130"/>
      <c r="G366" s="126"/>
      <c r="H366" s="126"/>
    </row>
    <row r="367" spans="1:8" ht="12.75">
      <c r="A367" s="123"/>
      <c r="B367" s="123"/>
      <c r="C367" s="124"/>
      <c r="D367" s="129"/>
      <c r="E367" s="126"/>
      <c r="F367" s="130"/>
      <c r="G367" s="126"/>
      <c r="H367" s="126"/>
    </row>
    <row r="368" spans="1:8" ht="12.75">
      <c r="A368" s="123"/>
      <c r="B368" s="123"/>
      <c r="C368" s="124"/>
      <c r="D368" s="129"/>
      <c r="E368" s="126"/>
      <c r="F368" s="130"/>
      <c r="G368" s="126"/>
      <c r="H368" s="126"/>
    </row>
    <row r="369" spans="1:8" ht="12.75">
      <c r="A369" s="123"/>
      <c r="B369" s="123"/>
      <c r="C369" s="124"/>
      <c r="D369" s="129"/>
      <c r="E369" s="126"/>
      <c r="F369" s="130"/>
      <c r="G369" s="126"/>
      <c r="H369" s="126"/>
    </row>
    <row r="370" spans="1:8" ht="12.75">
      <c r="A370" s="123"/>
      <c r="B370" s="123"/>
      <c r="C370" s="124"/>
      <c r="D370" s="129"/>
      <c r="E370" s="126"/>
      <c r="F370" s="130"/>
      <c r="G370" s="126"/>
      <c r="H370" s="126"/>
    </row>
    <row r="371" spans="1:8" ht="12.75">
      <c r="A371" s="123"/>
      <c r="B371" s="123"/>
      <c r="C371" s="124"/>
      <c r="D371" s="129"/>
      <c r="E371" s="126"/>
      <c r="F371" s="130"/>
      <c r="G371" s="126"/>
      <c r="H371" s="126"/>
    </row>
    <row r="372" spans="1:8" ht="12.75">
      <c r="A372" s="123"/>
      <c r="B372" s="123"/>
      <c r="C372" s="124"/>
      <c r="D372" s="129"/>
      <c r="E372" s="126"/>
      <c r="F372" s="130"/>
      <c r="G372" s="126"/>
      <c r="H372" s="126"/>
    </row>
    <row r="373" spans="1:8" ht="12.75">
      <c r="A373" s="123"/>
      <c r="B373" s="123"/>
      <c r="C373" s="124"/>
      <c r="D373" s="129"/>
      <c r="E373" s="126"/>
      <c r="F373" s="130"/>
      <c r="G373" s="126"/>
      <c r="H373" s="126"/>
    </row>
    <row r="374" spans="1:8" ht="12.75">
      <c r="A374" s="123"/>
      <c r="B374" s="123"/>
      <c r="C374" s="123"/>
      <c r="D374" s="131"/>
      <c r="E374" s="123"/>
      <c r="F374" s="123"/>
      <c r="G374" s="123"/>
      <c r="H374" s="123"/>
    </row>
    <row r="375" spans="1:8" ht="12.75">
      <c r="A375" s="123"/>
      <c r="B375" s="123"/>
      <c r="C375" s="123"/>
      <c r="D375" s="123"/>
      <c r="E375" s="123"/>
      <c r="F375" s="123"/>
      <c r="G375" s="123"/>
      <c r="H375" s="123"/>
    </row>
    <row r="376" spans="1:8" ht="12.75">
      <c r="A376" s="123"/>
      <c r="B376" s="123"/>
      <c r="C376" s="123"/>
      <c r="D376" s="123"/>
      <c r="E376" s="123"/>
      <c r="F376" s="123"/>
      <c r="G376" s="123"/>
      <c r="H376" s="123"/>
    </row>
    <row r="377" spans="1:8" ht="12.75">
      <c r="A377" s="123"/>
      <c r="B377" s="123"/>
      <c r="C377" s="123"/>
      <c r="D377" s="123"/>
      <c r="E377" s="123"/>
      <c r="F377" s="123"/>
      <c r="G377" s="123"/>
      <c r="H377" s="123"/>
    </row>
    <row r="378" spans="1:8" ht="12.75">
      <c r="A378" s="123"/>
      <c r="B378" s="123"/>
      <c r="C378" s="123"/>
      <c r="D378" s="123"/>
      <c r="E378" s="123"/>
      <c r="F378" s="123"/>
      <c r="G378" s="123"/>
      <c r="H378" s="123"/>
    </row>
    <row r="379" spans="1:8" ht="12.75">
      <c r="A379" s="123"/>
      <c r="B379" s="123"/>
      <c r="C379" s="123"/>
      <c r="D379" s="123"/>
      <c r="E379" s="123"/>
      <c r="F379" s="123"/>
      <c r="G379" s="123"/>
      <c r="H379" s="123"/>
    </row>
    <row r="380" spans="1:8" ht="12.75">
      <c r="A380" s="123"/>
      <c r="B380" s="123"/>
      <c r="C380" s="123"/>
      <c r="D380" s="123"/>
      <c r="E380" s="123"/>
      <c r="F380" s="123"/>
      <c r="G380" s="123"/>
      <c r="H380" s="123"/>
    </row>
    <row r="381" spans="1:8" ht="12.75">
      <c r="A381" s="123"/>
      <c r="B381" s="123"/>
      <c r="C381" s="123"/>
      <c r="D381" s="123"/>
      <c r="E381" s="123"/>
      <c r="F381" s="123"/>
      <c r="G381" s="123"/>
      <c r="H381" s="123"/>
    </row>
    <row r="382" spans="1:8" ht="12.75">
      <c r="A382" s="123"/>
      <c r="B382" s="123"/>
      <c r="C382" s="123"/>
      <c r="D382" s="123"/>
      <c r="E382" s="123"/>
      <c r="F382" s="123"/>
      <c r="G382" s="123"/>
      <c r="H382" s="123"/>
    </row>
    <row r="383" spans="1:8" ht="12.75">
      <c r="A383" s="123"/>
      <c r="B383" s="123"/>
      <c r="C383" s="123"/>
      <c r="D383" s="123"/>
      <c r="E383" s="123"/>
      <c r="F383" s="123"/>
      <c r="G383" s="123"/>
      <c r="H383" s="123"/>
    </row>
    <row r="384" spans="1:8" ht="12.75">
      <c r="A384" s="123"/>
      <c r="B384" s="123"/>
      <c r="C384" s="123"/>
      <c r="D384" s="123"/>
      <c r="E384" s="123"/>
      <c r="F384" s="123"/>
      <c r="G384" s="123"/>
      <c r="H384" s="123"/>
    </row>
    <row r="385" spans="1:8" ht="12.75">
      <c r="A385" s="123"/>
      <c r="B385" s="123"/>
      <c r="C385" s="123"/>
      <c r="D385" s="123"/>
      <c r="E385" s="123"/>
      <c r="F385" s="123"/>
      <c r="G385" s="123"/>
      <c r="H385" s="123"/>
    </row>
    <row r="386" spans="1:8" ht="12.75">
      <c r="A386" s="123"/>
      <c r="B386" s="123"/>
      <c r="C386" s="123"/>
      <c r="D386" s="123"/>
      <c r="E386" s="123"/>
      <c r="F386" s="123"/>
      <c r="G386" s="123"/>
      <c r="H386" s="123"/>
    </row>
    <row r="387" spans="1:8" ht="12.75">
      <c r="A387" s="123"/>
      <c r="B387" s="123"/>
      <c r="C387" s="123"/>
      <c r="D387" s="123"/>
      <c r="E387" s="123"/>
      <c r="F387" s="123"/>
      <c r="G387" s="123"/>
      <c r="H387" s="123"/>
    </row>
    <row r="388" spans="1:8" ht="12.75">
      <c r="A388" s="123"/>
      <c r="B388" s="123"/>
      <c r="C388" s="123"/>
      <c r="D388" s="123"/>
      <c r="E388" s="123"/>
      <c r="F388" s="123"/>
      <c r="G388" s="123"/>
      <c r="H388" s="123"/>
    </row>
    <row r="389" spans="1:8" ht="12.75">
      <c r="A389" s="123"/>
      <c r="B389" s="123"/>
      <c r="C389" s="123"/>
      <c r="D389" s="123"/>
      <c r="E389" s="123"/>
      <c r="F389" s="123"/>
      <c r="G389" s="123"/>
      <c r="H389" s="123"/>
    </row>
    <row r="390" spans="1:8" ht="12.75">
      <c r="A390" s="123"/>
      <c r="B390" s="123"/>
      <c r="C390" s="123"/>
      <c r="D390" s="123"/>
      <c r="E390" s="123"/>
      <c r="F390" s="123"/>
      <c r="G390" s="123"/>
      <c r="H390" s="123"/>
    </row>
    <row r="391" spans="1:8" ht="12.75">
      <c r="A391" s="123"/>
      <c r="B391" s="123"/>
      <c r="C391" s="123"/>
      <c r="D391" s="123"/>
      <c r="E391" s="123"/>
      <c r="F391" s="123"/>
      <c r="G391" s="123"/>
      <c r="H391" s="123"/>
    </row>
    <row r="392" spans="1:8" ht="12.75">
      <c r="A392" s="123"/>
      <c r="B392" s="123"/>
      <c r="C392" s="123"/>
      <c r="D392" s="123"/>
      <c r="E392" s="123"/>
      <c r="F392" s="123"/>
      <c r="G392" s="123"/>
      <c r="H392" s="123"/>
    </row>
    <row r="393" spans="1:8" ht="12.75">
      <c r="A393" s="123"/>
      <c r="B393" s="123"/>
      <c r="C393" s="123"/>
      <c r="D393" s="123"/>
      <c r="E393" s="123"/>
      <c r="F393" s="123"/>
      <c r="G393" s="123"/>
      <c r="H393" s="123"/>
    </row>
    <row r="394" spans="1:8" ht="12.75">
      <c r="A394" s="123"/>
      <c r="B394" s="123"/>
      <c r="C394" s="123"/>
      <c r="D394" s="123"/>
      <c r="E394" s="123"/>
      <c r="F394" s="123"/>
      <c r="G394" s="123"/>
      <c r="H394" s="123"/>
    </row>
    <row r="395" spans="1:8" ht="12.75">
      <c r="A395" s="123"/>
      <c r="B395" s="123"/>
      <c r="C395" s="123"/>
      <c r="D395" s="123"/>
      <c r="E395" s="123"/>
      <c r="F395" s="123"/>
      <c r="G395" s="123"/>
      <c r="H395" s="123"/>
    </row>
    <row r="396" spans="1:8" ht="12.75">
      <c r="A396" s="123"/>
      <c r="B396" s="123"/>
      <c r="C396" s="123"/>
      <c r="D396" s="123"/>
      <c r="E396" s="123"/>
      <c r="F396" s="123"/>
      <c r="G396" s="123"/>
      <c r="H396" s="123"/>
    </row>
    <row r="397" spans="1:8" ht="12.75">
      <c r="A397" s="123"/>
      <c r="B397" s="123"/>
      <c r="C397" s="123"/>
      <c r="D397" s="123"/>
      <c r="E397" s="123"/>
      <c r="F397" s="123"/>
      <c r="G397" s="123"/>
      <c r="H397" s="123"/>
    </row>
    <row r="398" spans="1:8" ht="12.75">
      <c r="A398" s="123"/>
      <c r="B398" s="123"/>
      <c r="C398" s="123"/>
      <c r="D398" s="123"/>
      <c r="E398" s="123"/>
      <c r="F398" s="123"/>
      <c r="G398" s="123"/>
      <c r="H398" s="123"/>
    </row>
    <row r="399" spans="1:8" ht="12.75">
      <c r="A399" s="123"/>
      <c r="B399" s="123"/>
      <c r="C399" s="123"/>
      <c r="D399" s="123"/>
      <c r="E399" s="123"/>
      <c r="F399" s="123"/>
      <c r="G399" s="123"/>
      <c r="H399" s="123"/>
    </row>
    <row r="400" spans="1:8" ht="12.75">
      <c r="A400" s="123"/>
      <c r="B400" s="123"/>
      <c r="C400" s="123"/>
      <c r="D400" s="123"/>
      <c r="E400" s="123"/>
      <c r="F400" s="123"/>
      <c r="G400" s="123"/>
      <c r="H400" s="123"/>
    </row>
    <row r="401" spans="1:8" ht="12.75">
      <c r="A401" s="123"/>
      <c r="B401" s="123"/>
      <c r="C401" s="123"/>
      <c r="D401" s="123"/>
      <c r="E401" s="123"/>
      <c r="F401" s="123"/>
      <c r="G401" s="123"/>
      <c r="H401" s="123"/>
    </row>
    <row r="402" spans="1:8" ht="12.75">
      <c r="A402" s="123"/>
      <c r="B402" s="123"/>
      <c r="C402" s="123"/>
      <c r="D402" s="123"/>
      <c r="E402" s="123"/>
      <c r="F402" s="123"/>
      <c r="G402" s="123"/>
      <c r="H402" s="123"/>
    </row>
    <row r="403" spans="1:8" ht="12.75">
      <c r="A403" s="123"/>
      <c r="B403" s="123"/>
      <c r="C403" s="123"/>
      <c r="D403" s="123"/>
      <c r="E403" s="123"/>
      <c r="F403" s="123"/>
      <c r="G403" s="123"/>
      <c r="H403" s="123"/>
    </row>
    <row r="404" spans="1:8" ht="12.75">
      <c r="A404" s="123"/>
      <c r="B404" s="123"/>
      <c r="C404" s="123"/>
      <c r="D404" s="123"/>
      <c r="E404" s="123"/>
      <c r="F404" s="123"/>
      <c r="G404" s="123"/>
      <c r="H404" s="123"/>
    </row>
    <row r="405" spans="1:8" ht="12.75">
      <c r="A405" s="123"/>
      <c r="B405" s="123"/>
      <c r="C405" s="123"/>
      <c r="D405" s="123"/>
      <c r="E405" s="123"/>
      <c r="F405" s="123"/>
      <c r="G405" s="123"/>
      <c r="H405" s="123"/>
    </row>
    <row r="406" spans="1:8" ht="12.75">
      <c r="A406" s="123"/>
      <c r="B406" s="123"/>
      <c r="C406" s="123"/>
      <c r="D406" s="123"/>
      <c r="E406" s="123"/>
      <c r="F406" s="123"/>
      <c r="G406" s="123"/>
      <c r="H406" s="123"/>
    </row>
    <row r="407" spans="1:8" ht="12.75">
      <c r="A407" s="123"/>
      <c r="B407" s="123"/>
      <c r="C407" s="123"/>
      <c r="D407" s="123"/>
      <c r="E407" s="123"/>
      <c r="F407" s="123"/>
      <c r="G407" s="123"/>
      <c r="H407" s="123"/>
    </row>
    <row r="408" spans="1:8" ht="12.75">
      <c r="A408" s="123"/>
      <c r="B408" s="123"/>
      <c r="C408" s="123"/>
      <c r="D408" s="123"/>
      <c r="E408" s="123"/>
      <c r="F408" s="123"/>
      <c r="G408" s="123"/>
      <c r="H408" s="123"/>
    </row>
    <row r="409" spans="1:8" ht="12.75">
      <c r="A409" s="123"/>
      <c r="B409" s="123"/>
      <c r="C409" s="123"/>
      <c r="D409" s="123"/>
      <c r="E409" s="123"/>
      <c r="F409" s="123"/>
      <c r="G409" s="123"/>
      <c r="H409" s="123"/>
    </row>
    <row r="410" spans="1:8" ht="12.75">
      <c r="A410" s="123"/>
      <c r="B410" s="123"/>
      <c r="C410" s="123"/>
      <c r="D410" s="123"/>
      <c r="E410" s="123"/>
      <c r="F410" s="123"/>
      <c r="G410" s="123"/>
      <c r="H410" s="123"/>
    </row>
    <row r="411" spans="1:8" ht="12.75">
      <c r="A411" s="123"/>
      <c r="B411" s="123"/>
      <c r="C411" s="123"/>
      <c r="D411" s="123"/>
      <c r="E411" s="123"/>
      <c r="F411" s="123"/>
      <c r="G411" s="123"/>
      <c r="H411" s="123"/>
    </row>
    <row r="412" spans="1:8" ht="12.75">
      <c r="A412" s="123"/>
      <c r="B412" s="123"/>
      <c r="C412" s="123"/>
      <c r="D412" s="123"/>
      <c r="E412" s="123"/>
      <c r="F412" s="123"/>
      <c r="G412" s="123"/>
      <c r="H412" s="123"/>
    </row>
    <row r="413" spans="1:8" ht="12.75">
      <c r="A413" s="123"/>
      <c r="B413" s="123"/>
      <c r="C413" s="123"/>
      <c r="D413" s="123"/>
      <c r="E413" s="123"/>
      <c r="F413" s="123"/>
      <c r="G413" s="123"/>
      <c r="H413" s="123"/>
    </row>
    <row r="414" spans="1:8" ht="12.75">
      <c r="A414" s="123"/>
      <c r="B414" s="123"/>
      <c r="C414" s="123"/>
      <c r="D414" s="123"/>
      <c r="E414" s="123"/>
      <c r="F414" s="123"/>
      <c r="G414" s="123"/>
      <c r="H414" s="123"/>
    </row>
    <row r="415" spans="1:8" ht="12.75">
      <c r="A415" s="123"/>
      <c r="B415" s="123"/>
      <c r="C415" s="123"/>
      <c r="D415" s="123"/>
      <c r="E415" s="123"/>
      <c r="F415" s="123"/>
      <c r="G415" s="123"/>
      <c r="H415" s="123"/>
    </row>
    <row r="416" spans="1:8" ht="12.75">
      <c r="A416" s="123"/>
      <c r="B416" s="123"/>
      <c r="C416" s="123"/>
      <c r="D416" s="123"/>
      <c r="E416" s="123"/>
      <c r="F416" s="123"/>
      <c r="G416" s="123"/>
      <c r="H416" s="123"/>
    </row>
    <row r="417" spans="1:8" ht="12.75">
      <c r="A417" s="123"/>
      <c r="B417" s="123"/>
      <c r="C417" s="123"/>
      <c r="D417" s="123"/>
      <c r="E417" s="123"/>
      <c r="F417" s="123"/>
      <c r="G417" s="123"/>
      <c r="H417" s="123"/>
    </row>
    <row r="418" spans="1:8" ht="12.75">
      <c r="A418" s="123"/>
      <c r="B418" s="123"/>
      <c r="C418" s="123"/>
      <c r="D418" s="123"/>
      <c r="E418" s="123"/>
      <c r="F418" s="123"/>
      <c r="G418" s="123"/>
      <c r="H418" s="123"/>
    </row>
    <row r="419" spans="1:8" ht="12.75">
      <c r="A419" s="123"/>
      <c r="B419" s="123"/>
      <c r="C419" s="123"/>
      <c r="D419" s="123"/>
      <c r="E419" s="123"/>
      <c r="F419" s="123"/>
      <c r="G419" s="123"/>
      <c r="H419" s="123"/>
    </row>
    <row r="420" spans="1:8" ht="12.75">
      <c r="A420" s="123"/>
      <c r="B420" s="123"/>
      <c r="C420" s="123"/>
      <c r="D420" s="123"/>
      <c r="E420" s="123"/>
      <c r="F420" s="123"/>
      <c r="G420" s="123"/>
      <c r="H420" s="123"/>
    </row>
    <row r="421" spans="1:8" ht="12.75">
      <c r="A421" s="123"/>
      <c r="B421" s="123"/>
      <c r="C421" s="123"/>
      <c r="D421" s="123"/>
      <c r="E421" s="123"/>
      <c r="F421" s="123"/>
      <c r="G421" s="123"/>
      <c r="H421" s="123"/>
    </row>
    <row r="422" spans="1:8" ht="12.75">
      <c r="A422" s="123"/>
      <c r="B422" s="123"/>
      <c r="C422" s="123"/>
      <c r="D422" s="123"/>
      <c r="E422" s="123"/>
      <c r="F422" s="123"/>
      <c r="G422" s="123"/>
      <c r="H422" s="123"/>
    </row>
    <row r="423" spans="1:8" ht="12.75">
      <c r="A423" s="123"/>
      <c r="B423" s="123"/>
      <c r="C423" s="123"/>
      <c r="D423" s="123"/>
      <c r="E423" s="123"/>
      <c r="F423" s="123"/>
      <c r="G423" s="123"/>
      <c r="H423" s="123"/>
    </row>
    <row r="424" spans="1:8" ht="12.75">
      <c r="A424" s="123"/>
      <c r="B424" s="123"/>
      <c r="C424" s="123"/>
      <c r="D424" s="123"/>
      <c r="E424" s="123"/>
      <c r="F424" s="123"/>
      <c r="G424" s="123"/>
      <c r="H424" s="123"/>
    </row>
    <row r="425" spans="1:8" ht="12.75">
      <c r="A425" s="123"/>
      <c r="B425" s="123"/>
      <c r="C425" s="123"/>
      <c r="D425" s="123"/>
      <c r="E425" s="123"/>
      <c r="F425" s="123"/>
      <c r="G425" s="123"/>
      <c r="H425" s="123"/>
    </row>
    <row r="426" spans="1:8" ht="12.75">
      <c r="A426" s="123"/>
      <c r="B426" s="123"/>
      <c r="C426" s="123"/>
      <c r="D426" s="123"/>
      <c r="E426" s="123"/>
      <c r="F426" s="123"/>
      <c r="G426" s="123"/>
      <c r="H426" s="123"/>
    </row>
    <row r="427" spans="1:8" ht="12.75">
      <c r="A427" s="123"/>
      <c r="B427" s="123"/>
      <c r="C427" s="123"/>
      <c r="D427" s="123"/>
      <c r="E427" s="123"/>
      <c r="F427" s="123"/>
      <c r="G427" s="123"/>
      <c r="H427" s="123"/>
    </row>
    <row r="428" spans="1:8" ht="12.75">
      <c r="A428" s="123"/>
      <c r="B428" s="123"/>
      <c r="C428" s="123"/>
      <c r="D428" s="123"/>
      <c r="E428" s="123"/>
      <c r="F428" s="123"/>
      <c r="G428" s="123"/>
      <c r="H428" s="123"/>
    </row>
    <row r="429" spans="1:8" ht="12.75">
      <c r="A429" s="123"/>
      <c r="B429" s="123"/>
      <c r="C429" s="123"/>
      <c r="D429" s="123"/>
      <c r="E429" s="123"/>
      <c r="F429" s="123"/>
      <c r="G429" s="123"/>
      <c r="H429" s="123"/>
    </row>
    <row r="430" spans="1:8" ht="12.75">
      <c r="A430" s="123"/>
      <c r="B430" s="123"/>
      <c r="C430" s="123"/>
      <c r="D430" s="123"/>
      <c r="E430" s="123"/>
      <c r="F430" s="123"/>
      <c r="G430" s="123"/>
      <c r="H430" s="123"/>
    </row>
    <row r="431" spans="1:8" ht="12.75">
      <c r="A431" s="123"/>
      <c r="B431" s="123"/>
      <c r="C431" s="123"/>
      <c r="D431" s="123"/>
      <c r="E431" s="123"/>
      <c r="F431" s="123"/>
      <c r="G431" s="123"/>
      <c r="H431" s="123"/>
    </row>
    <row r="432" spans="1:8" ht="12.75">
      <c r="A432" s="123"/>
      <c r="B432" s="123"/>
      <c r="C432" s="123"/>
      <c r="D432" s="123"/>
      <c r="E432" s="123"/>
      <c r="F432" s="123"/>
      <c r="G432" s="123"/>
      <c r="H432" s="123"/>
    </row>
    <row r="433" spans="1:8" ht="12.75">
      <c r="A433" s="123"/>
      <c r="B433" s="123"/>
      <c r="C433" s="123"/>
      <c r="D433" s="123"/>
      <c r="E433" s="123"/>
      <c r="F433" s="123"/>
      <c r="G433" s="123"/>
      <c r="H433" s="123"/>
    </row>
    <row r="434" spans="1:8" ht="12.75">
      <c r="A434" s="123"/>
      <c r="B434" s="123"/>
      <c r="C434" s="123"/>
      <c r="D434" s="123"/>
      <c r="E434" s="123"/>
      <c r="F434" s="123"/>
      <c r="G434" s="123"/>
      <c r="H434" s="123"/>
    </row>
    <row r="435" spans="1:8" ht="12.75">
      <c r="A435" s="123"/>
      <c r="B435" s="123"/>
      <c r="C435" s="123"/>
      <c r="D435" s="123"/>
      <c r="E435" s="123"/>
      <c r="F435" s="123"/>
      <c r="G435" s="123"/>
      <c r="H435" s="123"/>
    </row>
    <row r="436" spans="1:8" ht="12.75">
      <c r="A436" s="123"/>
      <c r="B436" s="123"/>
      <c r="C436" s="123"/>
      <c r="D436" s="123"/>
      <c r="E436" s="123"/>
      <c r="F436" s="123"/>
      <c r="G436" s="123"/>
      <c r="H436" s="123"/>
    </row>
    <row r="437" spans="1:8" ht="12.75">
      <c r="A437" s="123"/>
      <c r="B437" s="123"/>
      <c r="C437" s="123"/>
      <c r="D437" s="123"/>
      <c r="E437" s="123"/>
      <c r="F437" s="123"/>
      <c r="G437" s="123"/>
      <c r="H437" s="123"/>
    </row>
    <row r="438" spans="1:8" ht="12.75">
      <c r="A438" s="123"/>
      <c r="B438" s="123"/>
      <c r="C438" s="123"/>
      <c r="D438" s="123"/>
      <c r="E438" s="123"/>
      <c r="F438" s="123"/>
      <c r="G438" s="123"/>
      <c r="H438" s="123"/>
    </row>
    <row r="439" spans="1:8" ht="12.75">
      <c r="A439" s="123"/>
      <c r="B439" s="123"/>
      <c r="C439" s="123"/>
      <c r="D439" s="123"/>
      <c r="E439" s="123"/>
      <c r="F439" s="123"/>
      <c r="G439" s="123"/>
      <c r="H439" s="123"/>
    </row>
    <row r="440" spans="1:8" ht="12.75">
      <c r="A440" s="123"/>
      <c r="B440" s="123"/>
      <c r="C440" s="123"/>
      <c r="D440" s="123"/>
      <c r="E440" s="123"/>
      <c r="F440" s="123"/>
      <c r="G440" s="123"/>
      <c r="H440" s="123"/>
    </row>
    <row r="441" spans="1:8" ht="12.75">
      <c r="A441" s="123"/>
      <c r="B441" s="123"/>
      <c r="C441" s="123"/>
      <c r="D441" s="123"/>
      <c r="E441" s="123"/>
      <c r="F441" s="123"/>
      <c r="G441" s="123"/>
      <c r="H441" s="123"/>
    </row>
    <row r="442" spans="1:8" ht="12.75">
      <c r="A442" s="123"/>
      <c r="B442" s="123"/>
      <c r="C442" s="123"/>
      <c r="D442" s="123"/>
      <c r="E442" s="123"/>
      <c r="F442" s="123"/>
      <c r="G442" s="123"/>
      <c r="H442" s="123"/>
    </row>
    <row r="443" spans="1:8" ht="12.75">
      <c r="A443" s="123"/>
      <c r="B443" s="123"/>
      <c r="C443" s="123"/>
      <c r="D443" s="123"/>
      <c r="E443" s="123"/>
      <c r="F443" s="123"/>
      <c r="G443" s="123"/>
      <c r="H443" s="123"/>
    </row>
    <row r="444" spans="1:8" ht="12.75">
      <c r="A444" s="123"/>
      <c r="B444" s="123"/>
      <c r="C444" s="123"/>
      <c r="D444" s="123"/>
      <c r="E444" s="123"/>
      <c r="F444" s="123"/>
      <c r="G444" s="123"/>
      <c r="H444" s="123"/>
    </row>
    <row r="445" spans="1:8" ht="12.75">
      <c r="A445" s="123"/>
      <c r="B445" s="123"/>
      <c r="C445" s="123"/>
      <c r="D445" s="123"/>
      <c r="E445" s="123"/>
      <c r="F445" s="123"/>
      <c r="G445" s="123"/>
      <c r="H445" s="123"/>
    </row>
    <row r="446" spans="1:8" ht="12.75">
      <c r="A446" s="123"/>
      <c r="B446" s="123"/>
      <c r="C446" s="123"/>
      <c r="D446" s="123"/>
      <c r="E446" s="123"/>
      <c r="F446" s="123"/>
      <c r="G446" s="123"/>
      <c r="H446" s="123"/>
    </row>
    <row r="447" spans="1:8" ht="12.75">
      <c r="A447" s="123"/>
      <c r="B447" s="123"/>
      <c r="C447" s="123"/>
      <c r="D447" s="123"/>
      <c r="E447" s="123"/>
      <c r="F447" s="123"/>
      <c r="G447" s="123"/>
      <c r="H447" s="123"/>
    </row>
    <row r="448" spans="1:8" ht="12.75">
      <c r="A448" s="123"/>
      <c r="B448" s="123"/>
      <c r="C448" s="123"/>
      <c r="D448" s="123"/>
      <c r="E448" s="123"/>
      <c r="F448" s="123"/>
      <c r="G448" s="123"/>
      <c r="H448" s="123"/>
    </row>
    <row r="449" spans="1:8" ht="12.75">
      <c r="A449" s="123"/>
      <c r="B449" s="123"/>
      <c r="C449" s="123"/>
      <c r="D449" s="123"/>
      <c r="E449" s="123"/>
      <c r="F449" s="123"/>
      <c r="G449" s="123"/>
      <c r="H449" s="123"/>
    </row>
    <row r="450" spans="1:8" ht="12.75">
      <c r="A450" s="123"/>
      <c r="B450" s="123"/>
      <c r="C450" s="123"/>
      <c r="D450" s="123"/>
      <c r="E450" s="123"/>
      <c r="F450" s="123"/>
      <c r="G450" s="123"/>
      <c r="H450" s="123"/>
    </row>
    <row r="451" spans="1:8" ht="12.75">
      <c r="A451" s="123"/>
      <c r="B451" s="123"/>
      <c r="C451" s="123"/>
      <c r="D451" s="123"/>
      <c r="E451" s="123"/>
      <c r="F451" s="123"/>
      <c r="G451" s="123"/>
      <c r="H451" s="123"/>
    </row>
    <row r="452" spans="1:8" ht="12.75">
      <c r="A452" s="123"/>
      <c r="B452" s="123"/>
      <c r="C452" s="123"/>
      <c r="D452" s="123"/>
      <c r="E452" s="123"/>
      <c r="F452" s="123"/>
      <c r="G452" s="123"/>
      <c r="H452" s="123"/>
    </row>
    <row r="453" spans="1:8" ht="12.75">
      <c r="A453" s="123"/>
      <c r="B453" s="123"/>
      <c r="C453" s="123"/>
      <c r="D453" s="123"/>
      <c r="E453" s="123"/>
      <c r="F453" s="123"/>
      <c r="G453" s="123"/>
      <c r="H453" s="123"/>
    </row>
    <row r="454" spans="1:8" ht="12.75">
      <c r="A454" s="123"/>
      <c r="B454" s="123"/>
      <c r="C454" s="123"/>
      <c r="D454" s="123"/>
      <c r="E454" s="123"/>
      <c r="F454" s="123"/>
      <c r="G454" s="123"/>
      <c r="H454" s="123"/>
    </row>
    <row r="455" spans="1:8" ht="12.75">
      <c r="A455" s="123"/>
      <c r="B455" s="123"/>
      <c r="C455" s="123"/>
      <c r="D455" s="123"/>
      <c r="E455" s="123"/>
      <c r="F455" s="123"/>
      <c r="G455" s="123"/>
      <c r="H455" s="123"/>
    </row>
    <row r="456" spans="1:8" ht="12.75">
      <c r="A456" s="123"/>
      <c r="B456" s="123"/>
      <c r="C456" s="123"/>
      <c r="D456" s="123"/>
      <c r="E456" s="123"/>
      <c r="F456" s="123"/>
      <c r="G456" s="123"/>
      <c r="H456" s="123"/>
    </row>
    <row r="457" spans="1:8" ht="12.75">
      <c r="A457" s="123"/>
      <c r="B457" s="123"/>
      <c r="C457" s="123"/>
      <c r="D457" s="123"/>
      <c r="E457" s="123"/>
      <c r="F457" s="123"/>
      <c r="G457" s="123"/>
      <c r="H457" s="123"/>
    </row>
    <row r="458" spans="1:8" ht="12.75">
      <c r="A458" s="123"/>
      <c r="B458" s="123"/>
      <c r="C458" s="123"/>
      <c r="D458" s="123"/>
      <c r="E458" s="123"/>
      <c r="F458" s="123"/>
      <c r="G458" s="123"/>
      <c r="H458" s="123"/>
    </row>
    <row r="459" spans="1:8" ht="12.75">
      <c r="A459" s="123"/>
      <c r="B459" s="123"/>
      <c r="C459" s="123"/>
      <c r="D459" s="123"/>
      <c r="E459" s="123"/>
      <c r="F459" s="123"/>
      <c r="G459" s="123"/>
      <c r="H459" s="123"/>
    </row>
    <row r="460" spans="1:8" ht="12.75">
      <c r="A460" s="123"/>
      <c r="B460" s="123"/>
      <c r="C460" s="123"/>
      <c r="D460" s="123"/>
      <c r="E460" s="123"/>
      <c r="F460" s="123"/>
      <c r="G460" s="123"/>
      <c r="H460" s="123"/>
    </row>
    <row r="461" spans="1:8" ht="12.75">
      <c r="A461" s="123"/>
      <c r="B461" s="123"/>
      <c r="C461" s="123"/>
      <c r="D461" s="123"/>
      <c r="E461" s="123"/>
      <c r="F461" s="123"/>
      <c r="G461" s="123"/>
      <c r="H461" s="123"/>
    </row>
    <row r="462" spans="1:8" ht="12.75">
      <c r="A462" s="123"/>
      <c r="B462" s="123"/>
      <c r="C462" s="123"/>
      <c r="D462" s="123"/>
      <c r="E462" s="123"/>
      <c r="F462" s="123"/>
      <c r="G462" s="123"/>
      <c r="H462" s="123"/>
    </row>
    <row r="463" spans="1:8" ht="12.75">
      <c r="A463" s="123"/>
      <c r="B463" s="123"/>
      <c r="C463" s="123"/>
      <c r="D463" s="123"/>
      <c r="E463" s="123"/>
      <c r="F463" s="123"/>
      <c r="G463" s="123"/>
      <c r="H463" s="123"/>
    </row>
    <row r="464" spans="1:8" ht="12.75">
      <c r="A464" s="123"/>
      <c r="B464" s="123"/>
      <c r="C464" s="123"/>
      <c r="D464" s="123"/>
      <c r="E464" s="123"/>
      <c r="F464" s="123"/>
      <c r="G464" s="123"/>
      <c r="H464" s="123"/>
    </row>
    <row r="465" spans="1:8" ht="12.75">
      <c r="A465" s="123"/>
      <c r="B465" s="123"/>
      <c r="C465" s="123"/>
      <c r="D465" s="123"/>
      <c r="E465" s="123"/>
      <c r="F465" s="123"/>
      <c r="G465" s="123"/>
      <c r="H465" s="123"/>
    </row>
    <row r="466" spans="1:8" ht="12.75">
      <c r="A466" s="123"/>
      <c r="B466" s="123"/>
      <c r="C466" s="123"/>
      <c r="D466" s="123"/>
      <c r="E466" s="123"/>
      <c r="F466" s="123"/>
      <c r="G466" s="123"/>
      <c r="H466" s="123"/>
    </row>
    <row r="467" spans="1:8" ht="12.75">
      <c r="A467" s="123"/>
      <c r="B467" s="123"/>
      <c r="C467" s="123"/>
      <c r="D467" s="123"/>
      <c r="E467" s="123"/>
      <c r="F467" s="123"/>
      <c r="G467" s="123"/>
      <c r="H467" s="123"/>
    </row>
    <row r="468" spans="1:8" ht="12.75">
      <c r="A468" s="123"/>
      <c r="B468" s="123"/>
      <c r="C468" s="123"/>
      <c r="D468" s="123"/>
      <c r="E468" s="123"/>
      <c r="F468" s="123"/>
      <c r="G468" s="123"/>
      <c r="H468" s="123"/>
    </row>
    <row r="469" spans="1:8" ht="12.75">
      <c r="A469" s="123"/>
      <c r="B469" s="123"/>
      <c r="C469" s="123"/>
      <c r="D469" s="123"/>
      <c r="E469" s="123"/>
      <c r="F469" s="123"/>
      <c r="G469" s="123"/>
      <c r="H469" s="123"/>
    </row>
    <row r="470" spans="1:8" ht="12.75">
      <c r="A470" s="123"/>
      <c r="B470" s="123"/>
      <c r="C470" s="123"/>
      <c r="D470" s="123"/>
      <c r="E470" s="123"/>
      <c r="F470" s="123"/>
      <c r="G470" s="123"/>
      <c r="H470" s="123"/>
    </row>
    <row r="471" spans="1:8" ht="12.75">
      <c r="A471" s="123"/>
      <c r="B471" s="123"/>
      <c r="C471" s="123"/>
      <c r="D471" s="123"/>
      <c r="E471" s="123"/>
      <c r="F471" s="123"/>
      <c r="G471" s="123"/>
      <c r="H471" s="123"/>
    </row>
    <row r="472" spans="1:8" ht="12.75">
      <c r="A472" s="123"/>
      <c r="B472" s="123"/>
      <c r="C472" s="123"/>
      <c r="D472" s="123"/>
      <c r="E472" s="123"/>
      <c r="F472" s="123"/>
      <c r="G472" s="123"/>
      <c r="H472" s="123"/>
    </row>
    <row r="473" spans="1:8" ht="12.75">
      <c r="A473" s="123"/>
      <c r="B473" s="123"/>
      <c r="C473" s="123"/>
      <c r="D473" s="123"/>
      <c r="E473" s="123"/>
      <c r="F473" s="123"/>
      <c r="G473" s="123"/>
      <c r="H473" s="123"/>
    </row>
    <row r="474" spans="1:8" ht="12.75">
      <c r="A474" s="123"/>
      <c r="B474" s="123"/>
      <c r="C474" s="123"/>
      <c r="D474" s="123"/>
      <c r="E474" s="123"/>
      <c r="F474" s="123"/>
      <c r="G474" s="123"/>
      <c r="H474" s="123"/>
    </row>
    <row r="475" spans="1:8" ht="12.75">
      <c r="A475" s="123"/>
      <c r="B475" s="123"/>
      <c r="C475" s="123"/>
      <c r="D475" s="123"/>
      <c r="E475" s="123"/>
      <c r="F475" s="123"/>
      <c r="G475" s="123"/>
      <c r="H475" s="123"/>
    </row>
    <row r="476" spans="1:8" ht="12.75">
      <c r="A476" s="123"/>
      <c r="B476" s="123"/>
      <c r="C476" s="123"/>
      <c r="D476" s="123"/>
      <c r="E476" s="123"/>
      <c r="F476" s="123"/>
      <c r="G476" s="123"/>
      <c r="H476" s="123"/>
    </row>
    <row r="477" spans="1:8" ht="12.75">
      <c r="A477" s="123"/>
      <c r="B477" s="123"/>
      <c r="C477" s="123"/>
      <c r="D477" s="123"/>
      <c r="E477" s="123"/>
      <c r="F477" s="123"/>
      <c r="G477" s="123"/>
      <c r="H477" s="123"/>
    </row>
    <row r="478" spans="1:8" ht="12.75">
      <c r="A478" s="123"/>
      <c r="B478" s="123"/>
      <c r="C478" s="123"/>
      <c r="D478" s="123"/>
      <c r="E478" s="123"/>
      <c r="F478" s="123"/>
      <c r="G478" s="123"/>
      <c r="H478" s="123"/>
    </row>
    <row r="479" spans="1:8" ht="12.75">
      <c r="A479" s="123"/>
      <c r="B479" s="123"/>
      <c r="C479" s="123"/>
      <c r="D479" s="123"/>
      <c r="E479" s="123"/>
      <c r="F479" s="123"/>
      <c r="G479" s="123"/>
      <c r="H479" s="123"/>
    </row>
    <row r="480" spans="1:8" ht="12.75">
      <c r="A480" s="123"/>
      <c r="B480" s="123"/>
      <c r="C480" s="123"/>
      <c r="D480" s="123"/>
      <c r="E480" s="123"/>
      <c r="F480" s="123"/>
      <c r="G480" s="123"/>
      <c r="H480" s="123"/>
    </row>
    <row r="481" spans="1:8" ht="12.75">
      <c r="A481" s="123"/>
      <c r="B481" s="123"/>
      <c r="C481" s="123"/>
      <c r="D481" s="123"/>
      <c r="E481" s="123"/>
      <c r="F481" s="123"/>
      <c r="G481" s="123"/>
      <c r="H481" s="123"/>
    </row>
    <row r="482" spans="1:8" ht="12.75">
      <c r="A482" s="123"/>
      <c r="B482" s="123"/>
      <c r="C482" s="123"/>
      <c r="D482" s="123"/>
      <c r="E482" s="123"/>
      <c r="F482" s="123"/>
      <c r="G482" s="123"/>
      <c r="H482" s="123"/>
    </row>
    <row r="483" spans="1:8" ht="12.75">
      <c r="A483" s="123"/>
      <c r="B483" s="123"/>
      <c r="C483" s="123"/>
      <c r="D483" s="123"/>
      <c r="E483" s="123"/>
      <c r="F483" s="123"/>
      <c r="G483" s="123"/>
      <c r="H483" s="123"/>
    </row>
    <row r="484" spans="1:8" ht="12.75">
      <c r="A484" s="123"/>
      <c r="B484" s="123"/>
      <c r="C484" s="123"/>
      <c r="D484" s="123"/>
      <c r="E484" s="123"/>
      <c r="F484" s="123"/>
      <c r="G484" s="123"/>
      <c r="H484" s="123"/>
    </row>
    <row r="485" spans="1:8" ht="12.75">
      <c r="A485" s="123"/>
      <c r="B485" s="123"/>
      <c r="C485" s="123"/>
      <c r="D485" s="123"/>
      <c r="E485" s="123"/>
      <c r="F485" s="123"/>
      <c r="G485" s="123"/>
      <c r="H485" s="123"/>
    </row>
    <row r="486" spans="1:8" ht="12.75">
      <c r="A486" s="123"/>
      <c r="B486" s="123"/>
      <c r="C486" s="123"/>
      <c r="D486" s="123"/>
      <c r="E486" s="123"/>
      <c r="F486" s="123"/>
      <c r="G486" s="123"/>
      <c r="H486" s="123"/>
    </row>
    <row r="487" spans="1:8" ht="12.75">
      <c r="A487" s="123"/>
      <c r="B487" s="123"/>
      <c r="C487" s="123"/>
      <c r="D487" s="123"/>
      <c r="E487" s="123"/>
      <c r="F487" s="123"/>
      <c r="G487" s="123"/>
      <c r="H487" s="123"/>
    </row>
    <row r="488" spans="1:8" ht="12.75">
      <c r="A488" s="123"/>
      <c r="B488" s="123"/>
      <c r="C488" s="123"/>
      <c r="D488" s="123"/>
      <c r="E488" s="123"/>
      <c r="F488" s="123"/>
      <c r="G488" s="123"/>
      <c r="H488" s="123"/>
    </row>
    <row r="489" spans="1:8" ht="12.75">
      <c r="A489" s="123"/>
      <c r="B489" s="123"/>
      <c r="C489" s="123"/>
      <c r="D489" s="123"/>
      <c r="E489" s="123"/>
      <c r="F489" s="123"/>
      <c r="G489" s="123"/>
      <c r="H489" s="123"/>
    </row>
    <row r="490" spans="1:8" ht="12.75">
      <c r="A490" s="123"/>
      <c r="B490" s="123"/>
      <c r="C490" s="123"/>
      <c r="D490" s="123"/>
      <c r="E490" s="123"/>
      <c r="F490" s="123"/>
      <c r="G490" s="123"/>
      <c r="H490" s="123"/>
    </row>
    <row r="491" spans="1:8" ht="12.75">
      <c r="A491" s="123"/>
      <c r="B491" s="123"/>
      <c r="C491" s="123"/>
      <c r="D491" s="123"/>
      <c r="E491" s="123"/>
      <c r="F491" s="123"/>
      <c r="G491" s="123"/>
      <c r="H491" s="123"/>
    </row>
    <row r="492" spans="1:8" ht="12.75">
      <c r="A492" s="123"/>
      <c r="B492" s="123"/>
      <c r="C492" s="123"/>
      <c r="D492" s="123"/>
      <c r="E492" s="123"/>
      <c r="F492" s="123"/>
      <c r="G492" s="123"/>
      <c r="H492" s="123"/>
    </row>
    <row r="493" spans="1:8" ht="12.75">
      <c r="A493" s="123"/>
      <c r="B493" s="123"/>
      <c r="C493" s="123"/>
      <c r="D493" s="123"/>
      <c r="E493" s="123"/>
      <c r="F493" s="123"/>
      <c r="G493" s="123"/>
      <c r="H493" s="123"/>
    </row>
    <row r="494" spans="1:8" ht="12.75">
      <c r="A494" s="123"/>
      <c r="B494" s="123"/>
      <c r="C494" s="123"/>
      <c r="D494" s="123"/>
      <c r="E494" s="123"/>
      <c r="F494" s="123"/>
      <c r="G494" s="123"/>
      <c r="H494" s="123"/>
    </row>
    <row r="495" spans="1:8" ht="12.75">
      <c r="A495" s="123"/>
      <c r="B495" s="123"/>
      <c r="C495" s="123"/>
      <c r="D495" s="123"/>
      <c r="E495" s="123"/>
      <c r="F495" s="123"/>
      <c r="G495" s="123"/>
      <c r="H495" s="123"/>
    </row>
    <row r="496" spans="1:8" ht="12.75">
      <c r="A496" s="123"/>
      <c r="B496" s="123"/>
      <c r="C496" s="123"/>
      <c r="D496" s="123"/>
      <c r="E496" s="123"/>
      <c r="F496" s="123"/>
      <c r="G496" s="123"/>
      <c r="H496" s="123"/>
    </row>
    <row r="497" spans="1:8" ht="12.75">
      <c r="A497" s="123"/>
      <c r="B497" s="123"/>
      <c r="C497" s="123"/>
      <c r="D497" s="123"/>
      <c r="E497" s="123"/>
      <c r="F497" s="123"/>
      <c r="G497" s="123"/>
      <c r="H497" s="123"/>
    </row>
    <row r="498" spans="1:8" ht="12.75">
      <c r="A498" s="123"/>
      <c r="B498" s="123"/>
      <c r="C498" s="123"/>
      <c r="D498" s="123"/>
      <c r="E498" s="123"/>
      <c r="F498" s="123"/>
      <c r="G498" s="123"/>
      <c r="H498" s="123"/>
    </row>
    <row r="499" spans="1:8" ht="12.75">
      <c r="A499" s="123"/>
      <c r="B499" s="123"/>
      <c r="C499" s="123"/>
      <c r="D499" s="123"/>
      <c r="E499" s="123"/>
      <c r="F499" s="123"/>
      <c r="G499" s="123"/>
      <c r="H499" s="123"/>
    </row>
    <row r="500" spans="1:8" ht="12.75">
      <c r="A500" s="123"/>
      <c r="B500" s="123"/>
      <c r="C500" s="123"/>
      <c r="D500" s="123"/>
      <c r="E500" s="123"/>
      <c r="F500" s="123"/>
      <c r="G500" s="123"/>
      <c r="H500" s="123"/>
    </row>
  </sheetData>
  <sheetProtection/>
  <mergeCells count="8">
    <mergeCell ref="A3:H3"/>
    <mergeCell ref="A4:H4"/>
    <mergeCell ref="C8:C12"/>
    <mergeCell ref="D8:E8"/>
    <mergeCell ref="F8:H8"/>
    <mergeCell ref="D9:E9"/>
    <mergeCell ref="F9:H9"/>
    <mergeCell ref="G10:H10"/>
  </mergeCells>
  <printOptions horizontalCentered="1"/>
  <pageMargins left="0.4724409448818898" right="0.4724409448818898" top="0.7874015748031497" bottom="0.5905511811023623" header="0.5118110236220472" footer="0.5118110236220472"/>
  <pageSetup fitToHeight="0" horizontalDpi="600" verticalDpi="600" orientation="portrait" paperSize="9" r:id="rId1"/>
  <rowBreaks count="2" manualBreakCount="2">
    <brk id="57" max="7" man="1"/>
    <brk id="10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Regionální statistika ceny práce</dc:title>
  <dc:subject>2. čtvrtletí 2009 - kraj CZ032</dc:subject>
  <dc:creator>MPSV ČR - SSZ</dc:creator>
  <cp:keywords/>
  <dc:description/>
  <cp:lastModifiedBy>Novotný Michal</cp:lastModifiedBy>
  <dcterms:created xsi:type="dcterms:W3CDTF">2010-10-05T07:58:48Z</dcterms:created>
  <dcterms:modified xsi:type="dcterms:W3CDTF">2010-10-05T07:58:54Z</dcterms:modified>
  <cp:category/>
  <cp:version/>
  <cp:contentType/>
  <cp:contentStatus/>
</cp:coreProperties>
</file>