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'P-M5'!$A$15:$O$192</definedName>
    <definedName name="_xlnm.Print_Area" localSheetId="2">'P-V1'!$A$1:$H$67</definedName>
    <definedName name="_xlnm.Print_Area" localSheetId="3">'P-V24'!$A$1:$H$47</definedName>
    <definedName name="_xlnm.Print_Area" localSheetId="4">'P-V5'!$A$14:$H$200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<sst xmlns="http://schemas.openxmlformats.org/spreadsheetml/2006/main" count="1078" uniqueCount="528">
  <si>
    <t>Shrnutí výsledků RSCP - podnikatelské sféry za kraj Pardubický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</si>
  <si>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</si>
  <si>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</si>
  <si>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</si>
  <si>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</si>
  <si>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</si>
  <si>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</si>
  <si>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</si>
  <si>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</si>
  <si>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</si>
  <si>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</si>
  <si>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</si>
  <si>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</si>
  <si>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</si>
  <si>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</si>
  <si>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</si>
  <si>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</si>
  <si>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</si>
  <si>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</si>
  <si>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</si>
  <si>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</si>
  <si>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</si>
  <si>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</si>
  <si>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</si>
  <si>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</si>
  <si>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</si>
  <si>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</si>
  <si>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</si>
  <si>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</si>
  <si>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</si>
  <si>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</si>
  <si>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</si>
  <si>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</si>
  <si>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</si>
  <si>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</si>
  <si>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</si>
  <si>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</si>
  <si>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</si>
  <si>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</si>
  <si>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</si>
  <si>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</si>
  <si>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</si>
  <si>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</si>
  <si>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</si>
  <si>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</si>
  <si>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</si>
  <si>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</si>
  <si>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</si>
  <si>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</si>
  <si>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</si>
  <si>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</si>
  <si>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</si>
  <si>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</si>
  <si>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</si>
  <si>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</si>
  <si>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</si>
  <si>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</si>
  <si>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</si>
  <si>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</si>
  <si>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</si>
  <si>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</si>
  <si>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</si>
  <si>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</si>
  <si>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</si>
  <si>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</si>
  <si>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</si>
  <si>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</si>
  <si>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</si>
  <si>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</si>
  <si>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</si>
  <si>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</si>
  <si>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</si>
  <si>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</si>
  <si>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</si>
  <si>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</si>
  <si>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</si>
  <si>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</si>
  <si>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</si>
  <si>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</si>
  <si>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</si>
  <si>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</si>
  <si>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</si>
  <si>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</si>
  <si>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</si>
  <si>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</si>
  <si>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</si>
  <si>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</si>
  <si>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</si>
  <si>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</si>
  <si>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</si>
  <si>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</si>
  <si>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</si>
  <si>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</si>
  <si>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</si>
  <si>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</si>
  <si>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</si>
  <si>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</si>
  <si>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</si>
  <si>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</si>
  <si>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</si>
  <si>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</si>
  <si>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</si>
  <si>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</si>
  <si>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</si>
  <si>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</si>
  <si>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</si>
  <si>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</si>
  <si>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</si>
  <si>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</si>
  <si>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</si>
  <si>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</si>
  <si>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</si>
  <si>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</si>
  <si>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</si>
  <si>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</si>
  <si>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</si>
  <si>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</si>
  <si>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</si>
  <si>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</si>
  <si>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</si>
  <si>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</si>
  <si>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</si>
  <si>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</si>
  <si>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</si>
  <si>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</si>
  <si>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</si>
  <si>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</si>
  <si>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</si>
  <si>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</si>
  <si>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</si>
  <si>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</si>
  <si>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</si>
  <si>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</si>
  <si>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</si>
  <si>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</si>
  <si>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</si>
  <si>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</si>
  <si>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</si>
  <si>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</si>
  <si>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</si>
  <si>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</si>
  <si>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</si>
  <si>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</si>
  <si>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</si>
  <si>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</si>
  <si>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</si>
  <si>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</si>
  <si>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</si>
  <si>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</si>
  <si>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</si>
  <si>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</si>
  <si>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</si>
  <si>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</si>
  <si>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</si>
  <si>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</si>
  <si>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</si>
  <si>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</si>
  <si>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</si>
  <si>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</si>
  <si>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</si>
  <si>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</si>
  <si>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</si>
  <si>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</si>
  <si>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</si>
  <si>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</si>
  <si>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</si>
  <si>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</si>
  <si>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</si>
  <si>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</si>
  <si>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</si>
  <si>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</si>
  <si>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</si>
  <si>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</si>
  <si>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</si>
  <si>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</si>
  <si>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</si>
  <si>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</si>
  <si>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</si>
  <si>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</si>
  <si>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</si>
  <si>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</si>
  <si>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</si>
  <si>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</si>
  <si>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</si>
  <si>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</si>
  <si>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</si>
  <si>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</si>
  <si>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</si>
  <si>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</si>
  <si>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</si>
  <si>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</si>
  <si>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</si>
  <si>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</si>
  <si>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</si>
  <si>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</si>
  <si>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</si>
  <si>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</si>
  <si>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</si>
  <si>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</si>
  <si>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</si>
  <si>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</si>
  <si>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</si>
  <si>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</si>
  <si>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</si>
  <si>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</si>
  <si>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</si>
  <si>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</si>
  <si>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</si>
  <si>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</si>
  <si>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</si>
  <si>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</si>
  <si>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</si>
  <si>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</si>
  <si>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</si>
  <si>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</si>
  <si>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</si>
  <si>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</si>
  <si>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</si>
  <si>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</si>
  <si>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</si>
  <si>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</si>
  <si>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</si>
  <si>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</si>
  <si>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</si>
  <si>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</si>
  <si>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</si>
  <si>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</si>
  <si>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</si>
  <si>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</si>
  <si>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</si>
  <si>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</si>
  <si>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</si>
  <si>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</si>
  <si>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</si>
  <si>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</si>
  <si>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</si>
  <si>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</si>
  <si>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</si>
  <si>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</si>
  <si>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</si>
  <si>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</si>
  <si>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</si>
  <si>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</si>
  <si>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</si>
  <si>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</si>
  <si>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</si>
  <si>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</si>
  <si>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</si>
  <si>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</si>
  <si>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</si>
  <si>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</si>
  <si>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</si>
  <si>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</si>
  <si>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</si>
  <si>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</si>
  <si>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</si>
  <si>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</si>
  <si>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</si>
  <si>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</si>
  <si>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</si>
  <si>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</si>
  <si>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</si>
  <si>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</si>
  <si>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</si>
  <si>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</si>
  <si>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</si>
  <si>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</si>
  <si>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</si>
  <si>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</si>
  <si>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</si>
  <si>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</si>
  <si>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</si>
  <si>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</si>
  <si>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</si>
  <si>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</si>
  <si>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</si>
  <si>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</si>
  <si>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</si>
  <si>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</si>
  <si>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</si>
  <si>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</si>
  <si>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</si>
  <si>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</si>
  <si>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</si>
  <si>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</si>
  <si>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</si>
  <si>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</si>
  <si>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</si>
  <si>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</si>
  <si>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</si>
  <si>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</si>
  <si>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</si>
  <si>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</si>
  <si>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</si>
  <si>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</si>
  <si>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</si>
  <si>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</si>
  <si>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</si>
  <si>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</si>
  <si>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</si>
  <si>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</si>
  <si>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</si>
  <si>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</si>
  <si>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</si>
  <si>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</si>
  <si>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</si>
  <si>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</si>
  <si>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</si>
  <si>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</si>
  <si>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</si>
  <si>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</si>
  <si>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</si>
  <si>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</si>
  <si>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</si>
  <si>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</si>
  <si>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</si>
  <si>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</si>
  <si>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</si>
  <si>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</si>
  <si>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</si>
  <si>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</si>
  <si>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</si>
  <si>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</si>
  <si>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</si>
  <si>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</si>
  <si>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</si>
  <si>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</si>
  <si>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</si>
  <si>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</si>
  <si>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</si>
  <si>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</si>
  <si>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</si>
  <si>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</si>
  <si>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</si>
  <si>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</si>
  <si>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</si>
  <si>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</si>
  <si>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</si>
  <si>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</si>
  <si>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</si>
  <si>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</si>
  <si>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</si>
  <si>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</si>
  <si>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</si>
  <si>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</si>
  <si>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</si>
  <si>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</si>
  <si>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</si>
  <si>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</si>
  <si>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</si>
  <si>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</si>
  <si>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</si>
  <si>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</si>
  <si>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</si>
  <si>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</si>
  <si>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</si>
  <si>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</si>
  <si>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</si>
  <si>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</si>
  <si>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</si>
  <si>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</si>
  <si>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</si>
  <si>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</si>
  <si>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</si>
  <si>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</si>
  <si>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</si>
  <si>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</si>
  <si>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</si>
  <si>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</si>
  <si>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</si>
  <si>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</si>
  <si>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</si>
  <si>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</si>
  <si>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</si>
  <si>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</si>
  <si>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</si>
  <si>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</si>
  <si>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</si>
  <si>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</si>
  <si>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</si>
  <si>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</si>
  <si>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</si>
  <si>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</si>
  <si>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</si>
  <si>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</si>
  <si>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</si>
  <si>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</si>
  <si>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</si>
  <si>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</si>
  <si>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</si>
  <si>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</si>
  <si>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</si>
  <si>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</si>
  <si>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</si>
  <si>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</si>
  <si>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</si>
  <si>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</si>
  <si>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</si>
  <si>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</si>
  <si>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</si>
  <si>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</si>
  <si>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</si>
  <si>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</si>
  <si>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</si>
  <si>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</si>
  <si>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</si>
  <si>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</si>
  <si>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</si>
  <si>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</si>
  <si>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</si>
  <si>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</si>
  <si>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</si>
  <si>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</si>
  <si>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</si>
  <si>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</si>
  <si>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</si>
  <si>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</si>
  <si>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</si>
  <si>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</si>
  <si>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</si>
  <si>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</si>
  <si>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</si>
  <si>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</si>
  <si>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</si>
  <si>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</si>
  <si>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</si>
  <si>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</si>
  <si>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</si>
  <si>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</si>
  <si>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</si>
  <si>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</si>
  <si>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</si>
  <si>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</si>
  <si>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</si>
  <si>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</si>
  <si>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</si>
  <si>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</si>
  <si>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</si>
  <si>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</si>
  <si>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</si>
  <si>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</si>
  <si>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</si>
  <si>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</si>
  <si>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</si>
  <si>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</si>
  <si>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</si>
  <si>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</si>
  <si>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</si>
  <si>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</si>
  <si>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</si>
  <si>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</si>
  <si>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</si>
  <si>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</si>
  <si>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</si>
  <si>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</si>
  <si>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</si>
  <si>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</si>
  <si>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</si>
  <si>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</si>
  <si>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</si>
  <si>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</si>
  <si>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</si>
  <si>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</si>
  <si>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</si>
  <si>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</si>
  <si>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</si>
  <si>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</si>
  <si>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</si>
  <si>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</si>
  <si>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</si>
  <si>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</si>
  <si>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</si>
  <si>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</si>
  <si>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</si>
  <si>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</si>
  <si>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</si>
  <si>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</si>
  <si>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</si>
  <si>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</si>
  <si>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</si>
  <si>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</si>
  <si>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</si>
  <si>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</si>
  <si>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</si>
  <si>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</si>
  <si>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</si>
  <si>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</si>
  <si>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</si>
  <si>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</si>
  <si>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</si>
  <si>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</si>
  <si>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</si>
  <si>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</si>
  <si>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</si>
  <si>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</si>
  <si>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</si>
  <si>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</si>
  <si>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</si>
  <si>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</si>
  <si>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</si>
  <si>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</si>
  <si>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</si>
  <si>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</si>
  <si>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</si>
  <si>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</si>
  <si>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</si>
  <si>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</si>
  <si>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</si>
  <si>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</si>
  <si>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</si>
  <si>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</si>
  <si>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</si>
  <si>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</si>
  <si>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</si>
  <si>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</si>
  <si>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</si>
  <si>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</si>
  <si>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</si>
  <si>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</si>
  <si>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</si>
  <si>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</si>
  <si>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</si>
  <si>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</si>
  <si>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</si>
  <si>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</si>
  <si>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</si>
  <si>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</si>
  <si>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Pardubický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</si>
</sst>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2023</c:v>
                </c:pt>
                <c:pt idx="1">
                  <c:v>2290</c:v>
                </c:pt>
                <c:pt idx="2">
                  <c:v>7006</c:v>
                </c:pt>
                <c:pt idx="3">
                  <c:v>3012</c:v>
                </c:pt>
                <c:pt idx="4">
                  <c:v>1807</c:v>
                </c:pt>
                <c:pt idx="5">
                  <c:v>1249</c:v>
                </c:pt>
                <c:pt idx="6">
                  <c:v>9842</c:v>
                </c:pt>
                <c:pt idx="7">
                  <c:v>10346</c:v>
                </c:pt>
                <c:pt idx="8">
                  <c:v>2388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89.5762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50.21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136.51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106.8591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64.60475940244726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15748.8004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67.9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5.6739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15.8193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0.3099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10.282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8902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23357.1111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527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39963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3730</v>
      </c>
      <c r="F14" s="71">
        <v>9.333633611090258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23807</v>
      </c>
      <c r="F15" s="75">
        <v>59.57260465930986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1313</v>
      </c>
      <c r="F16" s="71">
        <v>3.285539123689413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1220</v>
      </c>
      <c r="F17" s="75">
        <v>3.052823862072417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5386</v>
      </c>
      <c r="F19" s="75">
        <v>13.477466656657407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1601</v>
      </c>
      <c r="F20" s="71">
        <v>4.006205740309786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1242</v>
      </c>
      <c r="F21" s="75">
        <v>3.1078747841753622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224</v>
      </c>
      <c r="F22" s="71">
        <v>0.5605184795936241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>
        <v>878</v>
      </c>
      <c r="F23" s="75">
        <v>2.197032254835723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>
        <v>117</v>
      </c>
      <c r="F24" s="71">
        <v>0.2927708130020269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445</v>
      </c>
      <c r="F25" s="75">
        <v>1.1135300152641192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527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104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28</v>
      </c>
      <c r="F41" s="71">
        <v>26.923076923076923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45</v>
      </c>
      <c r="F42" s="75">
        <v>43.269230769230774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7</v>
      </c>
      <c r="F43" s="71">
        <v>6.730769230769231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5</v>
      </c>
      <c r="F44" s="75">
        <v>4.807692307692308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2</v>
      </c>
      <c r="F46" s="75">
        <v>1.9230769230769231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>
        <v>2</v>
      </c>
      <c r="F47" s="71">
        <v>1.9230769230769231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9</v>
      </c>
      <c r="F48" s="75">
        <v>8.653846153846153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>
        <v>1</v>
      </c>
      <c r="F50" s="75">
        <v>0.9615384615384616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>
        <v>2</v>
      </c>
      <c r="F51" s="71">
        <v>1.9230769230769231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3</v>
      </c>
      <c r="F52" s="75">
        <v>2.8846153846153846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527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130</v>
      </c>
      <c r="D14" s="127">
        <v>2023</v>
      </c>
      <c r="E14" s="128">
        <v>194.386</v>
      </c>
      <c r="F14" s="129">
        <v>82</v>
      </c>
      <c r="G14" s="129">
        <v>152</v>
      </c>
      <c r="H14" s="129">
        <v>323.36</v>
      </c>
    </row>
    <row r="15" spans="1:8" ht="24.75" customHeight="1">
      <c r="A15" s="130" t="s">
        <v>88</v>
      </c>
      <c r="B15" s="130"/>
      <c r="C15" s="131">
        <v>100</v>
      </c>
      <c r="D15" s="132">
        <v>2290</v>
      </c>
      <c r="E15" s="133">
        <v>130.5827</v>
      </c>
      <c r="F15" s="134">
        <v>81.67</v>
      </c>
      <c r="G15" s="134">
        <v>119.82</v>
      </c>
      <c r="H15" s="134">
        <v>186.95</v>
      </c>
    </row>
    <row r="16" spans="1:8" ht="24.75" customHeight="1">
      <c r="A16" s="125" t="s">
        <v>89</v>
      </c>
      <c r="B16" s="125"/>
      <c r="C16" s="126">
        <v>137</v>
      </c>
      <c r="D16" s="127">
        <v>7006</v>
      </c>
      <c r="E16" s="128">
        <v>105.8259</v>
      </c>
      <c r="F16" s="129">
        <v>66.18</v>
      </c>
      <c r="G16" s="129">
        <v>98.92</v>
      </c>
      <c r="H16" s="129">
        <v>149.72</v>
      </c>
    </row>
    <row r="17" spans="1:8" ht="24.75" customHeight="1">
      <c r="A17" s="130" t="s">
        <v>90</v>
      </c>
      <c r="B17" s="130"/>
      <c r="C17" s="131">
        <v>113</v>
      </c>
      <c r="D17" s="132">
        <v>3012</v>
      </c>
      <c r="E17" s="133">
        <v>72.9322</v>
      </c>
      <c r="F17" s="134">
        <v>50</v>
      </c>
      <c r="G17" s="134">
        <v>72.2</v>
      </c>
      <c r="H17" s="134">
        <v>94.31</v>
      </c>
    </row>
    <row r="18" spans="1:8" ht="24.75" customHeight="1">
      <c r="A18" s="125" t="s">
        <v>91</v>
      </c>
      <c r="B18" s="125"/>
      <c r="C18" s="126">
        <v>75</v>
      </c>
      <c r="D18" s="127">
        <v>1807</v>
      </c>
      <c r="E18" s="128">
        <v>61.8005</v>
      </c>
      <c r="F18" s="129">
        <v>40.91</v>
      </c>
      <c r="G18" s="129">
        <v>54.67</v>
      </c>
      <c r="H18" s="129">
        <v>96.73</v>
      </c>
    </row>
    <row r="19" spans="1:8" ht="24.75" customHeight="1">
      <c r="A19" s="130" t="s">
        <v>92</v>
      </c>
      <c r="B19" s="130"/>
      <c r="C19" s="131">
        <v>34</v>
      </c>
      <c r="D19" s="132">
        <v>1249</v>
      </c>
      <c r="E19" s="133">
        <v>65.0999</v>
      </c>
      <c r="F19" s="134">
        <v>46.16</v>
      </c>
      <c r="G19" s="134">
        <v>63.99</v>
      </c>
      <c r="H19" s="134">
        <v>84.61</v>
      </c>
    </row>
    <row r="20" spans="1:8" ht="24.75" customHeight="1">
      <c r="A20" s="125" t="s">
        <v>93</v>
      </c>
      <c r="B20" s="125"/>
      <c r="C20" s="126">
        <v>113</v>
      </c>
      <c r="D20" s="127">
        <v>9842</v>
      </c>
      <c r="E20" s="128">
        <v>77.0753</v>
      </c>
      <c r="F20" s="129">
        <v>52.32</v>
      </c>
      <c r="G20" s="129">
        <v>74.47</v>
      </c>
      <c r="H20" s="129">
        <v>102.92</v>
      </c>
    </row>
    <row r="21" spans="1:8" ht="24.75" customHeight="1">
      <c r="A21" s="130" t="s">
        <v>94</v>
      </c>
      <c r="B21" s="130"/>
      <c r="C21" s="131">
        <v>106</v>
      </c>
      <c r="D21" s="132">
        <v>10346</v>
      </c>
      <c r="E21" s="133">
        <v>81.2726</v>
      </c>
      <c r="F21" s="134">
        <v>51.56</v>
      </c>
      <c r="G21" s="134">
        <v>74.045</v>
      </c>
      <c r="H21" s="134">
        <v>128.76</v>
      </c>
    </row>
    <row r="22" spans="1:8" ht="24.75" customHeight="1">
      <c r="A22" s="125" t="s">
        <v>95</v>
      </c>
      <c r="B22" s="125"/>
      <c r="C22" s="126">
        <v>113</v>
      </c>
      <c r="D22" s="127">
        <v>2388</v>
      </c>
      <c r="E22" s="128">
        <v>56.0982</v>
      </c>
      <c r="F22" s="129">
        <v>39.39</v>
      </c>
      <c r="G22" s="129">
        <v>53.015</v>
      </c>
      <c r="H22" s="129">
        <v>75.85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156</v>
      </c>
      <c r="D24" s="140">
        <v>39963</v>
      </c>
      <c r="E24" s="141">
        <v>89.5762</v>
      </c>
      <c r="F24" s="141">
        <v>50.21</v>
      </c>
      <c r="G24" s="141">
        <v>77.88</v>
      </c>
      <c r="H24" s="142">
        <v>136.51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527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53</v>
      </c>
      <c r="D14" s="127">
        <v>392</v>
      </c>
      <c r="E14" s="128">
        <v>51.1798</v>
      </c>
      <c r="F14" s="129">
        <v>36.74</v>
      </c>
      <c r="G14" s="129">
        <v>49.725</v>
      </c>
      <c r="H14" s="129">
        <v>65.36</v>
      </c>
    </row>
    <row r="15" spans="1:8" ht="24.75" customHeight="1">
      <c r="A15" s="130" t="s">
        <v>102</v>
      </c>
      <c r="B15" s="130"/>
      <c r="C15" s="131">
        <v>149</v>
      </c>
      <c r="D15" s="132">
        <v>7868</v>
      </c>
      <c r="E15" s="133">
        <v>79.5574</v>
      </c>
      <c r="F15" s="134">
        <v>49.66</v>
      </c>
      <c r="G15" s="134">
        <v>74.06</v>
      </c>
      <c r="H15" s="134">
        <v>113.29</v>
      </c>
    </row>
    <row r="16" spans="1:8" ht="24.75" customHeight="1">
      <c r="A16" s="125" t="s">
        <v>103</v>
      </c>
      <c r="B16" s="125"/>
      <c r="C16" s="126">
        <v>152</v>
      </c>
      <c r="D16" s="127">
        <v>8745</v>
      </c>
      <c r="E16" s="128">
        <v>93.9484</v>
      </c>
      <c r="F16" s="129">
        <v>52.24</v>
      </c>
      <c r="G16" s="129">
        <v>81.99</v>
      </c>
      <c r="H16" s="129">
        <v>144.59</v>
      </c>
    </row>
    <row r="17" spans="1:8" ht="24.75" customHeight="1">
      <c r="A17" s="130" t="s">
        <v>104</v>
      </c>
      <c r="B17" s="130"/>
      <c r="C17" s="131">
        <v>151</v>
      </c>
      <c r="D17" s="132">
        <v>10613</v>
      </c>
      <c r="E17" s="133">
        <v>92.9494</v>
      </c>
      <c r="F17" s="134">
        <v>51.36</v>
      </c>
      <c r="G17" s="134">
        <v>79.01</v>
      </c>
      <c r="H17" s="134">
        <v>142.31</v>
      </c>
    </row>
    <row r="18" spans="1:8" ht="24.75" customHeight="1">
      <c r="A18" s="125" t="s">
        <v>105</v>
      </c>
      <c r="B18" s="125"/>
      <c r="C18" s="126">
        <v>151</v>
      </c>
      <c r="D18" s="127">
        <v>11169</v>
      </c>
      <c r="E18" s="128">
        <v>91.5633</v>
      </c>
      <c r="F18" s="129">
        <v>51.58</v>
      </c>
      <c r="G18" s="129">
        <v>79.42</v>
      </c>
      <c r="H18" s="129">
        <v>136.72</v>
      </c>
    </row>
    <row r="19" spans="1:8" ht="24.75" customHeight="1">
      <c r="A19" s="130" t="s">
        <v>106</v>
      </c>
      <c r="B19" s="130"/>
      <c r="C19" s="131">
        <v>120</v>
      </c>
      <c r="D19" s="132">
        <v>1176</v>
      </c>
      <c r="E19" s="133">
        <v>87.5769</v>
      </c>
      <c r="F19" s="134">
        <v>41.39</v>
      </c>
      <c r="G19" s="134">
        <v>70.455</v>
      </c>
      <c r="H19" s="134">
        <v>149.64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156</v>
      </c>
      <c r="D21" s="140">
        <v>39963</v>
      </c>
      <c r="E21" s="141">
        <v>89.5762</v>
      </c>
      <c r="F21" s="141">
        <v>50.21</v>
      </c>
      <c r="G21" s="141">
        <v>77.88</v>
      </c>
      <c r="H21" s="142">
        <v>136.51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527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114</v>
      </c>
      <c r="D40" s="127">
        <v>4782</v>
      </c>
      <c r="E40" s="128">
        <v>66.2856</v>
      </c>
      <c r="F40" s="129">
        <v>43.42</v>
      </c>
      <c r="G40" s="129">
        <v>62.1</v>
      </c>
      <c r="H40" s="129">
        <v>91.93</v>
      </c>
    </row>
    <row r="41" spans="1:8" ht="26.25" customHeight="1">
      <c r="A41" s="150" t="s">
        <v>113</v>
      </c>
      <c r="B41" s="151" t="s">
        <v>114</v>
      </c>
      <c r="C41" s="131">
        <v>137</v>
      </c>
      <c r="D41" s="132">
        <v>18375</v>
      </c>
      <c r="E41" s="133">
        <v>76.2412</v>
      </c>
      <c r="F41" s="134">
        <v>49.53</v>
      </c>
      <c r="G41" s="134">
        <v>72.43</v>
      </c>
      <c r="H41" s="134">
        <v>106.05</v>
      </c>
    </row>
    <row r="42" spans="1:8" ht="26.25" customHeight="1">
      <c r="A42" s="148" t="s">
        <v>115</v>
      </c>
      <c r="B42" s="149" t="s">
        <v>116</v>
      </c>
      <c r="C42" s="126">
        <v>152</v>
      </c>
      <c r="D42" s="127">
        <v>10944</v>
      </c>
      <c r="E42" s="128">
        <v>97.7289</v>
      </c>
      <c r="F42" s="129">
        <v>57.77</v>
      </c>
      <c r="G42" s="129">
        <v>88.61</v>
      </c>
      <c r="H42" s="129">
        <v>144.17</v>
      </c>
    </row>
    <row r="43" spans="1:8" ht="26.25" customHeight="1">
      <c r="A43" s="150" t="s">
        <v>117</v>
      </c>
      <c r="B43" s="151" t="s">
        <v>118</v>
      </c>
      <c r="C43" s="131">
        <v>58</v>
      </c>
      <c r="D43" s="132">
        <v>271</v>
      </c>
      <c r="E43" s="133">
        <v>113.21</v>
      </c>
      <c r="F43" s="134">
        <v>57.82</v>
      </c>
      <c r="G43" s="134">
        <v>95.6</v>
      </c>
      <c r="H43" s="134">
        <v>186.96</v>
      </c>
    </row>
    <row r="44" spans="1:8" ht="26.25" customHeight="1">
      <c r="A44" s="148" t="s">
        <v>119</v>
      </c>
      <c r="B44" s="149" t="s">
        <v>120</v>
      </c>
      <c r="C44" s="126">
        <v>128</v>
      </c>
      <c r="D44" s="127">
        <v>2860</v>
      </c>
      <c r="E44" s="128">
        <v>170.9527</v>
      </c>
      <c r="F44" s="129">
        <v>84.245</v>
      </c>
      <c r="G44" s="129">
        <v>137.045</v>
      </c>
      <c r="H44" s="129">
        <v>272.24</v>
      </c>
    </row>
    <row r="45" spans="1:8" ht="26.25" customHeight="1">
      <c r="A45" s="152" t="s">
        <v>121</v>
      </c>
      <c r="B45" s="153"/>
      <c r="C45" s="131">
        <v>136</v>
      </c>
      <c r="D45" s="132">
        <v>2731</v>
      </c>
      <c r="E45" s="133">
        <v>99.8438</v>
      </c>
      <c r="F45" s="134">
        <v>50.76</v>
      </c>
      <c r="G45" s="134">
        <v>92.56</v>
      </c>
      <c r="H45" s="134">
        <v>148.45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156</v>
      </c>
      <c r="D47" s="140">
        <v>39963</v>
      </c>
      <c r="E47" s="141">
        <v>89.5762</v>
      </c>
      <c r="F47" s="141">
        <v>50.21</v>
      </c>
      <c r="G47" s="141">
        <v>77.88</v>
      </c>
      <c r="H47" s="142">
        <v>136.51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527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156</v>
      </c>
      <c r="D14" s="175">
        <v>39963</v>
      </c>
      <c r="E14" s="176">
        <v>89.5762</v>
      </c>
      <c r="F14" s="176">
        <v>50.21</v>
      </c>
      <c r="G14" s="176">
        <v>77.88</v>
      </c>
      <c r="H14" s="177">
        <v>136.51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53</v>
      </c>
      <c r="D17" s="189">
        <v>69</v>
      </c>
      <c r="E17" s="190">
        <v>417.0942</v>
      </c>
      <c r="F17" s="191">
        <v>142.05</v>
      </c>
      <c r="G17" s="191">
        <v>266.33</v>
      </c>
      <c r="H17" s="192">
        <v>999.99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16</v>
      </c>
      <c r="D18" s="181">
        <v>73</v>
      </c>
      <c r="E18" s="194">
        <v>121.4308</v>
      </c>
      <c r="F18" s="182">
        <v>76.63</v>
      </c>
      <c r="G18" s="182">
        <v>108.03</v>
      </c>
      <c r="H18" s="183">
        <v>173.52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47</v>
      </c>
      <c r="D19" s="189">
        <v>283</v>
      </c>
      <c r="E19" s="190">
        <v>239.4844</v>
      </c>
      <c r="F19" s="191">
        <v>122.86</v>
      </c>
      <c r="G19" s="191">
        <v>191.98</v>
      </c>
      <c r="H19" s="192">
        <v>379.55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8</v>
      </c>
      <c r="D20" s="181">
        <v>32</v>
      </c>
      <c r="E20" s="194">
        <v>180.4684</v>
      </c>
      <c r="F20" s="182">
        <v>77.36</v>
      </c>
      <c r="G20" s="182">
        <v>168.125</v>
      </c>
      <c r="H20" s="183">
        <v>313.81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14</v>
      </c>
      <c r="D21" s="189">
        <v>48</v>
      </c>
      <c r="E21" s="190">
        <v>114.6347</v>
      </c>
      <c r="F21" s="191">
        <v>68.21</v>
      </c>
      <c r="G21" s="191">
        <v>101.995</v>
      </c>
      <c r="H21" s="192">
        <v>187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15</v>
      </c>
      <c r="D22" s="181">
        <v>197</v>
      </c>
      <c r="E22" s="194">
        <v>134.1011</v>
      </c>
      <c r="F22" s="182">
        <v>78.1</v>
      </c>
      <c r="G22" s="182">
        <v>123.02</v>
      </c>
      <c r="H22" s="183">
        <v>210.21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13</v>
      </c>
      <c r="D23" s="189">
        <v>69</v>
      </c>
      <c r="E23" s="190">
        <v>259.9623</v>
      </c>
      <c r="F23" s="191">
        <v>170.63</v>
      </c>
      <c r="G23" s="191">
        <v>239.75</v>
      </c>
      <c r="H23" s="192">
        <v>370.08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13</v>
      </c>
      <c r="D24" s="181">
        <v>117</v>
      </c>
      <c r="E24" s="194">
        <v>201.2758</v>
      </c>
      <c r="F24" s="182">
        <v>113.43</v>
      </c>
      <c r="G24" s="182">
        <v>191.61</v>
      </c>
      <c r="H24" s="183">
        <v>272.94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57</v>
      </c>
      <c r="D25" s="189">
        <v>225</v>
      </c>
      <c r="E25" s="190">
        <v>260.6578</v>
      </c>
      <c r="F25" s="191">
        <v>118</v>
      </c>
      <c r="G25" s="191">
        <v>198.85</v>
      </c>
      <c r="H25" s="192">
        <v>466.49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20</v>
      </c>
      <c r="D26" s="181">
        <v>31</v>
      </c>
      <c r="E26" s="194">
        <v>223.7019</v>
      </c>
      <c r="F26" s="182">
        <v>126.28</v>
      </c>
      <c r="G26" s="182">
        <v>176.23</v>
      </c>
      <c r="H26" s="183">
        <v>389.01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37</v>
      </c>
      <c r="D27" s="189">
        <v>82</v>
      </c>
      <c r="E27" s="190">
        <v>264.7987</v>
      </c>
      <c r="F27" s="191">
        <v>110.77</v>
      </c>
      <c r="G27" s="191">
        <v>205.775</v>
      </c>
      <c r="H27" s="192">
        <v>418.18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8</v>
      </c>
      <c r="D28" s="181">
        <v>11</v>
      </c>
      <c r="E28" s="194">
        <v>156.2663</v>
      </c>
      <c r="F28" s="182">
        <v>82.25</v>
      </c>
      <c r="G28" s="182">
        <v>134.04</v>
      </c>
      <c r="H28" s="183">
        <v>244.23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20</v>
      </c>
      <c r="D29" s="189">
        <v>28</v>
      </c>
      <c r="E29" s="190">
        <v>171.3375</v>
      </c>
      <c r="F29" s="191">
        <v>87.56</v>
      </c>
      <c r="G29" s="191">
        <v>152.9</v>
      </c>
      <c r="H29" s="192">
        <v>303.72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20</v>
      </c>
      <c r="D30" s="181">
        <v>36</v>
      </c>
      <c r="E30" s="194">
        <v>180.093</v>
      </c>
      <c r="F30" s="182">
        <v>85.24</v>
      </c>
      <c r="G30" s="182">
        <v>152.98</v>
      </c>
      <c r="H30" s="183">
        <v>291.13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23</v>
      </c>
      <c r="D31" s="189">
        <v>54</v>
      </c>
      <c r="E31" s="190">
        <v>266.1046</v>
      </c>
      <c r="F31" s="191">
        <v>112.62</v>
      </c>
      <c r="G31" s="191">
        <v>202.345</v>
      </c>
      <c r="H31" s="192">
        <v>456.28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30</v>
      </c>
      <c r="D32" s="181">
        <v>182</v>
      </c>
      <c r="E32" s="194">
        <v>157.8993</v>
      </c>
      <c r="F32" s="182">
        <v>102.05</v>
      </c>
      <c r="G32" s="182">
        <v>144.185</v>
      </c>
      <c r="H32" s="183">
        <v>228.52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9</v>
      </c>
      <c r="D33" s="189">
        <v>46</v>
      </c>
      <c r="E33" s="190">
        <v>114.0784</v>
      </c>
      <c r="F33" s="191">
        <v>79.27</v>
      </c>
      <c r="G33" s="191">
        <v>103.185</v>
      </c>
      <c r="H33" s="192">
        <v>149.21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23</v>
      </c>
      <c r="D34" s="181">
        <v>114</v>
      </c>
      <c r="E34" s="194">
        <v>195.3163</v>
      </c>
      <c r="F34" s="182">
        <v>75.76</v>
      </c>
      <c r="G34" s="182">
        <v>141.17</v>
      </c>
      <c r="H34" s="183">
        <v>352.09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5</v>
      </c>
      <c r="D35" s="189">
        <v>11</v>
      </c>
      <c r="E35" s="190">
        <v>133.3109</v>
      </c>
      <c r="F35" s="191">
        <v>91.96</v>
      </c>
      <c r="G35" s="191">
        <v>105.1</v>
      </c>
      <c r="H35" s="192">
        <v>151.05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5</v>
      </c>
      <c r="D36" s="181">
        <v>93</v>
      </c>
      <c r="E36" s="194">
        <v>88.6615</v>
      </c>
      <c r="F36" s="182">
        <v>53.5</v>
      </c>
      <c r="G36" s="182">
        <v>70.2</v>
      </c>
      <c r="H36" s="183">
        <v>162.24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9</v>
      </c>
      <c r="D37" s="189">
        <v>163</v>
      </c>
      <c r="E37" s="190">
        <v>101.1063</v>
      </c>
      <c r="F37" s="191">
        <v>75.41</v>
      </c>
      <c r="G37" s="191">
        <v>93.35</v>
      </c>
      <c r="H37" s="192">
        <v>129.65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6</v>
      </c>
      <c r="D38" s="181">
        <v>10</v>
      </c>
      <c r="E38" s="194">
        <v>104.655</v>
      </c>
      <c r="F38" s="182">
        <v>70.19</v>
      </c>
      <c r="G38" s="182">
        <v>95.445</v>
      </c>
      <c r="H38" s="183">
        <v>163.18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7</v>
      </c>
      <c r="D39" s="189">
        <v>67</v>
      </c>
      <c r="E39" s="190">
        <v>130.3844</v>
      </c>
      <c r="F39" s="191">
        <v>77.95</v>
      </c>
      <c r="G39" s="191">
        <v>124.92</v>
      </c>
      <c r="H39" s="192">
        <v>204.54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6</v>
      </c>
      <c r="D40" s="181">
        <v>55</v>
      </c>
      <c r="E40" s="194">
        <v>116.5916</v>
      </c>
      <c r="F40" s="182">
        <v>80.93</v>
      </c>
      <c r="G40" s="182">
        <v>105.32</v>
      </c>
      <c r="H40" s="183">
        <v>159.59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12</v>
      </c>
      <c r="D41" s="189">
        <v>64</v>
      </c>
      <c r="E41" s="190">
        <v>156.116</v>
      </c>
      <c r="F41" s="191">
        <v>109.09</v>
      </c>
      <c r="G41" s="191">
        <v>156.55</v>
      </c>
      <c r="H41" s="192">
        <v>197.2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19</v>
      </c>
      <c r="D42" s="181">
        <v>90</v>
      </c>
      <c r="E42" s="194">
        <v>125.0988</v>
      </c>
      <c r="F42" s="182">
        <v>81.325</v>
      </c>
      <c r="G42" s="182">
        <v>120.615</v>
      </c>
      <c r="H42" s="183">
        <v>171.405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30</v>
      </c>
      <c r="D43" s="189">
        <v>127</v>
      </c>
      <c r="E43" s="190">
        <v>125.3581</v>
      </c>
      <c r="F43" s="191">
        <v>82.46</v>
      </c>
      <c r="G43" s="191">
        <v>117.98</v>
      </c>
      <c r="H43" s="192">
        <v>170.8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12</v>
      </c>
      <c r="D44" s="181">
        <v>79</v>
      </c>
      <c r="E44" s="194">
        <v>97.1794</v>
      </c>
      <c r="F44" s="182">
        <v>48.8</v>
      </c>
      <c r="G44" s="182">
        <v>99</v>
      </c>
      <c r="H44" s="183">
        <v>143.94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19</v>
      </c>
      <c r="D45" s="189">
        <v>118</v>
      </c>
      <c r="E45" s="190">
        <v>141.8058</v>
      </c>
      <c r="F45" s="191">
        <v>72.75</v>
      </c>
      <c r="G45" s="191">
        <v>123.01</v>
      </c>
      <c r="H45" s="192">
        <v>259.23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7</v>
      </c>
      <c r="D46" s="181">
        <v>55</v>
      </c>
      <c r="E46" s="194">
        <v>140.4307</v>
      </c>
      <c r="F46" s="182">
        <v>102.21</v>
      </c>
      <c r="G46" s="182">
        <v>131.34</v>
      </c>
      <c r="H46" s="183">
        <v>182.28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15</v>
      </c>
      <c r="D47" s="189">
        <v>200</v>
      </c>
      <c r="E47" s="190">
        <v>130.1112</v>
      </c>
      <c r="F47" s="191">
        <v>80.385</v>
      </c>
      <c r="G47" s="191">
        <v>119.915</v>
      </c>
      <c r="H47" s="192">
        <v>194.955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6</v>
      </c>
      <c r="D48" s="181">
        <v>61</v>
      </c>
      <c r="E48" s="194">
        <v>122.2565</v>
      </c>
      <c r="F48" s="182">
        <v>87.39</v>
      </c>
      <c r="G48" s="182">
        <v>118.7</v>
      </c>
      <c r="H48" s="183">
        <v>144.85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15</v>
      </c>
      <c r="D49" s="189">
        <v>50</v>
      </c>
      <c r="E49" s="190">
        <v>143.4988</v>
      </c>
      <c r="F49" s="191">
        <v>89.875</v>
      </c>
      <c r="G49" s="191">
        <v>131.495</v>
      </c>
      <c r="H49" s="192">
        <v>171.225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9</v>
      </c>
      <c r="D50" s="181">
        <v>12</v>
      </c>
      <c r="E50" s="194">
        <v>140.0541</v>
      </c>
      <c r="F50" s="182">
        <v>101.49</v>
      </c>
      <c r="G50" s="182">
        <v>133.4</v>
      </c>
      <c r="H50" s="183">
        <v>170.2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4</v>
      </c>
      <c r="D51" s="189">
        <v>11</v>
      </c>
      <c r="E51" s="190">
        <v>141.2609</v>
      </c>
      <c r="F51" s="191">
        <v>109.79</v>
      </c>
      <c r="G51" s="191">
        <v>122.46</v>
      </c>
      <c r="H51" s="192">
        <v>169.04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7</v>
      </c>
      <c r="D52" s="181">
        <v>47</v>
      </c>
      <c r="E52" s="194">
        <v>151.9363</v>
      </c>
      <c r="F52" s="182">
        <v>91.59</v>
      </c>
      <c r="G52" s="182">
        <v>149.64</v>
      </c>
      <c r="H52" s="183">
        <v>215.62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55</v>
      </c>
      <c r="D53" s="189">
        <v>130</v>
      </c>
      <c r="E53" s="190">
        <v>131.2933</v>
      </c>
      <c r="F53" s="191">
        <v>80.905</v>
      </c>
      <c r="G53" s="191">
        <v>118.43</v>
      </c>
      <c r="H53" s="192">
        <v>198.625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10</v>
      </c>
      <c r="D54" s="181">
        <v>21</v>
      </c>
      <c r="E54" s="194">
        <v>123.58</v>
      </c>
      <c r="F54" s="182">
        <v>91.55</v>
      </c>
      <c r="G54" s="182">
        <v>115.89</v>
      </c>
      <c r="H54" s="183">
        <v>150.68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13</v>
      </c>
      <c r="D55" s="189">
        <v>385</v>
      </c>
      <c r="E55" s="190">
        <v>138.6596</v>
      </c>
      <c r="F55" s="191">
        <v>90.13</v>
      </c>
      <c r="G55" s="191">
        <v>125.7</v>
      </c>
      <c r="H55" s="192">
        <v>199.75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19</v>
      </c>
      <c r="D56" s="181">
        <v>111</v>
      </c>
      <c r="E56" s="194">
        <v>139.9328</v>
      </c>
      <c r="F56" s="182">
        <v>80.25</v>
      </c>
      <c r="G56" s="182">
        <v>124.3</v>
      </c>
      <c r="H56" s="183">
        <v>188.22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19</v>
      </c>
      <c r="D57" s="189">
        <v>25</v>
      </c>
      <c r="E57" s="190">
        <v>175.7548</v>
      </c>
      <c r="F57" s="191">
        <v>82.58</v>
      </c>
      <c r="G57" s="191">
        <v>159.41</v>
      </c>
      <c r="H57" s="192">
        <v>282.8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6</v>
      </c>
      <c r="D58" s="181">
        <v>33</v>
      </c>
      <c r="E58" s="194">
        <v>103.2787</v>
      </c>
      <c r="F58" s="182">
        <v>74.03</v>
      </c>
      <c r="G58" s="182">
        <v>97.26</v>
      </c>
      <c r="H58" s="183">
        <v>138.47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21</v>
      </c>
      <c r="D59" s="189">
        <v>55</v>
      </c>
      <c r="E59" s="190">
        <v>155.2452</v>
      </c>
      <c r="F59" s="191">
        <v>83.83</v>
      </c>
      <c r="G59" s="191">
        <v>134.07</v>
      </c>
      <c r="H59" s="192">
        <v>245.39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7</v>
      </c>
      <c r="D60" s="181">
        <v>12</v>
      </c>
      <c r="E60" s="194">
        <v>125.565</v>
      </c>
      <c r="F60" s="182">
        <v>80.37</v>
      </c>
      <c r="G60" s="182">
        <v>122.09</v>
      </c>
      <c r="H60" s="183">
        <v>168.04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10</v>
      </c>
      <c r="D61" s="189">
        <v>51</v>
      </c>
      <c r="E61" s="190">
        <v>108.7047</v>
      </c>
      <c r="F61" s="191">
        <v>78.97</v>
      </c>
      <c r="G61" s="191">
        <v>109.65</v>
      </c>
      <c r="H61" s="192">
        <v>136.85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6</v>
      </c>
      <c r="D62" s="181">
        <v>19</v>
      </c>
      <c r="E62" s="194">
        <v>90.0331</v>
      </c>
      <c r="F62" s="182">
        <v>67.29</v>
      </c>
      <c r="G62" s="182">
        <v>89.01</v>
      </c>
      <c r="H62" s="183">
        <v>129.35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38</v>
      </c>
      <c r="D63" s="189">
        <v>229</v>
      </c>
      <c r="E63" s="190">
        <v>104.3018</v>
      </c>
      <c r="F63" s="191">
        <v>76</v>
      </c>
      <c r="G63" s="191">
        <v>102.7</v>
      </c>
      <c r="H63" s="192">
        <v>131.67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33</v>
      </c>
      <c r="D64" s="181">
        <v>475</v>
      </c>
      <c r="E64" s="194">
        <v>125.1207</v>
      </c>
      <c r="F64" s="182">
        <v>84.25</v>
      </c>
      <c r="G64" s="182">
        <v>118.56</v>
      </c>
      <c r="H64" s="183">
        <v>177.5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15</v>
      </c>
      <c r="D65" s="189">
        <v>89</v>
      </c>
      <c r="E65" s="190">
        <v>135.4804</v>
      </c>
      <c r="F65" s="191">
        <v>107.71</v>
      </c>
      <c r="G65" s="191">
        <v>134.09</v>
      </c>
      <c r="H65" s="192">
        <v>157.38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31</v>
      </c>
      <c r="D66" s="181">
        <v>706</v>
      </c>
      <c r="E66" s="194">
        <v>109.1422</v>
      </c>
      <c r="F66" s="182">
        <v>74.34</v>
      </c>
      <c r="G66" s="182">
        <v>105.705</v>
      </c>
      <c r="H66" s="183">
        <v>145.75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13</v>
      </c>
      <c r="D67" s="189">
        <v>438</v>
      </c>
      <c r="E67" s="190">
        <v>110.2426</v>
      </c>
      <c r="F67" s="191">
        <v>58.05</v>
      </c>
      <c r="G67" s="191">
        <v>117.585</v>
      </c>
      <c r="H67" s="192">
        <v>147.35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24</v>
      </c>
      <c r="D68" s="181">
        <v>159</v>
      </c>
      <c r="E68" s="194">
        <v>107.7674</v>
      </c>
      <c r="F68" s="182">
        <v>71.58</v>
      </c>
      <c r="G68" s="182">
        <v>98.71</v>
      </c>
      <c r="H68" s="183">
        <v>156.68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64</v>
      </c>
      <c r="D69" s="189">
        <v>810</v>
      </c>
      <c r="E69" s="190">
        <v>111.3601</v>
      </c>
      <c r="F69" s="191">
        <v>65.755</v>
      </c>
      <c r="G69" s="191">
        <v>97.565</v>
      </c>
      <c r="H69" s="192">
        <v>173.015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11</v>
      </c>
      <c r="D70" s="181">
        <v>43</v>
      </c>
      <c r="E70" s="194">
        <v>126.7962</v>
      </c>
      <c r="F70" s="182">
        <v>85.53</v>
      </c>
      <c r="G70" s="182">
        <v>116.3</v>
      </c>
      <c r="H70" s="183">
        <v>185.96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24</v>
      </c>
      <c r="D71" s="189">
        <v>46</v>
      </c>
      <c r="E71" s="190">
        <v>102.7528</v>
      </c>
      <c r="F71" s="191">
        <v>67.81</v>
      </c>
      <c r="G71" s="191">
        <v>90.76</v>
      </c>
      <c r="H71" s="192">
        <v>162.62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6</v>
      </c>
      <c r="D72" s="181">
        <v>18</v>
      </c>
      <c r="E72" s="194">
        <v>109.36</v>
      </c>
      <c r="F72" s="182">
        <v>82.27</v>
      </c>
      <c r="G72" s="182">
        <v>104.8</v>
      </c>
      <c r="H72" s="183">
        <v>149.77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7</v>
      </c>
      <c r="D73" s="189">
        <v>31</v>
      </c>
      <c r="E73" s="190">
        <v>104.0819</v>
      </c>
      <c r="F73" s="191">
        <v>84.48</v>
      </c>
      <c r="G73" s="191">
        <v>98.66</v>
      </c>
      <c r="H73" s="192">
        <v>127.65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16</v>
      </c>
      <c r="D74" s="181">
        <v>23</v>
      </c>
      <c r="E74" s="194">
        <v>101.7982</v>
      </c>
      <c r="F74" s="182">
        <v>88.19</v>
      </c>
      <c r="G74" s="182">
        <v>105.87</v>
      </c>
      <c r="H74" s="183">
        <v>116.45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36</v>
      </c>
      <c r="D75" s="189">
        <v>159</v>
      </c>
      <c r="E75" s="190">
        <v>110.5712</v>
      </c>
      <c r="F75" s="191">
        <v>70.54</v>
      </c>
      <c r="G75" s="191">
        <v>106.31</v>
      </c>
      <c r="H75" s="192">
        <v>149.65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6</v>
      </c>
      <c r="D76" s="181">
        <v>285</v>
      </c>
      <c r="E76" s="194">
        <v>122.3755</v>
      </c>
      <c r="F76" s="182">
        <v>103.43</v>
      </c>
      <c r="G76" s="182">
        <v>121.61</v>
      </c>
      <c r="H76" s="183">
        <v>143.79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10</v>
      </c>
      <c r="D77" s="189">
        <v>40</v>
      </c>
      <c r="E77" s="190">
        <v>104.5652</v>
      </c>
      <c r="F77" s="191">
        <v>83.84</v>
      </c>
      <c r="G77" s="191">
        <v>105.8</v>
      </c>
      <c r="H77" s="192">
        <v>127.63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30</v>
      </c>
      <c r="D78" s="181">
        <v>386</v>
      </c>
      <c r="E78" s="194">
        <v>95.4407</v>
      </c>
      <c r="F78" s="182">
        <v>68.34</v>
      </c>
      <c r="G78" s="182">
        <v>90.19</v>
      </c>
      <c r="H78" s="183">
        <v>124.36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6</v>
      </c>
      <c r="D79" s="189">
        <v>12</v>
      </c>
      <c r="E79" s="190">
        <v>90.4575</v>
      </c>
      <c r="F79" s="191">
        <v>67.56</v>
      </c>
      <c r="G79" s="191">
        <v>87.185</v>
      </c>
      <c r="H79" s="192">
        <v>113.97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3</v>
      </c>
      <c r="D80" s="181">
        <v>43</v>
      </c>
      <c r="E80" s="194">
        <v>84.4309</v>
      </c>
      <c r="F80" s="182">
        <v>68.75</v>
      </c>
      <c r="G80" s="182">
        <v>79.66</v>
      </c>
      <c r="H80" s="183">
        <v>102.53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7</v>
      </c>
      <c r="D81" s="189">
        <v>328</v>
      </c>
      <c r="E81" s="190">
        <v>108.2834</v>
      </c>
      <c r="F81" s="191">
        <v>68.58</v>
      </c>
      <c r="G81" s="191">
        <v>104.21</v>
      </c>
      <c r="H81" s="192">
        <v>152.35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19</v>
      </c>
      <c r="D82" s="181">
        <v>335</v>
      </c>
      <c r="E82" s="194">
        <v>114.4545</v>
      </c>
      <c r="F82" s="182">
        <v>59.29</v>
      </c>
      <c r="G82" s="182">
        <v>101.1</v>
      </c>
      <c r="H82" s="183">
        <v>182.35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56</v>
      </c>
      <c r="D83" s="189">
        <v>232</v>
      </c>
      <c r="E83" s="190">
        <v>96.5395</v>
      </c>
      <c r="F83" s="191">
        <v>67.01</v>
      </c>
      <c r="G83" s="191">
        <v>91</v>
      </c>
      <c r="H83" s="192">
        <v>136.73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35</v>
      </c>
      <c r="D84" s="181">
        <v>205</v>
      </c>
      <c r="E84" s="194">
        <v>103.2274</v>
      </c>
      <c r="F84" s="182">
        <v>64.7</v>
      </c>
      <c r="G84" s="182">
        <v>94.67</v>
      </c>
      <c r="H84" s="183">
        <v>143.45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36</v>
      </c>
      <c r="D85" s="189">
        <v>223</v>
      </c>
      <c r="E85" s="190">
        <v>103.3661</v>
      </c>
      <c r="F85" s="191">
        <v>62.26</v>
      </c>
      <c r="G85" s="191">
        <v>89.27</v>
      </c>
      <c r="H85" s="192">
        <v>142.77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7</v>
      </c>
      <c r="D86" s="181">
        <v>12</v>
      </c>
      <c r="E86" s="194">
        <v>78.2858</v>
      </c>
      <c r="F86" s="182">
        <v>69.62</v>
      </c>
      <c r="G86" s="182">
        <v>74.69</v>
      </c>
      <c r="H86" s="183">
        <v>95.69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34</v>
      </c>
      <c r="D87" s="189">
        <v>85</v>
      </c>
      <c r="E87" s="190">
        <v>89.4127</v>
      </c>
      <c r="F87" s="191">
        <v>57.71</v>
      </c>
      <c r="G87" s="191">
        <v>82.12</v>
      </c>
      <c r="H87" s="192">
        <v>133.84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99</v>
      </c>
      <c r="D88" s="181">
        <v>827</v>
      </c>
      <c r="E88" s="194">
        <v>90.6433</v>
      </c>
      <c r="F88" s="182">
        <v>62.51</v>
      </c>
      <c r="G88" s="182">
        <v>83.72</v>
      </c>
      <c r="H88" s="183">
        <v>124.26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15</v>
      </c>
      <c r="D89" s="189">
        <v>41</v>
      </c>
      <c r="E89" s="190">
        <v>85.5682</v>
      </c>
      <c r="F89" s="191">
        <v>57.45</v>
      </c>
      <c r="G89" s="191">
        <v>79.12</v>
      </c>
      <c r="H89" s="192">
        <v>125.66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28</v>
      </c>
      <c r="D90" s="181">
        <v>57</v>
      </c>
      <c r="E90" s="194">
        <v>102.7778</v>
      </c>
      <c r="F90" s="182">
        <v>68.73</v>
      </c>
      <c r="G90" s="182">
        <v>100.46</v>
      </c>
      <c r="H90" s="183">
        <v>129.01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34</v>
      </c>
      <c r="D91" s="189">
        <v>86</v>
      </c>
      <c r="E91" s="190">
        <v>96.8143</v>
      </c>
      <c r="F91" s="191">
        <v>68.75</v>
      </c>
      <c r="G91" s="191">
        <v>89.39</v>
      </c>
      <c r="H91" s="192">
        <v>126.78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60</v>
      </c>
      <c r="D92" s="181">
        <v>332</v>
      </c>
      <c r="E92" s="194">
        <v>93.7992</v>
      </c>
      <c r="F92" s="182">
        <v>58.93</v>
      </c>
      <c r="G92" s="182">
        <v>83.97</v>
      </c>
      <c r="H92" s="183">
        <v>143.58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8</v>
      </c>
      <c r="D93" s="189">
        <v>12</v>
      </c>
      <c r="E93" s="190">
        <v>91.8683</v>
      </c>
      <c r="F93" s="191">
        <v>68.85</v>
      </c>
      <c r="G93" s="191">
        <v>89.61</v>
      </c>
      <c r="H93" s="192">
        <v>117.55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3</v>
      </c>
      <c r="D94" s="181">
        <v>38</v>
      </c>
      <c r="E94" s="194">
        <v>83.59</v>
      </c>
      <c r="F94" s="182">
        <v>56.57</v>
      </c>
      <c r="G94" s="182">
        <v>81.54</v>
      </c>
      <c r="H94" s="183">
        <v>124.91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11</v>
      </c>
      <c r="D95" s="189">
        <v>55</v>
      </c>
      <c r="E95" s="190">
        <v>100.0747</v>
      </c>
      <c r="F95" s="191">
        <v>61.44</v>
      </c>
      <c r="G95" s="191">
        <v>103.7</v>
      </c>
      <c r="H95" s="192">
        <v>129.02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5</v>
      </c>
      <c r="D96" s="181">
        <v>13</v>
      </c>
      <c r="E96" s="194">
        <v>81.0823</v>
      </c>
      <c r="F96" s="182">
        <v>47.32</v>
      </c>
      <c r="G96" s="182">
        <v>80.09</v>
      </c>
      <c r="H96" s="183">
        <v>103.33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3</v>
      </c>
      <c r="D97" s="189">
        <v>27</v>
      </c>
      <c r="E97" s="190">
        <v>79.8166</v>
      </c>
      <c r="F97" s="191">
        <v>63.56</v>
      </c>
      <c r="G97" s="191">
        <v>76.3</v>
      </c>
      <c r="H97" s="192">
        <v>98.24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10</v>
      </c>
      <c r="D98" s="181">
        <v>44</v>
      </c>
      <c r="E98" s="194">
        <v>57.5356</v>
      </c>
      <c r="F98" s="182">
        <v>45.64</v>
      </c>
      <c r="G98" s="182">
        <v>50</v>
      </c>
      <c r="H98" s="183">
        <v>82.03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9</v>
      </c>
      <c r="D99" s="189">
        <v>28</v>
      </c>
      <c r="E99" s="190">
        <v>61.2032</v>
      </c>
      <c r="F99" s="191">
        <v>40.51</v>
      </c>
      <c r="G99" s="191">
        <v>55.565</v>
      </c>
      <c r="H99" s="192">
        <v>87.1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52</v>
      </c>
      <c r="D100" s="181">
        <v>177</v>
      </c>
      <c r="E100" s="194">
        <v>74.6843</v>
      </c>
      <c r="F100" s="182">
        <v>55.11</v>
      </c>
      <c r="G100" s="182">
        <v>71.64</v>
      </c>
      <c r="H100" s="183">
        <v>96.77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35</v>
      </c>
      <c r="D101" s="189">
        <v>177</v>
      </c>
      <c r="E101" s="190">
        <v>74.4571</v>
      </c>
      <c r="F101" s="191">
        <v>52.86</v>
      </c>
      <c r="G101" s="191">
        <v>72.3</v>
      </c>
      <c r="H101" s="192">
        <v>95.99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63</v>
      </c>
      <c r="D102" s="181">
        <v>294</v>
      </c>
      <c r="E102" s="194">
        <v>75.6415</v>
      </c>
      <c r="F102" s="182">
        <v>52.1</v>
      </c>
      <c r="G102" s="182">
        <v>75.165</v>
      </c>
      <c r="H102" s="183">
        <v>103.63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21</v>
      </c>
      <c r="D103" s="189">
        <v>113</v>
      </c>
      <c r="E103" s="190">
        <v>73.9156</v>
      </c>
      <c r="F103" s="191">
        <v>54.74</v>
      </c>
      <c r="G103" s="191">
        <v>72.03</v>
      </c>
      <c r="H103" s="192">
        <v>96.89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14</v>
      </c>
      <c r="D104" s="181">
        <v>79</v>
      </c>
      <c r="E104" s="194">
        <v>90.9601</v>
      </c>
      <c r="F104" s="182">
        <v>65.55</v>
      </c>
      <c r="G104" s="182">
        <v>86</v>
      </c>
      <c r="H104" s="183">
        <v>126.9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11</v>
      </c>
      <c r="D105" s="189">
        <v>24</v>
      </c>
      <c r="E105" s="190">
        <v>66.6125</v>
      </c>
      <c r="F105" s="191">
        <v>48.07</v>
      </c>
      <c r="G105" s="191">
        <v>64.485</v>
      </c>
      <c r="H105" s="192">
        <v>84.79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7</v>
      </c>
      <c r="D106" s="181">
        <v>1309</v>
      </c>
      <c r="E106" s="194">
        <v>70.6342</v>
      </c>
      <c r="F106" s="182">
        <v>45.73</v>
      </c>
      <c r="G106" s="182">
        <v>69.68</v>
      </c>
      <c r="H106" s="183">
        <v>90.93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15</v>
      </c>
      <c r="D107" s="189">
        <v>72</v>
      </c>
      <c r="E107" s="190">
        <v>67.2662</v>
      </c>
      <c r="F107" s="191">
        <v>48.87</v>
      </c>
      <c r="G107" s="191">
        <v>65.13</v>
      </c>
      <c r="H107" s="192">
        <v>86.25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33</v>
      </c>
      <c r="D108" s="181">
        <v>110</v>
      </c>
      <c r="E108" s="194">
        <v>85.8793</v>
      </c>
      <c r="F108" s="182">
        <v>63.345</v>
      </c>
      <c r="G108" s="182">
        <v>85.545</v>
      </c>
      <c r="H108" s="183">
        <v>103.905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7</v>
      </c>
      <c r="D109" s="189">
        <v>97</v>
      </c>
      <c r="E109" s="190">
        <v>64.1835</v>
      </c>
      <c r="F109" s="191">
        <v>45.98</v>
      </c>
      <c r="G109" s="191">
        <v>63.01</v>
      </c>
      <c r="H109" s="192">
        <v>83.29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6</v>
      </c>
      <c r="D110" s="181">
        <v>76</v>
      </c>
      <c r="E110" s="194">
        <v>81.2694</v>
      </c>
      <c r="F110" s="182">
        <v>65.64</v>
      </c>
      <c r="G110" s="182">
        <v>84.555</v>
      </c>
      <c r="H110" s="183">
        <v>97.18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8</v>
      </c>
      <c r="D111" s="189">
        <v>19</v>
      </c>
      <c r="E111" s="190">
        <v>59.4768</v>
      </c>
      <c r="F111" s="191">
        <v>47.62</v>
      </c>
      <c r="G111" s="191">
        <v>56.93</v>
      </c>
      <c r="H111" s="192">
        <v>73.68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17</v>
      </c>
      <c r="D112" s="181">
        <v>26</v>
      </c>
      <c r="E112" s="194">
        <v>56.2226</v>
      </c>
      <c r="F112" s="182">
        <v>33.11</v>
      </c>
      <c r="G112" s="182">
        <v>51.89</v>
      </c>
      <c r="H112" s="183">
        <v>78.28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13</v>
      </c>
      <c r="D113" s="189">
        <v>24</v>
      </c>
      <c r="E113" s="190">
        <v>71.2229</v>
      </c>
      <c r="F113" s="191">
        <v>48.3</v>
      </c>
      <c r="G113" s="191">
        <v>78.585</v>
      </c>
      <c r="H113" s="192">
        <v>86.93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29</v>
      </c>
      <c r="D114" s="181">
        <v>170</v>
      </c>
      <c r="E114" s="194">
        <v>56.8661</v>
      </c>
      <c r="F114" s="182">
        <v>41.77</v>
      </c>
      <c r="G114" s="182">
        <v>56.355</v>
      </c>
      <c r="H114" s="183">
        <v>70.745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6</v>
      </c>
      <c r="D115" s="189">
        <v>146</v>
      </c>
      <c r="E115" s="190">
        <v>94.2313</v>
      </c>
      <c r="F115" s="191">
        <v>69.02</v>
      </c>
      <c r="G115" s="191">
        <v>93.49</v>
      </c>
      <c r="H115" s="192">
        <v>119.48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4</v>
      </c>
      <c r="D116" s="181">
        <v>470</v>
      </c>
      <c r="E116" s="194">
        <v>51.5034</v>
      </c>
      <c r="F116" s="182">
        <v>40.785</v>
      </c>
      <c r="G116" s="182">
        <v>46.32</v>
      </c>
      <c r="H116" s="183">
        <v>71.86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24</v>
      </c>
      <c r="D117" s="189">
        <v>183</v>
      </c>
      <c r="E117" s="190">
        <v>58.8616</v>
      </c>
      <c r="F117" s="191">
        <v>41.21</v>
      </c>
      <c r="G117" s="191">
        <v>56.29</v>
      </c>
      <c r="H117" s="192">
        <v>75.52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38</v>
      </c>
      <c r="D118" s="181">
        <v>648</v>
      </c>
      <c r="E118" s="194">
        <v>55.4592</v>
      </c>
      <c r="F118" s="182">
        <v>38.63</v>
      </c>
      <c r="G118" s="182">
        <v>50.525</v>
      </c>
      <c r="H118" s="183">
        <v>77.74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16</v>
      </c>
      <c r="D119" s="189">
        <v>81</v>
      </c>
      <c r="E119" s="190">
        <v>57.2748</v>
      </c>
      <c r="F119" s="191">
        <v>38.99</v>
      </c>
      <c r="G119" s="191">
        <v>58.29</v>
      </c>
      <c r="H119" s="192">
        <v>69.93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6</v>
      </c>
      <c r="D120" s="181">
        <v>43</v>
      </c>
      <c r="E120" s="194">
        <v>56.9667</v>
      </c>
      <c r="F120" s="182">
        <v>47.7</v>
      </c>
      <c r="G120" s="182">
        <v>54.58</v>
      </c>
      <c r="H120" s="183">
        <v>70.59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24</v>
      </c>
      <c r="D121" s="189">
        <v>862</v>
      </c>
      <c r="E121" s="190">
        <v>66.646</v>
      </c>
      <c r="F121" s="191">
        <v>51.17</v>
      </c>
      <c r="G121" s="191">
        <v>65.27</v>
      </c>
      <c r="H121" s="192">
        <v>83.85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3</v>
      </c>
      <c r="D122" s="181">
        <v>20</v>
      </c>
      <c r="E122" s="194">
        <v>83.9795</v>
      </c>
      <c r="F122" s="182">
        <v>59.015</v>
      </c>
      <c r="G122" s="182">
        <v>84.03</v>
      </c>
      <c r="H122" s="183">
        <v>108.5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5</v>
      </c>
      <c r="D123" s="189">
        <v>130</v>
      </c>
      <c r="E123" s="190">
        <v>47.762</v>
      </c>
      <c r="F123" s="191">
        <v>38.555</v>
      </c>
      <c r="G123" s="191">
        <v>46.06</v>
      </c>
      <c r="H123" s="192">
        <v>61.205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3</v>
      </c>
      <c r="D124" s="181">
        <v>72</v>
      </c>
      <c r="E124" s="194">
        <v>76.6081</v>
      </c>
      <c r="F124" s="182">
        <v>63.23</v>
      </c>
      <c r="G124" s="182">
        <v>76.765</v>
      </c>
      <c r="H124" s="183">
        <v>88.78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3</v>
      </c>
      <c r="D125" s="189">
        <v>38</v>
      </c>
      <c r="E125" s="190">
        <v>58.2215</v>
      </c>
      <c r="F125" s="191">
        <v>44.39</v>
      </c>
      <c r="G125" s="191">
        <v>55.025</v>
      </c>
      <c r="H125" s="192">
        <v>82.8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37</v>
      </c>
      <c r="D126" s="181">
        <v>323</v>
      </c>
      <c r="E126" s="194">
        <v>63.5731</v>
      </c>
      <c r="F126" s="182">
        <v>50</v>
      </c>
      <c r="G126" s="182">
        <v>62.55</v>
      </c>
      <c r="H126" s="183">
        <v>77.28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6</v>
      </c>
      <c r="D127" s="189">
        <v>22</v>
      </c>
      <c r="E127" s="190">
        <v>65.8695</v>
      </c>
      <c r="F127" s="191">
        <v>56.07</v>
      </c>
      <c r="G127" s="191">
        <v>64.905</v>
      </c>
      <c r="H127" s="192">
        <v>78.62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19</v>
      </c>
      <c r="D128" s="181">
        <v>147</v>
      </c>
      <c r="E128" s="194">
        <v>68.195</v>
      </c>
      <c r="F128" s="182">
        <v>49.75</v>
      </c>
      <c r="G128" s="182">
        <v>67.64</v>
      </c>
      <c r="H128" s="183">
        <v>87.44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5</v>
      </c>
      <c r="D129" s="189">
        <v>27</v>
      </c>
      <c r="E129" s="190">
        <v>67.9611</v>
      </c>
      <c r="F129" s="191">
        <v>51.96</v>
      </c>
      <c r="G129" s="191">
        <v>61.18</v>
      </c>
      <c r="H129" s="192">
        <v>90.01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7</v>
      </c>
      <c r="D130" s="181">
        <v>103</v>
      </c>
      <c r="E130" s="194">
        <v>71.3023</v>
      </c>
      <c r="F130" s="182">
        <v>55.03</v>
      </c>
      <c r="G130" s="182">
        <v>71</v>
      </c>
      <c r="H130" s="183">
        <v>87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26</v>
      </c>
      <c r="D131" s="189">
        <v>191</v>
      </c>
      <c r="E131" s="190">
        <v>81.8685</v>
      </c>
      <c r="F131" s="191">
        <v>61.97</v>
      </c>
      <c r="G131" s="191">
        <v>80.86</v>
      </c>
      <c r="H131" s="192">
        <v>101.55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12</v>
      </c>
      <c r="D132" s="181">
        <v>127</v>
      </c>
      <c r="E132" s="194">
        <v>87.3451</v>
      </c>
      <c r="F132" s="182">
        <v>62.22</v>
      </c>
      <c r="G132" s="182">
        <v>86.62</v>
      </c>
      <c r="H132" s="183">
        <v>111.4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4</v>
      </c>
      <c r="D133" s="189">
        <v>38</v>
      </c>
      <c r="E133" s="190">
        <v>73.9668</v>
      </c>
      <c r="F133" s="191">
        <v>54.88</v>
      </c>
      <c r="G133" s="191">
        <v>74.025</v>
      </c>
      <c r="H133" s="192">
        <v>97.29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10</v>
      </c>
      <c r="D134" s="181">
        <v>18</v>
      </c>
      <c r="E134" s="194">
        <v>66.3761</v>
      </c>
      <c r="F134" s="182">
        <v>52.9</v>
      </c>
      <c r="G134" s="182">
        <v>65.055</v>
      </c>
      <c r="H134" s="183">
        <v>78.83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13</v>
      </c>
      <c r="D135" s="189">
        <v>109</v>
      </c>
      <c r="E135" s="190">
        <v>91.0203</v>
      </c>
      <c r="F135" s="191">
        <v>64.47</v>
      </c>
      <c r="G135" s="191">
        <v>92.17</v>
      </c>
      <c r="H135" s="192">
        <v>117.7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18</v>
      </c>
      <c r="D136" s="181">
        <v>196</v>
      </c>
      <c r="E136" s="194">
        <v>89.5124</v>
      </c>
      <c r="F136" s="182">
        <v>62.69</v>
      </c>
      <c r="G136" s="182">
        <v>91.295</v>
      </c>
      <c r="H136" s="183">
        <v>112.42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14</v>
      </c>
      <c r="D137" s="189">
        <v>88</v>
      </c>
      <c r="E137" s="190">
        <v>87.9281</v>
      </c>
      <c r="F137" s="191">
        <v>65.63</v>
      </c>
      <c r="G137" s="191">
        <v>87.82</v>
      </c>
      <c r="H137" s="192">
        <v>111.16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7</v>
      </c>
      <c r="D138" s="181">
        <v>176</v>
      </c>
      <c r="E138" s="194">
        <v>67.2417</v>
      </c>
      <c r="F138" s="182">
        <v>50.12</v>
      </c>
      <c r="G138" s="182">
        <v>61.78</v>
      </c>
      <c r="H138" s="183">
        <v>93.64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58</v>
      </c>
      <c r="D139" s="189">
        <v>1751</v>
      </c>
      <c r="E139" s="190">
        <v>82.8674</v>
      </c>
      <c r="F139" s="191">
        <v>59.21</v>
      </c>
      <c r="G139" s="191">
        <v>82.02</v>
      </c>
      <c r="H139" s="192">
        <v>103.94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28</v>
      </c>
      <c r="D140" s="181">
        <v>628</v>
      </c>
      <c r="E140" s="194">
        <v>80.7273</v>
      </c>
      <c r="F140" s="182">
        <v>61.13</v>
      </c>
      <c r="G140" s="182">
        <v>77.76</v>
      </c>
      <c r="H140" s="183">
        <v>104.51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12</v>
      </c>
      <c r="D141" s="189">
        <v>75</v>
      </c>
      <c r="E141" s="190">
        <v>84.4962</v>
      </c>
      <c r="F141" s="191">
        <v>64.02</v>
      </c>
      <c r="G141" s="191">
        <v>86.09</v>
      </c>
      <c r="H141" s="192">
        <v>103.6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31</v>
      </c>
      <c r="D142" s="181">
        <v>277</v>
      </c>
      <c r="E142" s="194">
        <v>78.1783</v>
      </c>
      <c r="F142" s="182">
        <v>54.73</v>
      </c>
      <c r="G142" s="182">
        <v>76.47</v>
      </c>
      <c r="H142" s="183">
        <v>104.38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6</v>
      </c>
      <c r="D143" s="189">
        <v>304</v>
      </c>
      <c r="E143" s="190">
        <v>93.0441</v>
      </c>
      <c r="F143" s="191">
        <v>75.23</v>
      </c>
      <c r="G143" s="191">
        <v>89.87</v>
      </c>
      <c r="H143" s="192">
        <v>120.86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43</v>
      </c>
      <c r="D144" s="181">
        <v>877</v>
      </c>
      <c r="E144" s="194">
        <v>79.2321</v>
      </c>
      <c r="F144" s="182">
        <v>58.77</v>
      </c>
      <c r="G144" s="182">
        <v>72.15</v>
      </c>
      <c r="H144" s="183">
        <v>109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28</v>
      </c>
      <c r="D145" s="189">
        <v>247</v>
      </c>
      <c r="E145" s="190">
        <v>79.5283</v>
      </c>
      <c r="F145" s="191">
        <v>55.53</v>
      </c>
      <c r="G145" s="191">
        <v>81.76</v>
      </c>
      <c r="H145" s="192">
        <v>101.63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60</v>
      </c>
      <c r="D146" s="181">
        <v>865</v>
      </c>
      <c r="E146" s="194">
        <v>81.8401</v>
      </c>
      <c r="F146" s="182">
        <v>50.84</v>
      </c>
      <c r="G146" s="182">
        <v>76.28</v>
      </c>
      <c r="H146" s="183">
        <v>121.03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8</v>
      </c>
      <c r="D147" s="189">
        <v>115</v>
      </c>
      <c r="E147" s="190">
        <v>96.6687</v>
      </c>
      <c r="F147" s="191">
        <v>76.73</v>
      </c>
      <c r="G147" s="191">
        <v>94.16</v>
      </c>
      <c r="H147" s="192">
        <v>124.02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17</v>
      </c>
      <c r="D148" s="181">
        <v>1345</v>
      </c>
      <c r="E148" s="194">
        <v>67.6878</v>
      </c>
      <c r="F148" s="182">
        <v>48.5</v>
      </c>
      <c r="G148" s="182">
        <v>69.48</v>
      </c>
      <c r="H148" s="183">
        <v>80.49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6</v>
      </c>
      <c r="D149" s="189">
        <v>30</v>
      </c>
      <c r="E149" s="190">
        <v>88.9416</v>
      </c>
      <c r="F149" s="191">
        <v>75.02</v>
      </c>
      <c r="G149" s="191">
        <v>90.255</v>
      </c>
      <c r="H149" s="192">
        <v>101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4</v>
      </c>
      <c r="D150" s="181">
        <v>11</v>
      </c>
      <c r="E150" s="194">
        <v>121.8836</v>
      </c>
      <c r="F150" s="182">
        <v>91.87</v>
      </c>
      <c r="G150" s="182">
        <v>112.09</v>
      </c>
      <c r="H150" s="183">
        <v>166.62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8</v>
      </c>
      <c r="D151" s="189">
        <v>183</v>
      </c>
      <c r="E151" s="190">
        <v>95.9939</v>
      </c>
      <c r="F151" s="191">
        <v>77.99</v>
      </c>
      <c r="G151" s="191">
        <v>96.23</v>
      </c>
      <c r="H151" s="192">
        <v>112.78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5</v>
      </c>
      <c r="D152" s="181">
        <v>64</v>
      </c>
      <c r="E152" s="194">
        <v>101.6729</v>
      </c>
      <c r="F152" s="182">
        <v>73.72</v>
      </c>
      <c r="G152" s="182">
        <v>88.585</v>
      </c>
      <c r="H152" s="183">
        <v>163.47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7</v>
      </c>
      <c r="D153" s="189">
        <v>394</v>
      </c>
      <c r="E153" s="190">
        <v>59.5969</v>
      </c>
      <c r="F153" s="191">
        <v>47.52</v>
      </c>
      <c r="G153" s="191">
        <v>58.165</v>
      </c>
      <c r="H153" s="192">
        <v>75.7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4</v>
      </c>
      <c r="D154" s="181">
        <v>50</v>
      </c>
      <c r="E154" s="194">
        <v>72.4286</v>
      </c>
      <c r="F154" s="182">
        <v>64.755</v>
      </c>
      <c r="G154" s="182">
        <v>72.59</v>
      </c>
      <c r="H154" s="183">
        <v>80.775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12</v>
      </c>
      <c r="D155" s="189">
        <v>38</v>
      </c>
      <c r="E155" s="190">
        <v>64.6289</v>
      </c>
      <c r="F155" s="191">
        <v>51.25</v>
      </c>
      <c r="G155" s="191">
        <v>61.455</v>
      </c>
      <c r="H155" s="192">
        <v>84.88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3</v>
      </c>
      <c r="D156" s="181">
        <v>17</v>
      </c>
      <c r="E156" s="194">
        <v>64.8182</v>
      </c>
      <c r="F156" s="182">
        <v>47.99</v>
      </c>
      <c r="G156" s="182">
        <v>63.48</v>
      </c>
      <c r="H156" s="183">
        <v>74.8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7</v>
      </c>
      <c r="D157" s="189">
        <v>215</v>
      </c>
      <c r="E157" s="190">
        <v>58.1595</v>
      </c>
      <c r="F157" s="191">
        <v>39.78</v>
      </c>
      <c r="G157" s="191">
        <v>55.89</v>
      </c>
      <c r="H157" s="192">
        <v>79.7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4</v>
      </c>
      <c r="D158" s="181">
        <v>228</v>
      </c>
      <c r="E158" s="194">
        <v>58.6266</v>
      </c>
      <c r="F158" s="182">
        <v>44.44</v>
      </c>
      <c r="G158" s="182">
        <v>57.97</v>
      </c>
      <c r="H158" s="183">
        <v>72.59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6</v>
      </c>
      <c r="D159" s="189">
        <v>173</v>
      </c>
      <c r="E159" s="190">
        <v>61.4926</v>
      </c>
      <c r="F159" s="191">
        <v>42.47</v>
      </c>
      <c r="G159" s="191">
        <v>58.33</v>
      </c>
      <c r="H159" s="192">
        <v>85.69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17</v>
      </c>
      <c r="D160" s="181">
        <v>260</v>
      </c>
      <c r="E160" s="194">
        <v>74.0088</v>
      </c>
      <c r="F160" s="182">
        <v>57.115</v>
      </c>
      <c r="G160" s="182">
        <v>72.445</v>
      </c>
      <c r="H160" s="183">
        <v>92.435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6</v>
      </c>
      <c r="D161" s="189">
        <v>237</v>
      </c>
      <c r="E161" s="190">
        <v>111.2369</v>
      </c>
      <c r="F161" s="191">
        <v>72.4</v>
      </c>
      <c r="G161" s="191">
        <v>119.64</v>
      </c>
      <c r="H161" s="192">
        <v>144.37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37</v>
      </c>
      <c r="D162" s="181">
        <v>221</v>
      </c>
      <c r="E162" s="194">
        <v>95.3594</v>
      </c>
      <c r="F162" s="182">
        <v>55.56</v>
      </c>
      <c r="G162" s="182">
        <v>79.27</v>
      </c>
      <c r="H162" s="183">
        <v>151.39</v>
      </c>
    </row>
    <row r="163" spans="1:8" ht="18.75" customHeight="1">
      <c r="A163" s="186" t="s">
        <v>420</v>
      </c>
      <c r="B163" s="187" t="s">
        <v>421</v>
      </c>
      <c r="C163" s="188">
        <v>22</v>
      </c>
      <c r="D163" s="189">
        <v>317</v>
      </c>
      <c r="E163" s="190">
        <v>86.6719</v>
      </c>
      <c r="F163" s="191">
        <v>55.1</v>
      </c>
      <c r="G163" s="191">
        <v>83.14</v>
      </c>
      <c r="H163" s="192">
        <v>125.51</v>
      </c>
    </row>
    <row r="164" spans="1:8" ht="18.75" customHeight="1">
      <c r="A164" s="193" t="s">
        <v>422</v>
      </c>
      <c r="B164" s="184" t="s">
        <v>423</v>
      </c>
      <c r="C164" s="185">
        <v>4</v>
      </c>
      <c r="D164" s="181">
        <v>138</v>
      </c>
      <c r="E164" s="194">
        <v>68.3561</v>
      </c>
      <c r="F164" s="182">
        <v>52.88</v>
      </c>
      <c r="G164" s="182">
        <v>67.46</v>
      </c>
      <c r="H164" s="183">
        <v>86.65</v>
      </c>
    </row>
    <row r="165" spans="1:8" ht="18.75" customHeight="1">
      <c r="A165" s="186" t="s">
        <v>424</v>
      </c>
      <c r="B165" s="187" t="s">
        <v>425</v>
      </c>
      <c r="C165" s="188">
        <v>17</v>
      </c>
      <c r="D165" s="189">
        <v>414</v>
      </c>
      <c r="E165" s="190">
        <v>82.8632</v>
      </c>
      <c r="F165" s="191">
        <v>55.46</v>
      </c>
      <c r="G165" s="191">
        <v>79.105</v>
      </c>
      <c r="H165" s="192">
        <v>114.98</v>
      </c>
    </row>
    <row r="166" spans="1:8" ht="18.75" customHeight="1">
      <c r="A166" s="193" t="s">
        <v>426</v>
      </c>
      <c r="B166" s="184" t="s">
        <v>427</v>
      </c>
      <c r="C166" s="185">
        <v>5</v>
      </c>
      <c r="D166" s="181">
        <v>120</v>
      </c>
      <c r="E166" s="194">
        <v>79.6744</v>
      </c>
      <c r="F166" s="182">
        <v>60</v>
      </c>
      <c r="G166" s="182">
        <v>73</v>
      </c>
      <c r="H166" s="183">
        <v>111.95</v>
      </c>
    </row>
    <row r="167" spans="1:8" ht="18.75" customHeight="1">
      <c r="A167" s="186" t="s">
        <v>428</v>
      </c>
      <c r="B167" s="187" t="s">
        <v>429</v>
      </c>
      <c r="C167" s="188">
        <v>5</v>
      </c>
      <c r="D167" s="189">
        <v>59</v>
      </c>
      <c r="E167" s="190">
        <v>71.2918</v>
      </c>
      <c r="F167" s="191">
        <v>51.43</v>
      </c>
      <c r="G167" s="191">
        <v>66.51</v>
      </c>
      <c r="H167" s="192">
        <v>98.15</v>
      </c>
    </row>
    <row r="168" spans="1:8" ht="18.75" customHeight="1">
      <c r="A168" s="193" t="s">
        <v>430</v>
      </c>
      <c r="B168" s="184" t="s">
        <v>431</v>
      </c>
      <c r="C168" s="185">
        <v>8</v>
      </c>
      <c r="D168" s="181">
        <v>340</v>
      </c>
      <c r="E168" s="194">
        <v>72.014</v>
      </c>
      <c r="F168" s="182">
        <v>52.78</v>
      </c>
      <c r="G168" s="182">
        <v>67.415</v>
      </c>
      <c r="H168" s="183">
        <v>93.445</v>
      </c>
    </row>
    <row r="169" spans="1:8" ht="18.75" customHeight="1">
      <c r="A169" s="186" t="s">
        <v>432</v>
      </c>
      <c r="B169" s="187" t="s">
        <v>433</v>
      </c>
      <c r="C169" s="188">
        <v>4</v>
      </c>
      <c r="D169" s="189">
        <v>64</v>
      </c>
      <c r="E169" s="190">
        <v>57.9473</v>
      </c>
      <c r="F169" s="191">
        <v>43.24</v>
      </c>
      <c r="G169" s="191">
        <v>59.555</v>
      </c>
      <c r="H169" s="192">
        <v>71.34</v>
      </c>
    </row>
    <row r="170" spans="1:8" ht="18.75" customHeight="1">
      <c r="A170" s="193" t="s">
        <v>434</v>
      </c>
      <c r="B170" s="184" t="s">
        <v>435</v>
      </c>
      <c r="C170" s="185">
        <v>7</v>
      </c>
      <c r="D170" s="181">
        <v>30</v>
      </c>
      <c r="E170" s="194">
        <v>56.2603</v>
      </c>
      <c r="F170" s="182">
        <v>50.385</v>
      </c>
      <c r="G170" s="182">
        <v>54.075</v>
      </c>
      <c r="H170" s="183">
        <v>69.185</v>
      </c>
    </row>
    <row r="171" spans="1:8" ht="18.75" customHeight="1">
      <c r="A171" s="186" t="s">
        <v>436</v>
      </c>
      <c r="B171" s="187" t="s">
        <v>437</v>
      </c>
      <c r="C171" s="188">
        <v>4</v>
      </c>
      <c r="D171" s="189">
        <v>129</v>
      </c>
      <c r="E171" s="190">
        <v>60.5462</v>
      </c>
      <c r="F171" s="191">
        <v>44.46</v>
      </c>
      <c r="G171" s="191">
        <v>59.27</v>
      </c>
      <c r="H171" s="192">
        <v>76.55</v>
      </c>
    </row>
    <row r="172" spans="1:8" ht="18.75" customHeight="1">
      <c r="A172" s="193" t="s">
        <v>438</v>
      </c>
      <c r="B172" s="184" t="s">
        <v>439</v>
      </c>
      <c r="C172" s="185">
        <v>5</v>
      </c>
      <c r="D172" s="181">
        <v>393</v>
      </c>
      <c r="E172" s="194">
        <v>67.3219</v>
      </c>
      <c r="F172" s="182">
        <v>45.87</v>
      </c>
      <c r="G172" s="182">
        <v>65.68</v>
      </c>
      <c r="H172" s="183">
        <v>83.81</v>
      </c>
    </row>
    <row r="173" spans="1:8" ht="18.75" customHeight="1">
      <c r="A173" s="186" t="s">
        <v>440</v>
      </c>
      <c r="B173" s="187" t="s">
        <v>441</v>
      </c>
      <c r="C173" s="188">
        <v>4</v>
      </c>
      <c r="D173" s="189">
        <v>71</v>
      </c>
      <c r="E173" s="190">
        <v>44.2595</v>
      </c>
      <c r="F173" s="191">
        <v>35</v>
      </c>
      <c r="G173" s="191">
        <v>41.56</v>
      </c>
      <c r="H173" s="192">
        <v>61.53</v>
      </c>
    </row>
    <row r="174" spans="1:8" ht="18.75" customHeight="1">
      <c r="A174" s="193" t="s">
        <v>442</v>
      </c>
      <c r="B174" s="184" t="s">
        <v>443</v>
      </c>
      <c r="C174" s="185">
        <v>5</v>
      </c>
      <c r="D174" s="181">
        <v>205</v>
      </c>
      <c r="E174" s="194">
        <v>65.4237</v>
      </c>
      <c r="F174" s="182">
        <v>45.54</v>
      </c>
      <c r="G174" s="182">
        <v>62.67</v>
      </c>
      <c r="H174" s="183">
        <v>89.76</v>
      </c>
    </row>
    <row r="175" spans="1:8" ht="18.75" customHeight="1">
      <c r="A175" s="186" t="s">
        <v>444</v>
      </c>
      <c r="B175" s="187" t="s">
        <v>445</v>
      </c>
      <c r="C175" s="188">
        <v>3</v>
      </c>
      <c r="D175" s="189">
        <v>269</v>
      </c>
      <c r="E175" s="190">
        <v>60.3262</v>
      </c>
      <c r="F175" s="191">
        <v>45.5</v>
      </c>
      <c r="G175" s="191">
        <v>62.25</v>
      </c>
      <c r="H175" s="192">
        <v>71.93</v>
      </c>
    </row>
    <row r="176" spans="1:8" ht="18.75" customHeight="1">
      <c r="A176" s="193" t="s">
        <v>446</v>
      </c>
      <c r="B176" s="184" t="s">
        <v>447</v>
      </c>
      <c r="C176" s="185">
        <v>3</v>
      </c>
      <c r="D176" s="181">
        <v>25</v>
      </c>
      <c r="E176" s="194">
        <v>67.1716</v>
      </c>
      <c r="F176" s="182">
        <v>37.02</v>
      </c>
      <c r="G176" s="182">
        <v>74.38</v>
      </c>
      <c r="H176" s="183">
        <v>82.66</v>
      </c>
    </row>
    <row r="177" spans="1:8" ht="18.75" customHeight="1">
      <c r="A177" s="186" t="s">
        <v>448</v>
      </c>
      <c r="B177" s="187" t="s">
        <v>449</v>
      </c>
      <c r="C177" s="188">
        <v>6</v>
      </c>
      <c r="D177" s="189">
        <v>49</v>
      </c>
      <c r="E177" s="190">
        <v>75.0891</v>
      </c>
      <c r="F177" s="191">
        <v>56.84</v>
      </c>
      <c r="G177" s="191">
        <v>71.78</v>
      </c>
      <c r="H177" s="192">
        <v>103.99</v>
      </c>
    </row>
    <row r="178" spans="1:8" ht="18.75" customHeight="1">
      <c r="A178" s="193" t="s">
        <v>450</v>
      </c>
      <c r="B178" s="184" t="s">
        <v>451</v>
      </c>
      <c r="C178" s="185">
        <v>8</v>
      </c>
      <c r="D178" s="181">
        <v>1241</v>
      </c>
      <c r="E178" s="194">
        <v>65.0473</v>
      </c>
      <c r="F178" s="182">
        <v>51</v>
      </c>
      <c r="G178" s="182">
        <v>64.36</v>
      </c>
      <c r="H178" s="183">
        <v>77.18</v>
      </c>
    </row>
    <row r="179" spans="1:8" ht="18.75" customHeight="1">
      <c r="A179" s="186" t="s">
        <v>452</v>
      </c>
      <c r="B179" s="187" t="s">
        <v>453</v>
      </c>
      <c r="C179" s="188">
        <v>4</v>
      </c>
      <c r="D179" s="189">
        <v>25</v>
      </c>
      <c r="E179" s="190">
        <v>59.3108</v>
      </c>
      <c r="F179" s="191">
        <v>45.77</v>
      </c>
      <c r="G179" s="191">
        <v>55.06</v>
      </c>
      <c r="H179" s="192">
        <v>78.43</v>
      </c>
    </row>
    <row r="180" spans="1:8" ht="18.75" customHeight="1">
      <c r="A180" s="193" t="s">
        <v>454</v>
      </c>
      <c r="B180" s="184" t="s">
        <v>455</v>
      </c>
      <c r="C180" s="185">
        <v>10</v>
      </c>
      <c r="D180" s="181">
        <v>274</v>
      </c>
      <c r="E180" s="194">
        <v>128.3287</v>
      </c>
      <c r="F180" s="182">
        <v>117.26</v>
      </c>
      <c r="G180" s="182">
        <v>130.965</v>
      </c>
      <c r="H180" s="183">
        <v>139.23</v>
      </c>
    </row>
    <row r="181" spans="1:8" ht="18.75" customHeight="1">
      <c r="A181" s="186" t="s">
        <v>456</v>
      </c>
      <c r="B181" s="187" t="s">
        <v>457</v>
      </c>
      <c r="C181" s="188">
        <v>7</v>
      </c>
      <c r="D181" s="189">
        <v>295</v>
      </c>
      <c r="E181" s="190">
        <v>95.541</v>
      </c>
      <c r="F181" s="191">
        <v>83.65</v>
      </c>
      <c r="G181" s="191">
        <v>95.29</v>
      </c>
      <c r="H181" s="192">
        <v>108.04</v>
      </c>
    </row>
    <row r="182" spans="1:8" ht="18.75" customHeight="1">
      <c r="A182" s="193" t="s">
        <v>458</v>
      </c>
      <c r="B182" s="184" t="s">
        <v>459</v>
      </c>
      <c r="C182" s="185">
        <v>23</v>
      </c>
      <c r="D182" s="181">
        <v>49</v>
      </c>
      <c r="E182" s="194">
        <v>69.4418</v>
      </c>
      <c r="F182" s="182">
        <v>52.89</v>
      </c>
      <c r="G182" s="182">
        <v>63.63</v>
      </c>
      <c r="H182" s="183">
        <v>89.72</v>
      </c>
    </row>
    <row r="183" spans="1:8" ht="18.75" customHeight="1">
      <c r="A183" s="186" t="s">
        <v>460</v>
      </c>
      <c r="B183" s="187" t="s">
        <v>461</v>
      </c>
      <c r="C183" s="188">
        <v>5</v>
      </c>
      <c r="D183" s="189">
        <v>466</v>
      </c>
      <c r="E183" s="190">
        <v>72.7794</v>
      </c>
      <c r="F183" s="191">
        <v>50.44</v>
      </c>
      <c r="G183" s="191">
        <v>75.09</v>
      </c>
      <c r="H183" s="192">
        <v>87.49</v>
      </c>
    </row>
    <row r="184" spans="1:8" ht="18.75" customHeight="1">
      <c r="A184" s="193" t="s">
        <v>462</v>
      </c>
      <c r="B184" s="184" t="s">
        <v>463</v>
      </c>
      <c r="C184" s="185">
        <v>60</v>
      </c>
      <c r="D184" s="181">
        <v>461</v>
      </c>
      <c r="E184" s="194">
        <v>74.7252</v>
      </c>
      <c r="F184" s="182">
        <v>59.2</v>
      </c>
      <c r="G184" s="182">
        <v>71.11</v>
      </c>
      <c r="H184" s="183">
        <v>94.05</v>
      </c>
    </row>
    <row r="185" spans="1:8" ht="18.75" customHeight="1">
      <c r="A185" s="186" t="s">
        <v>464</v>
      </c>
      <c r="B185" s="187" t="s">
        <v>465</v>
      </c>
      <c r="C185" s="188">
        <v>9</v>
      </c>
      <c r="D185" s="189">
        <v>63</v>
      </c>
      <c r="E185" s="190">
        <v>80.6522</v>
      </c>
      <c r="F185" s="191">
        <v>64.16</v>
      </c>
      <c r="G185" s="191">
        <v>79.19</v>
      </c>
      <c r="H185" s="192">
        <v>109.26</v>
      </c>
    </row>
    <row r="186" spans="1:8" ht="18.75" customHeight="1">
      <c r="A186" s="193" t="s">
        <v>466</v>
      </c>
      <c r="B186" s="184" t="s">
        <v>467</v>
      </c>
      <c r="C186" s="185">
        <v>31</v>
      </c>
      <c r="D186" s="181">
        <v>553</v>
      </c>
      <c r="E186" s="194">
        <v>67.8211</v>
      </c>
      <c r="F186" s="182">
        <v>57.01</v>
      </c>
      <c r="G186" s="182">
        <v>66.91</v>
      </c>
      <c r="H186" s="183">
        <v>80.36</v>
      </c>
    </row>
    <row r="187" spans="1:8" ht="18.75" customHeight="1">
      <c r="A187" s="186" t="s">
        <v>468</v>
      </c>
      <c r="B187" s="187" t="s">
        <v>469</v>
      </c>
      <c r="C187" s="188">
        <v>19</v>
      </c>
      <c r="D187" s="189">
        <v>121</v>
      </c>
      <c r="E187" s="190">
        <v>75.8402</v>
      </c>
      <c r="F187" s="191">
        <v>59</v>
      </c>
      <c r="G187" s="191">
        <v>72.08</v>
      </c>
      <c r="H187" s="192">
        <v>92</v>
      </c>
    </row>
    <row r="188" spans="1:8" ht="18.75" customHeight="1">
      <c r="A188" s="193" t="s">
        <v>470</v>
      </c>
      <c r="B188" s="184" t="s">
        <v>471</v>
      </c>
      <c r="C188" s="185">
        <v>14</v>
      </c>
      <c r="D188" s="181">
        <v>81</v>
      </c>
      <c r="E188" s="194">
        <v>74.4582</v>
      </c>
      <c r="F188" s="182">
        <v>56.87</v>
      </c>
      <c r="G188" s="182">
        <v>78.78</v>
      </c>
      <c r="H188" s="183">
        <v>86.62</v>
      </c>
    </row>
    <row r="189" spans="1:8" ht="18.75" customHeight="1">
      <c r="A189" s="186" t="s">
        <v>472</v>
      </c>
      <c r="B189" s="187" t="s">
        <v>473</v>
      </c>
      <c r="C189" s="188">
        <v>24</v>
      </c>
      <c r="D189" s="189">
        <v>153</v>
      </c>
      <c r="E189" s="190">
        <v>80.7234</v>
      </c>
      <c r="F189" s="191">
        <v>54.61</v>
      </c>
      <c r="G189" s="191">
        <v>73.53</v>
      </c>
      <c r="H189" s="192">
        <v>122.5</v>
      </c>
    </row>
    <row r="190" spans="1:8" ht="18.75" customHeight="1">
      <c r="A190" s="193" t="s">
        <v>474</v>
      </c>
      <c r="B190" s="184" t="s">
        <v>475</v>
      </c>
      <c r="C190" s="185">
        <v>82</v>
      </c>
      <c r="D190" s="181">
        <v>731</v>
      </c>
      <c r="E190" s="194">
        <v>46.5493</v>
      </c>
      <c r="F190" s="182">
        <v>36.11</v>
      </c>
      <c r="G190" s="182">
        <v>45.52</v>
      </c>
      <c r="H190" s="183">
        <v>57.22</v>
      </c>
    </row>
    <row r="191" spans="1:8" ht="18.75" customHeight="1">
      <c r="A191" s="186" t="s">
        <v>476</v>
      </c>
      <c r="B191" s="187" t="s">
        <v>477</v>
      </c>
      <c r="C191" s="188">
        <v>19</v>
      </c>
      <c r="D191" s="189">
        <v>34</v>
      </c>
      <c r="E191" s="190">
        <v>69.6882</v>
      </c>
      <c r="F191" s="191">
        <v>46.94</v>
      </c>
      <c r="G191" s="191">
        <v>71.155</v>
      </c>
      <c r="H191" s="192">
        <v>96.7</v>
      </c>
    </row>
    <row r="192" spans="1:8" ht="18.75" customHeight="1">
      <c r="A192" s="193" t="s">
        <v>478</v>
      </c>
      <c r="B192" s="184" t="s">
        <v>479</v>
      </c>
      <c r="C192" s="185">
        <v>44</v>
      </c>
      <c r="D192" s="181">
        <v>230</v>
      </c>
      <c r="E192" s="194">
        <v>50.4875</v>
      </c>
      <c r="F192" s="182">
        <v>37.595</v>
      </c>
      <c r="G192" s="182">
        <v>49.64</v>
      </c>
      <c r="H192" s="183">
        <v>64.01</v>
      </c>
    </row>
    <row r="193" spans="1:8" ht="18.75" customHeight="1">
      <c r="A193" s="186" t="s">
        <v>480</v>
      </c>
      <c r="B193" s="187" t="s">
        <v>481</v>
      </c>
      <c r="C193" s="188">
        <v>4</v>
      </c>
      <c r="D193" s="189">
        <v>51</v>
      </c>
      <c r="E193" s="190">
        <v>61.4937</v>
      </c>
      <c r="F193" s="191">
        <v>41.99</v>
      </c>
      <c r="G193" s="191">
        <v>54.5</v>
      </c>
      <c r="H193" s="192">
        <v>87.41</v>
      </c>
    </row>
    <row r="194" spans="1:8" ht="18.75" customHeight="1">
      <c r="A194" s="193" t="s">
        <v>482</v>
      </c>
      <c r="B194" s="184" t="s">
        <v>483</v>
      </c>
      <c r="C194" s="185">
        <v>11</v>
      </c>
      <c r="D194" s="181">
        <v>160</v>
      </c>
      <c r="E194" s="194">
        <v>55.41</v>
      </c>
      <c r="F194" s="182">
        <v>40.38</v>
      </c>
      <c r="G194" s="182">
        <v>52.965</v>
      </c>
      <c r="H194" s="183">
        <v>74.6</v>
      </c>
    </row>
    <row r="195" spans="1:8" ht="18.75" customHeight="1">
      <c r="A195" s="186" t="s">
        <v>484</v>
      </c>
      <c r="B195" s="187" t="s">
        <v>485</v>
      </c>
      <c r="C195" s="188">
        <v>3</v>
      </c>
      <c r="D195" s="189">
        <v>14</v>
      </c>
      <c r="E195" s="190">
        <v>65.1864</v>
      </c>
      <c r="F195" s="191">
        <v>49.34</v>
      </c>
      <c r="G195" s="191">
        <v>58.825</v>
      </c>
      <c r="H195" s="192">
        <v>87.82</v>
      </c>
    </row>
    <row r="196" spans="1:8" ht="18.75" customHeight="1">
      <c r="A196" s="193" t="s">
        <v>486</v>
      </c>
      <c r="B196" s="184" t="s">
        <v>487</v>
      </c>
      <c r="C196" s="185">
        <v>35</v>
      </c>
      <c r="D196" s="181">
        <v>514</v>
      </c>
      <c r="E196" s="194">
        <v>62.1122</v>
      </c>
      <c r="F196" s="182">
        <v>42.93</v>
      </c>
      <c r="G196" s="182">
        <v>57.845</v>
      </c>
      <c r="H196" s="183">
        <v>82.56</v>
      </c>
    </row>
    <row r="197" spans="1:8" ht="18.75" customHeight="1">
      <c r="A197" s="186" t="s">
        <v>488</v>
      </c>
      <c r="B197" s="187" t="s">
        <v>489</v>
      </c>
      <c r="C197" s="188">
        <v>10</v>
      </c>
      <c r="D197" s="189">
        <v>30</v>
      </c>
      <c r="E197" s="190">
        <v>60.6183</v>
      </c>
      <c r="F197" s="191">
        <v>42.185</v>
      </c>
      <c r="G197" s="191">
        <v>61.02</v>
      </c>
      <c r="H197" s="192">
        <v>81.47</v>
      </c>
    </row>
    <row r="198" spans="1:8" ht="18.75" customHeight="1">
      <c r="A198" s="193" t="s">
        <v>490</v>
      </c>
      <c r="B198" s="184" t="s">
        <v>491</v>
      </c>
      <c r="C198" s="185">
        <v>6</v>
      </c>
      <c r="D198" s="181">
        <v>17</v>
      </c>
      <c r="E198" s="194">
        <v>58.6223</v>
      </c>
      <c r="F198" s="182">
        <v>47.23</v>
      </c>
      <c r="G198" s="182">
        <v>60.25</v>
      </c>
      <c r="H198" s="183">
        <v>65.83</v>
      </c>
    </row>
    <row r="199" spans="1:8" ht="18.75" customHeight="1">
      <c r="A199" s="186" t="s">
        <v>492</v>
      </c>
      <c r="B199" s="187" t="s">
        <v>493</v>
      </c>
      <c r="C199" s="188">
        <v>5</v>
      </c>
      <c r="D199" s="189">
        <v>11</v>
      </c>
      <c r="E199" s="190">
        <v>70.7236</v>
      </c>
      <c r="F199" s="191">
        <v>50.55</v>
      </c>
      <c r="G199" s="191">
        <v>71.62</v>
      </c>
      <c r="H199" s="192">
        <v>86.59</v>
      </c>
    </row>
    <row r="200" spans="1:8" ht="18.75" customHeight="1">
      <c r="A200" s="193" t="s">
        <v>494</v>
      </c>
      <c r="B200" s="184" t="s">
        <v>495</v>
      </c>
      <c r="C200" s="185">
        <v>39</v>
      </c>
      <c r="D200" s="181">
        <v>486</v>
      </c>
      <c r="E200" s="194">
        <v>63.1045</v>
      </c>
      <c r="F200" s="182">
        <v>46.11</v>
      </c>
      <c r="G200" s="182">
        <v>62.745</v>
      </c>
      <c r="H200" s="183">
        <v>78.41</v>
      </c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496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497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527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498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499</v>
      </c>
      <c r="B14" s="125" t="s">
        <v>500</v>
      </c>
      <c r="C14" s="126">
        <v>139</v>
      </c>
      <c r="D14" s="127">
        <v>25632</v>
      </c>
      <c r="E14" s="128">
        <v>75.1548</v>
      </c>
      <c r="F14" s="129">
        <v>47.28</v>
      </c>
      <c r="G14" s="129">
        <v>70.98</v>
      </c>
      <c r="H14" s="129">
        <v>107.26</v>
      </c>
    </row>
    <row r="15" spans="1:8" ht="24.75" customHeight="1">
      <c r="A15" s="130" t="s">
        <v>501</v>
      </c>
      <c r="B15" s="130" t="s">
        <v>502</v>
      </c>
      <c r="C15" s="131">
        <v>155</v>
      </c>
      <c r="D15" s="132">
        <v>14331</v>
      </c>
      <c r="E15" s="133">
        <v>115.3699</v>
      </c>
      <c r="F15" s="134">
        <v>62.52</v>
      </c>
      <c r="G15" s="134">
        <v>97.94</v>
      </c>
      <c r="H15" s="134">
        <v>176.23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156</v>
      </c>
      <c r="D17" s="140">
        <v>39963</v>
      </c>
      <c r="E17" s="141">
        <v>89.5762</v>
      </c>
      <c r="F17" s="141">
        <v>50.21</v>
      </c>
      <c r="G17" s="141">
        <v>77.88</v>
      </c>
      <c r="H17" s="142">
        <v>136.51</v>
      </c>
    </row>
    <row r="19" spans="2:8" ht="24" customHeight="1">
      <c r="B19" s="124" t="s">
        <v>503</v>
      </c>
      <c r="E19" s="197">
        <v>65.14246783606468</v>
      </c>
      <c r="F19" s="197">
        <v>75.62380038387715</v>
      </c>
      <c r="G19" s="197">
        <v>72.47294261792935</v>
      </c>
      <c r="H19" s="197">
        <v>60.86364410145833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504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505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527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506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507</v>
      </c>
      <c r="C39" s="126">
        <v>155</v>
      </c>
      <c r="D39" s="127">
        <v>23748</v>
      </c>
      <c r="E39" s="128">
        <v>99.8462</v>
      </c>
      <c r="F39" s="129">
        <v>57.29</v>
      </c>
      <c r="G39" s="129">
        <v>86.5</v>
      </c>
      <c r="H39" s="129">
        <v>148.59</v>
      </c>
    </row>
    <row r="40" spans="1:8" ht="18.75">
      <c r="A40" s="130"/>
      <c r="B40" s="130" t="s">
        <v>508</v>
      </c>
      <c r="C40" s="131">
        <v>150</v>
      </c>
      <c r="D40" s="132">
        <v>16215</v>
      </c>
      <c r="E40" s="133">
        <v>74.5349</v>
      </c>
      <c r="F40" s="134">
        <v>45.5</v>
      </c>
      <c r="G40" s="134">
        <v>67.98</v>
      </c>
      <c r="H40" s="134">
        <v>110.37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156</v>
      </c>
      <c r="D42" s="140">
        <v>39963</v>
      </c>
      <c r="E42" s="141">
        <v>89.5762</v>
      </c>
      <c r="F42" s="141">
        <v>50.21</v>
      </c>
      <c r="G42" s="141">
        <v>77.88</v>
      </c>
      <c r="H42" s="142">
        <v>136.51</v>
      </c>
    </row>
    <row r="44" spans="2:8" ht="18.75">
      <c r="B44" s="124" t="s">
        <v>509</v>
      </c>
      <c r="E44" s="197">
        <v>74.64971125591158</v>
      </c>
      <c r="F44" s="197">
        <v>79.4204922325013</v>
      </c>
      <c r="G44" s="197">
        <v>78.58959537572254</v>
      </c>
      <c r="H44" s="197">
        <v>74.2782152230971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525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510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511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526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527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512</v>
      </c>
      <c r="J9" s="219"/>
      <c r="K9" s="219"/>
      <c r="L9" s="219"/>
      <c r="M9" s="220"/>
      <c r="N9" s="221" t="s">
        <v>513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514</v>
      </c>
      <c r="J10" s="229" t="s">
        <v>515</v>
      </c>
      <c r="K10" s="229" t="s">
        <v>516</v>
      </c>
      <c r="L10" s="229" t="s">
        <v>517</v>
      </c>
      <c r="M10" s="229" t="s">
        <v>518</v>
      </c>
      <c r="N10" s="230" t="s">
        <v>519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520</v>
      </c>
      <c r="O11" s="239" t="s">
        <v>521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522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523</v>
      </c>
      <c r="F13" s="248" t="s">
        <v>523</v>
      </c>
      <c r="G13" s="248" t="s">
        <v>523</v>
      </c>
      <c r="H13" s="248" t="s">
        <v>523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524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155</v>
      </c>
      <c r="D15" s="139">
        <v>31202</v>
      </c>
      <c r="E15" s="139">
        <v>15748.8004</v>
      </c>
      <c r="F15" s="139">
        <v>8902</v>
      </c>
      <c r="G15" s="139">
        <v>13733.8333</v>
      </c>
      <c r="H15" s="139">
        <v>23357.1111</v>
      </c>
      <c r="I15" s="254">
        <v>67.91</v>
      </c>
      <c r="J15" s="255">
        <v>5.67</v>
      </c>
      <c r="K15" s="255">
        <v>15.81</v>
      </c>
      <c r="L15" s="255">
        <v>0.3</v>
      </c>
      <c r="M15" s="255">
        <v>10.28</v>
      </c>
      <c r="N15" s="255">
        <v>146.2572</v>
      </c>
      <c r="O15" s="256">
        <v>2.91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50</v>
      </c>
      <c r="D18" s="126">
        <v>65</v>
      </c>
      <c r="E18" s="268">
        <v>77807.617</v>
      </c>
      <c r="F18" s="126">
        <v>24513.4444</v>
      </c>
      <c r="G18" s="126">
        <v>52019.6666</v>
      </c>
      <c r="H18" s="126">
        <v>141031</v>
      </c>
      <c r="I18" s="269">
        <v>66.07</v>
      </c>
      <c r="J18" s="270">
        <v>1.2</v>
      </c>
      <c r="K18" s="270">
        <v>25.5</v>
      </c>
      <c r="L18" s="270">
        <v>0.01</v>
      </c>
      <c r="M18" s="270">
        <v>7.19</v>
      </c>
      <c r="N18" s="270">
        <v>154.7237</v>
      </c>
      <c r="O18" s="270">
        <v>0.26</v>
      </c>
    </row>
    <row r="19" spans="1:15" ht="18.75" customHeight="1">
      <c r="A19" s="261" t="s">
        <v>130</v>
      </c>
      <c r="B19" s="264" t="s">
        <v>131</v>
      </c>
      <c r="C19" s="259">
        <v>16</v>
      </c>
      <c r="D19" s="131">
        <v>69</v>
      </c>
      <c r="E19" s="260">
        <v>21084.8276</v>
      </c>
      <c r="F19" s="131">
        <v>13248.3333</v>
      </c>
      <c r="G19" s="131">
        <v>19410.1111</v>
      </c>
      <c r="H19" s="131">
        <v>35177.3333</v>
      </c>
      <c r="I19" s="271">
        <v>72.74</v>
      </c>
      <c r="J19" s="272">
        <v>0.67</v>
      </c>
      <c r="K19" s="272">
        <v>18.1</v>
      </c>
      <c r="L19" s="272">
        <v>0.22</v>
      </c>
      <c r="M19" s="272">
        <v>8.24</v>
      </c>
      <c r="N19" s="272">
        <v>159.3651</v>
      </c>
      <c r="O19" s="272">
        <v>0.22</v>
      </c>
    </row>
    <row r="20" spans="1:15" ht="18.75" customHeight="1">
      <c r="A20" s="265" t="s">
        <v>132</v>
      </c>
      <c r="B20" s="266" t="s">
        <v>133</v>
      </c>
      <c r="C20" s="267">
        <v>46</v>
      </c>
      <c r="D20" s="126">
        <v>263</v>
      </c>
      <c r="E20" s="268">
        <v>40160.9505</v>
      </c>
      <c r="F20" s="126">
        <v>20243.2222</v>
      </c>
      <c r="G20" s="126">
        <v>31097.4444</v>
      </c>
      <c r="H20" s="126">
        <v>72670.6666</v>
      </c>
      <c r="I20" s="269">
        <v>69.59</v>
      </c>
      <c r="J20" s="270">
        <v>0.58</v>
      </c>
      <c r="K20" s="270">
        <v>20.47</v>
      </c>
      <c r="L20" s="270">
        <v>0.14</v>
      </c>
      <c r="M20" s="270">
        <v>9.2</v>
      </c>
      <c r="N20" s="270">
        <v>147.7408</v>
      </c>
      <c r="O20" s="270">
        <v>0.27</v>
      </c>
    </row>
    <row r="21" spans="1:15" ht="18.75" customHeight="1">
      <c r="A21" s="261" t="s">
        <v>134</v>
      </c>
      <c r="B21" s="264" t="s">
        <v>135</v>
      </c>
      <c r="C21" s="259">
        <v>8</v>
      </c>
      <c r="D21" s="131">
        <v>31</v>
      </c>
      <c r="E21" s="260">
        <v>34749.4085</v>
      </c>
      <c r="F21" s="131">
        <v>17036.4444</v>
      </c>
      <c r="G21" s="131">
        <v>29056.3333</v>
      </c>
      <c r="H21" s="131">
        <v>62014.2222</v>
      </c>
      <c r="I21" s="271">
        <v>73.6</v>
      </c>
      <c r="J21" s="272">
        <v>0.1</v>
      </c>
      <c r="K21" s="272">
        <v>16.21</v>
      </c>
      <c r="L21" s="272">
        <v>0</v>
      </c>
      <c r="M21" s="272">
        <v>10.07</v>
      </c>
      <c r="N21" s="272">
        <v>153.2118</v>
      </c>
      <c r="O21" s="272">
        <v>0.12</v>
      </c>
    </row>
    <row r="22" spans="1:15" ht="18.75" customHeight="1">
      <c r="A22" s="265" t="s">
        <v>136</v>
      </c>
      <c r="B22" s="266" t="s">
        <v>137</v>
      </c>
      <c r="C22" s="267">
        <v>14</v>
      </c>
      <c r="D22" s="126">
        <v>46</v>
      </c>
      <c r="E22" s="268">
        <v>18362.2535</v>
      </c>
      <c r="F22" s="126">
        <v>8731.2222</v>
      </c>
      <c r="G22" s="126">
        <v>13606.4444</v>
      </c>
      <c r="H22" s="126">
        <v>35808.6666</v>
      </c>
      <c r="I22" s="269">
        <v>75.38</v>
      </c>
      <c r="J22" s="270">
        <v>1.29</v>
      </c>
      <c r="K22" s="270">
        <v>13.1</v>
      </c>
      <c r="L22" s="270">
        <v>0</v>
      </c>
      <c r="M22" s="270">
        <v>10.21</v>
      </c>
      <c r="N22" s="270">
        <v>140.4048</v>
      </c>
      <c r="O22" s="270">
        <v>0.22</v>
      </c>
    </row>
    <row r="23" spans="1:15" ht="18.75" customHeight="1">
      <c r="A23" s="261" t="s">
        <v>138</v>
      </c>
      <c r="B23" s="264" t="s">
        <v>139</v>
      </c>
      <c r="C23" s="259">
        <v>15</v>
      </c>
      <c r="D23" s="131">
        <v>167</v>
      </c>
      <c r="E23" s="260">
        <v>23494.3771</v>
      </c>
      <c r="F23" s="131">
        <v>14592.2222</v>
      </c>
      <c r="G23" s="131">
        <v>22214.2222</v>
      </c>
      <c r="H23" s="131">
        <v>34321.3333</v>
      </c>
      <c r="I23" s="271">
        <v>60.8</v>
      </c>
      <c r="J23" s="272">
        <v>6.5</v>
      </c>
      <c r="K23" s="272">
        <v>20.68</v>
      </c>
      <c r="L23" s="272">
        <v>0.86</v>
      </c>
      <c r="M23" s="272">
        <v>11.13</v>
      </c>
      <c r="N23" s="272">
        <v>137.9878</v>
      </c>
      <c r="O23" s="272">
        <v>0.5</v>
      </c>
    </row>
    <row r="24" spans="1:15" ht="18.75" customHeight="1">
      <c r="A24" s="265" t="s">
        <v>140</v>
      </c>
      <c r="B24" s="266" t="s">
        <v>141</v>
      </c>
      <c r="C24" s="267">
        <v>13</v>
      </c>
      <c r="D24" s="126">
        <v>67</v>
      </c>
      <c r="E24" s="268">
        <v>48914.0729</v>
      </c>
      <c r="F24" s="126">
        <v>30963</v>
      </c>
      <c r="G24" s="126">
        <v>44046.1111</v>
      </c>
      <c r="H24" s="126">
        <v>73501.1111</v>
      </c>
      <c r="I24" s="269">
        <v>64.87</v>
      </c>
      <c r="J24" s="270">
        <v>0.74</v>
      </c>
      <c r="K24" s="270">
        <v>24.31</v>
      </c>
      <c r="L24" s="270">
        <v>0</v>
      </c>
      <c r="M24" s="270">
        <v>10.06</v>
      </c>
      <c r="N24" s="270">
        <v>149.8043</v>
      </c>
      <c r="O24" s="270">
        <v>0.64</v>
      </c>
    </row>
    <row r="25" spans="1:15" ht="18.75" customHeight="1">
      <c r="A25" s="261" t="s">
        <v>142</v>
      </c>
      <c r="B25" s="264" t="s">
        <v>143</v>
      </c>
      <c r="C25" s="259">
        <v>13</v>
      </c>
      <c r="D25" s="131">
        <v>112</v>
      </c>
      <c r="E25" s="260">
        <v>34785.3084</v>
      </c>
      <c r="F25" s="131">
        <v>19772.6666</v>
      </c>
      <c r="G25" s="131">
        <v>32713.3888</v>
      </c>
      <c r="H25" s="131">
        <v>48662.7777</v>
      </c>
      <c r="I25" s="271">
        <v>63.22</v>
      </c>
      <c r="J25" s="272">
        <v>10.27</v>
      </c>
      <c r="K25" s="272">
        <v>12.31</v>
      </c>
      <c r="L25" s="272">
        <v>0</v>
      </c>
      <c r="M25" s="272">
        <v>14.19</v>
      </c>
      <c r="N25" s="272">
        <v>140.5865</v>
      </c>
      <c r="O25" s="272">
        <v>0.42</v>
      </c>
    </row>
    <row r="26" spans="1:15" ht="18.75" customHeight="1">
      <c r="A26" s="265" t="s">
        <v>144</v>
      </c>
      <c r="B26" s="266" t="s">
        <v>145</v>
      </c>
      <c r="C26" s="267">
        <v>55</v>
      </c>
      <c r="D26" s="126">
        <v>210</v>
      </c>
      <c r="E26" s="268">
        <v>45484.8168</v>
      </c>
      <c r="F26" s="126">
        <v>19752.4999</v>
      </c>
      <c r="G26" s="126">
        <v>35606.6666</v>
      </c>
      <c r="H26" s="126">
        <v>78813.8333</v>
      </c>
      <c r="I26" s="269">
        <v>61.25</v>
      </c>
      <c r="J26" s="270">
        <v>1.78</v>
      </c>
      <c r="K26" s="270">
        <v>27.63</v>
      </c>
      <c r="L26" s="270">
        <v>0</v>
      </c>
      <c r="M26" s="270">
        <v>9.33</v>
      </c>
      <c r="N26" s="270">
        <v>147.0846</v>
      </c>
      <c r="O26" s="270">
        <v>0.1</v>
      </c>
    </row>
    <row r="27" spans="1:15" ht="18.75" customHeight="1">
      <c r="A27" s="261" t="s">
        <v>146</v>
      </c>
      <c r="B27" s="264" t="s">
        <v>147</v>
      </c>
      <c r="C27" s="259">
        <v>17</v>
      </c>
      <c r="D27" s="131">
        <v>28</v>
      </c>
      <c r="E27" s="260">
        <v>34830.4682</v>
      </c>
      <c r="F27" s="131">
        <v>20834.3333</v>
      </c>
      <c r="G27" s="131">
        <v>28949.2222</v>
      </c>
      <c r="H27" s="131">
        <v>68601.7777</v>
      </c>
      <c r="I27" s="271">
        <v>73.26</v>
      </c>
      <c r="J27" s="272">
        <v>2.88</v>
      </c>
      <c r="K27" s="272">
        <v>15.65</v>
      </c>
      <c r="L27" s="272">
        <v>0</v>
      </c>
      <c r="M27" s="272">
        <v>8.19</v>
      </c>
      <c r="N27" s="272">
        <v>144.4722</v>
      </c>
      <c r="O27" s="272">
        <v>0</v>
      </c>
    </row>
    <row r="28" spans="1:15" ht="18.75" customHeight="1">
      <c r="A28" s="265" t="s">
        <v>148</v>
      </c>
      <c r="B28" s="266" t="s">
        <v>149</v>
      </c>
      <c r="C28" s="267">
        <v>34</v>
      </c>
      <c r="D28" s="126">
        <v>78</v>
      </c>
      <c r="E28" s="268">
        <v>43702.1837</v>
      </c>
      <c r="F28" s="126">
        <v>18894.1111</v>
      </c>
      <c r="G28" s="126">
        <v>35176.7777</v>
      </c>
      <c r="H28" s="126">
        <v>80448.8888</v>
      </c>
      <c r="I28" s="269">
        <v>68.67</v>
      </c>
      <c r="J28" s="270">
        <v>0.65</v>
      </c>
      <c r="K28" s="270">
        <v>22.29</v>
      </c>
      <c r="L28" s="270">
        <v>0</v>
      </c>
      <c r="M28" s="270">
        <v>8.37</v>
      </c>
      <c r="N28" s="270">
        <v>147.6524</v>
      </c>
      <c r="O28" s="270">
        <v>0.1</v>
      </c>
    </row>
    <row r="29" spans="1:15" ht="18.75" customHeight="1">
      <c r="A29" s="261" t="s">
        <v>150</v>
      </c>
      <c r="B29" s="264" t="s">
        <v>151</v>
      </c>
      <c r="C29" s="259">
        <v>8</v>
      </c>
      <c r="D29" s="131">
        <v>11</v>
      </c>
      <c r="E29" s="260">
        <v>26067.8989</v>
      </c>
      <c r="F29" s="131">
        <v>12205.7777</v>
      </c>
      <c r="G29" s="131">
        <v>24281.2222</v>
      </c>
      <c r="H29" s="131">
        <v>40621.2222</v>
      </c>
      <c r="I29" s="271">
        <v>70.95</v>
      </c>
      <c r="J29" s="272">
        <v>0.02</v>
      </c>
      <c r="K29" s="272">
        <v>21.34</v>
      </c>
      <c r="L29" s="272">
        <v>0</v>
      </c>
      <c r="M29" s="272">
        <v>7.66</v>
      </c>
      <c r="N29" s="272">
        <v>152.2652</v>
      </c>
      <c r="O29" s="272">
        <v>0.14</v>
      </c>
    </row>
    <row r="30" spans="1:15" ht="18.75" customHeight="1">
      <c r="A30" s="265" t="s">
        <v>152</v>
      </c>
      <c r="B30" s="266" t="s">
        <v>153</v>
      </c>
      <c r="C30" s="267">
        <v>18</v>
      </c>
      <c r="D30" s="126">
        <v>24</v>
      </c>
      <c r="E30" s="268">
        <v>27782.4953</v>
      </c>
      <c r="F30" s="126">
        <v>17805.3333</v>
      </c>
      <c r="G30" s="126">
        <v>25320.3333</v>
      </c>
      <c r="H30" s="126">
        <v>47499.7777</v>
      </c>
      <c r="I30" s="269">
        <v>70.88</v>
      </c>
      <c r="J30" s="270">
        <v>0.13</v>
      </c>
      <c r="K30" s="270">
        <v>20.31</v>
      </c>
      <c r="L30" s="270">
        <v>0</v>
      </c>
      <c r="M30" s="270">
        <v>8.65</v>
      </c>
      <c r="N30" s="270">
        <v>148.0116</v>
      </c>
      <c r="O30" s="270">
        <v>0</v>
      </c>
    </row>
    <row r="31" spans="1:15" ht="18.75" customHeight="1">
      <c r="A31" s="261" t="s">
        <v>154</v>
      </c>
      <c r="B31" s="264" t="s">
        <v>155</v>
      </c>
      <c r="C31" s="259">
        <v>19</v>
      </c>
      <c r="D31" s="131">
        <v>33</v>
      </c>
      <c r="E31" s="260">
        <v>30434.7541</v>
      </c>
      <c r="F31" s="131">
        <v>16026.6666</v>
      </c>
      <c r="G31" s="131">
        <v>27019.6666</v>
      </c>
      <c r="H31" s="131">
        <v>47320.7777</v>
      </c>
      <c r="I31" s="271">
        <v>60.46</v>
      </c>
      <c r="J31" s="272">
        <v>4.38</v>
      </c>
      <c r="K31" s="272">
        <v>25.06</v>
      </c>
      <c r="L31" s="272">
        <v>0</v>
      </c>
      <c r="M31" s="272">
        <v>10.08</v>
      </c>
      <c r="N31" s="272">
        <v>144.3899</v>
      </c>
      <c r="O31" s="272">
        <v>0.2</v>
      </c>
    </row>
    <row r="32" spans="1:15" ht="18.75" customHeight="1">
      <c r="A32" s="265" t="s">
        <v>156</v>
      </c>
      <c r="B32" s="266" t="s">
        <v>157</v>
      </c>
      <c r="C32" s="267">
        <v>23</v>
      </c>
      <c r="D32" s="126">
        <v>50</v>
      </c>
      <c r="E32" s="268">
        <v>42929.1777</v>
      </c>
      <c r="F32" s="126">
        <v>20325.1666</v>
      </c>
      <c r="G32" s="126">
        <v>36273.1666</v>
      </c>
      <c r="H32" s="126">
        <v>75597.2777</v>
      </c>
      <c r="I32" s="269">
        <v>75.23</v>
      </c>
      <c r="J32" s="270">
        <v>0.69</v>
      </c>
      <c r="K32" s="270">
        <v>16.23</v>
      </c>
      <c r="L32" s="270">
        <v>0.32</v>
      </c>
      <c r="M32" s="270">
        <v>7.5</v>
      </c>
      <c r="N32" s="270">
        <v>146.8601</v>
      </c>
      <c r="O32" s="270">
        <v>0</v>
      </c>
    </row>
    <row r="33" spans="1:15" ht="18.75" customHeight="1">
      <c r="A33" s="261" t="s">
        <v>158</v>
      </c>
      <c r="B33" s="264" t="s">
        <v>159</v>
      </c>
      <c r="C33" s="259">
        <v>28</v>
      </c>
      <c r="D33" s="131">
        <v>170</v>
      </c>
      <c r="E33" s="260">
        <v>25953.7738</v>
      </c>
      <c r="F33" s="131">
        <v>16927.8333</v>
      </c>
      <c r="G33" s="131">
        <v>23911.6666</v>
      </c>
      <c r="H33" s="131">
        <v>38170.0555</v>
      </c>
      <c r="I33" s="271">
        <v>70.79</v>
      </c>
      <c r="J33" s="272">
        <v>2.93</v>
      </c>
      <c r="K33" s="272">
        <v>15.89</v>
      </c>
      <c r="L33" s="272">
        <v>0.04</v>
      </c>
      <c r="M33" s="272">
        <v>10.33</v>
      </c>
      <c r="N33" s="272">
        <v>144.502</v>
      </c>
      <c r="O33" s="272">
        <v>1.71</v>
      </c>
    </row>
    <row r="34" spans="1:15" ht="18.75" customHeight="1">
      <c r="A34" s="265" t="s">
        <v>160</v>
      </c>
      <c r="B34" s="266" t="s">
        <v>161</v>
      </c>
      <c r="C34" s="267">
        <v>9</v>
      </c>
      <c r="D34" s="126">
        <v>45</v>
      </c>
      <c r="E34" s="268">
        <v>18696.9629</v>
      </c>
      <c r="F34" s="126">
        <v>13855.7777</v>
      </c>
      <c r="G34" s="126">
        <v>15322.6666</v>
      </c>
      <c r="H34" s="126">
        <v>25988.7777</v>
      </c>
      <c r="I34" s="269">
        <v>58.5</v>
      </c>
      <c r="J34" s="270">
        <v>0.2</v>
      </c>
      <c r="K34" s="270">
        <v>31.5</v>
      </c>
      <c r="L34" s="270">
        <v>0</v>
      </c>
      <c r="M34" s="270">
        <v>9.78</v>
      </c>
      <c r="N34" s="270">
        <v>148.8296</v>
      </c>
      <c r="O34" s="270">
        <v>0</v>
      </c>
    </row>
    <row r="35" spans="1:15" ht="18.75" customHeight="1">
      <c r="A35" s="261" t="s">
        <v>162</v>
      </c>
      <c r="B35" s="264" t="s">
        <v>163</v>
      </c>
      <c r="C35" s="259">
        <v>23</v>
      </c>
      <c r="D35" s="131">
        <v>109</v>
      </c>
      <c r="E35" s="260">
        <v>32199.0866</v>
      </c>
      <c r="F35" s="131">
        <v>12160.4444</v>
      </c>
      <c r="G35" s="131">
        <v>24504.1111</v>
      </c>
      <c r="H35" s="131">
        <v>58490.5555</v>
      </c>
      <c r="I35" s="271">
        <v>68.55</v>
      </c>
      <c r="J35" s="272">
        <v>1.53</v>
      </c>
      <c r="K35" s="272">
        <v>20.68</v>
      </c>
      <c r="L35" s="272">
        <v>0.01</v>
      </c>
      <c r="M35" s="272">
        <v>9.2</v>
      </c>
      <c r="N35" s="272">
        <v>144.5051</v>
      </c>
      <c r="O35" s="272">
        <v>0.32</v>
      </c>
    </row>
    <row r="36" spans="1:15" ht="18.75" customHeight="1">
      <c r="A36" s="265" t="s">
        <v>166</v>
      </c>
      <c r="B36" s="266" t="s">
        <v>167</v>
      </c>
      <c r="C36" s="267">
        <v>4</v>
      </c>
      <c r="D36" s="126">
        <v>71</v>
      </c>
      <c r="E36" s="268">
        <v>15093.6431</v>
      </c>
      <c r="F36" s="126">
        <v>8458.6666</v>
      </c>
      <c r="G36" s="126">
        <v>11472.3333</v>
      </c>
      <c r="H36" s="126">
        <v>30604.6666</v>
      </c>
      <c r="I36" s="269">
        <v>72.9</v>
      </c>
      <c r="J36" s="270">
        <v>0.55</v>
      </c>
      <c r="K36" s="270">
        <v>15.95</v>
      </c>
      <c r="L36" s="270">
        <v>0</v>
      </c>
      <c r="M36" s="270">
        <v>10.57</v>
      </c>
      <c r="N36" s="270">
        <v>149.5585</v>
      </c>
      <c r="O36" s="270">
        <v>0</v>
      </c>
    </row>
    <row r="37" spans="1:15" ht="18.75" customHeight="1">
      <c r="A37" s="261" t="s">
        <v>168</v>
      </c>
      <c r="B37" s="264" t="s">
        <v>169</v>
      </c>
      <c r="C37" s="259">
        <v>9</v>
      </c>
      <c r="D37" s="131">
        <v>126</v>
      </c>
      <c r="E37" s="260">
        <v>17614.7503</v>
      </c>
      <c r="F37" s="131">
        <v>13136.6666</v>
      </c>
      <c r="G37" s="131">
        <v>16397.4444</v>
      </c>
      <c r="H37" s="131">
        <v>20949.7777</v>
      </c>
      <c r="I37" s="271">
        <v>61.75</v>
      </c>
      <c r="J37" s="272">
        <v>10.07</v>
      </c>
      <c r="K37" s="272">
        <v>17.69</v>
      </c>
      <c r="L37" s="272">
        <v>0.09</v>
      </c>
      <c r="M37" s="272">
        <v>10.37</v>
      </c>
      <c r="N37" s="272">
        <v>136.7798</v>
      </c>
      <c r="O37" s="272">
        <v>0.51</v>
      </c>
    </row>
    <row r="38" spans="1:15" ht="18.75" customHeight="1">
      <c r="A38" s="265" t="s">
        <v>172</v>
      </c>
      <c r="B38" s="266" t="s">
        <v>173</v>
      </c>
      <c r="C38" s="267">
        <v>6</v>
      </c>
      <c r="D38" s="126">
        <v>52</v>
      </c>
      <c r="E38" s="268">
        <v>21147.8097</v>
      </c>
      <c r="F38" s="126">
        <v>14561.8888</v>
      </c>
      <c r="G38" s="126">
        <v>19807.8333</v>
      </c>
      <c r="H38" s="126">
        <v>29246</v>
      </c>
      <c r="I38" s="269">
        <v>83.11</v>
      </c>
      <c r="J38" s="270">
        <v>2.88</v>
      </c>
      <c r="K38" s="270">
        <v>2.89</v>
      </c>
      <c r="L38" s="270">
        <v>0</v>
      </c>
      <c r="M38" s="270">
        <v>11.1</v>
      </c>
      <c r="N38" s="270">
        <v>144.1239</v>
      </c>
      <c r="O38" s="270">
        <v>0.07</v>
      </c>
    </row>
    <row r="39" spans="1:15" ht="18.75" customHeight="1">
      <c r="A39" s="261" t="s">
        <v>174</v>
      </c>
      <c r="B39" s="264" t="s">
        <v>175</v>
      </c>
      <c r="C39" s="259">
        <v>6</v>
      </c>
      <c r="D39" s="131">
        <v>48</v>
      </c>
      <c r="E39" s="260">
        <v>19523.2823</v>
      </c>
      <c r="F39" s="131">
        <v>13356.3333</v>
      </c>
      <c r="G39" s="131">
        <v>17083.611</v>
      </c>
      <c r="H39" s="131">
        <v>27559</v>
      </c>
      <c r="I39" s="271">
        <v>66.68</v>
      </c>
      <c r="J39" s="272">
        <v>1.16</v>
      </c>
      <c r="K39" s="272">
        <v>21.34</v>
      </c>
      <c r="L39" s="272">
        <v>0</v>
      </c>
      <c r="M39" s="272">
        <v>10.8</v>
      </c>
      <c r="N39" s="272">
        <v>144.3339</v>
      </c>
      <c r="O39" s="272">
        <v>0.21</v>
      </c>
    </row>
    <row r="40" spans="1:15" ht="18.75" customHeight="1">
      <c r="A40" s="265" t="s">
        <v>176</v>
      </c>
      <c r="B40" s="266" t="s">
        <v>177</v>
      </c>
      <c r="C40" s="267">
        <v>12</v>
      </c>
      <c r="D40" s="126">
        <v>60</v>
      </c>
      <c r="E40" s="268">
        <v>28689.9351</v>
      </c>
      <c r="F40" s="126">
        <v>17246.4444</v>
      </c>
      <c r="G40" s="126">
        <v>27736.8333</v>
      </c>
      <c r="H40" s="126">
        <v>39163.2222</v>
      </c>
      <c r="I40" s="269">
        <v>71.48</v>
      </c>
      <c r="J40" s="270">
        <v>0.86</v>
      </c>
      <c r="K40" s="270">
        <v>17.19</v>
      </c>
      <c r="L40" s="270">
        <v>0.25</v>
      </c>
      <c r="M40" s="270">
        <v>10.19</v>
      </c>
      <c r="N40" s="270">
        <v>148.7487</v>
      </c>
      <c r="O40" s="270">
        <v>0.07</v>
      </c>
    </row>
    <row r="41" spans="1:15" ht="18.75" customHeight="1">
      <c r="A41" s="261" t="s">
        <v>178</v>
      </c>
      <c r="B41" s="264" t="s">
        <v>179</v>
      </c>
      <c r="C41" s="259">
        <v>19</v>
      </c>
      <c r="D41" s="131">
        <v>72</v>
      </c>
      <c r="E41" s="260">
        <v>22374.4444</v>
      </c>
      <c r="F41" s="131">
        <v>15331.2222</v>
      </c>
      <c r="G41" s="131">
        <v>20935.0555</v>
      </c>
      <c r="H41" s="131">
        <v>31479.5555</v>
      </c>
      <c r="I41" s="271">
        <v>76.69</v>
      </c>
      <c r="J41" s="272">
        <v>1.11</v>
      </c>
      <c r="K41" s="272">
        <v>12.56</v>
      </c>
      <c r="L41" s="272">
        <v>0.29</v>
      </c>
      <c r="M41" s="272">
        <v>9.33</v>
      </c>
      <c r="N41" s="272">
        <v>147.2432</v>
      </c>
      <c r="O41" s="272">
        <v>0.36</v>
      </c>
    </row>
    <row r="42" spans="1:15" ht="18.75" customHeight="1">
      <c r="A42" s="265" t="s">
        <v>180</v>
      </c>
      <c r="B42" s="266" t="s">
        <v>181</v>
      </c>
      <c r="C42" s="267">
        <v>30</v>
      </c>
      <c r="D42" s="126">
        <v>122</v>
      </c>
      <c r="E42" s="268">
        <v>21746.8023</v>
      </c>
      <c r="F42" s="126">
        <v>14551.6666</v>
      </c>
      <c r="G42" s="126">
        <v>19498.0555</v>
      </c>
      <c r="H42" s="126">
        <v>30232.6666</v>
      </c>
      <c r="I42" s="269">
        <v>69.63</v>
      </c>
      <c r="J42" s="270">
        <v>5.72</v>
      </c>
      <c r="K42" s="270">
        <v>14.53</v>
      </c>
      <c r="L42" s="270">
        <v>0.14</v>
      </c>
      <c r="M42" s="270">
        <v>9.95</v>
      </c>
      <c r="N42" s="270">
        <v>146.2324</v>
      </c>
      <c r="O42" s="270">
        <v>0.41</v>
      </c>
    </row>
    <row r="43" spans="1:15" ht="18.75" customHeight="1">
      <c r="A43" s="261" t="s">
        <v>182</v>
      </c>
      <c r="B43" s="264" t="s">
        <v>183</v>
      </c>
      <c r="C43" s="259">
        <v>11</v>
      </c>
      <c r="D43" s="131">
        <v>73</v>
      </c>
      <c r="E43" s="260">
        <v>18840.6848</v>
      </c>
      <c r="F43" s="131">
        <v>10071</v>
      </c>
      <c r="G43" s="131">
        <v>18656.1111</v>
      </c>
      <c r="H43" s="131">
        <v>27742.1111</v>
      </c>
      <c r="I43" s="271">
        <v>74.77</v>
      </c>
      <c r="J43" s="272">
        <v>1.91</v>
      </c>
      <c r="K43" s="272">
        <v>12.92</v>
      </c>
      <c r="L43" s="272">
        <v>0.16</v>
      </c>
      <c r="M43" s="272">
        <v>10.21</v>
      </c>
      <c r="N43" s="272">
        <v>148.3504</v>
      </c>
      <c r="O43" s="272">
        <v>1.23</v>
      </c>
    </row>
    <row r="44" spans="1:15" ht="18.75" customHeight="1">
      <c r="A44" s="265" t="s">
        <v>184</v>
      </c>
      <c r="B44" s="266" t="s">
        <v>185</v>
      </c>
      <c r="C44" s="267">
        <v>17</v>
      </c>
      <c r="D44" s="126">
        <v>100</v>
      </c>
      <c r="E44" s="268">
        <v>25426.8599</v>
      </c>
      <c r="F44" s="126">
        <v>14575.7777</v>
      </c>
      <c r="G44" s="126">
        <v>22802.9999</v>
      </c>
      <c r="H44" s="126">
        <v>45744.9999</v>
      </c>
      <c r="I44" s="269">
        <v>69.59</v>
      </c>
      <c r="J44" s="270">
        <v>2.55</v>
      </c>
      <c r="K44" s="270">
        <v>16.5</v>
      </c>
      <c r="L44" s="270">
        <v>0.17</v>
      </c>
      <c r="M44" s="270">
        <v>11.16</v>
      </c>
      <c r="N44" s="270">
        <v>145.6415</v>
      </c>
      <c r="O44" s="270">
        <v>0.48</v>
      </c>
    </row>
    <row r="45" spans="1:15" ht="18.75" customHeight="1">
      <c r="A45" s="261" t="s">
        <v>186</v>
      </c>
      <c r="B45" s="264" t="s">
        <v>187</v>
      </c>
      <c r="C45" s="259">
        <v>7</v>
      </c>
      <c r="D45" s="131">
        <v>49</v>
      </c>
      <c r="E45" s="260">
        <v>24133.2516</v>
      </c>
      <c r="F45" s="131">
        <v>17504.3333</v>
      </c>
      <c r="G45" s="131">
        <v>23674</v>
      </c>
      <c r="H45" s="131">
        <v>32018.6666</v>
      </c>
      <c r="I45" s="271">
        <v>69.54</v>
      </c>
      <c r="J45" s="272">
        <v>2.89</v>
      </c>
      <c r="K45" s="272">
        <v>14.11</v>
      </c>
      <c r="L45" s="272">
        <v>2.65</v>
      </c>
      <c r="M45" s="272">
        <v>10.78</v>
      </c>
      <c r="N45" s="272">
        <v>142.2658</v>
      </c>
      <c r="O45" s="272">
        <v>0.53</v>
      </c>
    </row>
    <row r="46" spans="1:15" ht="18.75" customHeight="1">
      <c r="A46" s="265" t="s">
        <v>188</v>
      </c>
      <c r="B46" s="266" t="s">
        <v>189</v>
      </c>
      <c r="C46" s="267">
        <v>14</v>
      </c>
      <c r="D46" s="126">
        <v>180</v>
      </c>
      <c r="E46" s="268">
        <v>23705.3141</v>
      </c>
      <c r="F46" s="126">
        <v>14067.0555</v>
      </c>
      <c r="G46" s="126">
        <v>21774.1666</v>
      </c>
      <c r="H46" s="126">
        <v>33907.5</v>
      </c>
      <c r="I46" s="269">
        <v>66.71</v>
      </c>
      <c r="J46" s="270">
        <v>1.42</v>
      </c>
      <c r="K46" s="270">
        <v>22.3</v>
      </c>
      <c r="L46" s="270">
        <v>0</v>
      </c>
      <c r="M46" s="270">
        <v>9.54</v>
      </c>
      <c r="N46" s="270">
        <v>153.067</v>
      </c>
      <c r="O46" s="270">
        <v>1.19</v>
      </c>
    </row>
    <row r="47" spans="1:15" ht="18.75" customHeight="1">
      <c r="A47" s="261" t="s">
        <v>190</v>
      </c>
      <c r="B47" s="264" t="s">
        <v>191</v>
      </c>
      <c r="C47" s="259">
        <v>6</v>
      </c>
      <c r="D47" s="131">
        <v>56</v>
      </c>
      <c r="E47" s="260">
        <v>21220.3531</v>
      </c>
      <c r="F47" s="131">
        <v>14577.6666</v>
      </c>
      <c r="G47" s="131">
        <v>19665.3333</v>
      </c>
      <c r="H47" s="131">
        <v>28935.7777</v>
      </c>
      <c r="I47" s="271">
        <v>81.34</v>
      </c>
      <c r="J47" s="272">
        <v>0.59</v>
      </c>
      <c r="K47" s="272">
        <v>8.46</v>
      </c>
      <c r="L47" s="272">
        <v>0</v>
      </c>
      <c r="M47" s="272">
        <v>9.59</v>
      </c>
      <c r="N47" s="272">
        <v>148.558</v>
      </c>
      <c r="O47" s="272">
        <v>0.44</v>
      </c>
    </row>
    <row r="48" spans="1:15" ht="18.75" customHeight="1">
      <c r="A48" s="265" t="s">
        <v>192</v>
      </c>
      <c r="B48" s="266" t="s">
        <v>193</v>
      </c>
      <c r="C48" s="267">
        <v>15</v>
      </c>
      <c r="D48" s="126">
        <v>49</v>
      </c>
      <c r="E48" s="268">
        <v>23292.433</v>
      </c>
      <c r="F48" s="126">
        <v>14646.7777</v>
      </c>
      <c r="G48" s="126">
        <v>20728.8888</v>
      </c>
      <c r="H48" s="126">
        <v>30586.7777</v>
      </c>
      <c r="I48" s="269">
        <v>68.8</v>
      </c>
      <c r="J48" s="270">
        <v>5.73</v>
      </c>
      <c r="K48" s="270">
        <v>15.84</v>
      </c>
      <c r="L48" s="270">
        <v>0.32</v>
      </c>
      <c r="M48" s="270">
        <v>9.28</v>
      </c>
      <c r="N48" s="270">
        <v>146.3917</v>
      </c>
      <c r="O48" s="270">
        <v>0.42</v>
      </c>
    </row>
    <row r="49" spans="1:15" ht="18.75" customHeight="1">
      <c r="A49" s="261" t="s">
        <v>196</v>
      </c>
      <c r="B49" s="264" t="s">
        <v>197</v>
      </c>
      <c r="C49" s="259">
        <v>4</v>
      </c>
      <c r="D49" s="131">
        <v>11</v>
      </c>
      <c r="E49" s="260">
        <v>24193.4343</v>
      </c>
      <c r="F49" s="131">
        <v>19739.7777</v>
      </c>
      <c r="G49" s="131">
        <v>23899.6666</v>
      </c>
      <c r="H49" s="131">
        <v>28490.1111</v>
      </c>
      <c r="I49" s="271">
        <v>71.93</v>
      </c>
      <c r="J49" s="272">
        <v>0</v>
      </c>
      <c r="K49" s="272">
        <v>19.55</v>
      </c>
      <c r="L49" s="272">
        <v>0</v>
      </c>
      <c r="M49" s="272">
        <v>8.51</v>
      </c>
      <c r="N49" s="272">
        <v>157.5202</v>
      </c>
      <c r="O49" s="272">
        <v>0</v>
      </c>
    </row>
    <row r="50" spans="1:15" ht="18.75" customHeight="1">
      <c r="A50" s="265" t="s">
        <v>198</v>
      </c>
      <c r="B50" s="266" t="s">
        <v>199</v>
      </c>
      <c r="C50" s="267">
        <v>5</v>
      </c>
      <c r="D50" s="126">
        <v>19</v>
      </c>
      <c r="E50" s="268">
        <v>27377.6724</v>
      </c>
      <c r="F50" s="126">
        <v>20275.7777</v>
      </c>
      <c r="G50" s="126">
        <v>26886.4444</v>
      </c>
      <c r="H50" s="126">
        <v>37495</v>
      </c>
      <c r="I50" s="269">
        <v>74.26</v>
      </c>
      <c r="J50" s="270">
        <v>4.12</v>
      </c>
      <c r="K50" s="270">
        <v>10.06</v>
      </c>
      <c r="L50" s="270">
        <v>0</v>
      </c>
      <c r="M50" s="270">
        <v>11.54</v>
      </c>
      <c r="N50" s="270">
        <v>144.8965</v>
      </c>
      <c r="O50" s="270">
        <v>0</v>
      </c>
    </row>
    <row r="51" spans="1:15" ht="18.75" customHeight="1">
      <c r="A51" s="261" t="s">
        <v>200</v>
      </c>
      <c r="B51" s="264" t="s">
        <v>201</v>
      </c>
      <c r="C51" s="259">
        <v>54</v>
      </c>
      <c r="D51" s="131">
        <v>122</v>
      </c>
      <c r="E51" s="260">
        <v>22813.2194</v>
      </c>
      <c r="F51" s="131">
        <v>13510.1111</v>
      </c>
      <c r="G51" s="131">
        <v>21383.611</v>
      </c>
      <c r="H51" s="131">
        <v>33403.6666</v>
      </c>
      <c r="I51" s="271">
        <v>72.1</v>
      </c>
      <c r="J51" s="272">
        <v>2.01</v>
      </c>
      <c r="K51" s="272">
        <v>16.09</v>
      </c>
      <c r="L51" s="272">
        <v>0</v>
      </c>
      <c r="M51" s="272">
        <v>9.78</v>
      </c>
      <c r="N51" s="272">
        <v>147.7369</v>
      </c>
      <c r="O51" s="272">
        <v>0.25</v>
      </c>
    </row>
    <row r="52" spans="1:15" ht="18.75" customHeight="1">
      <c r="A52" s="265" t="s">
        <v>202</v>
      </c>
      <c r="B52" s="266" t="s">
        <v>203</v>
      </c>
      <c r="C52" s="267">
        <v>10</v>
      </c>
      <c r="D52" s="126">
        <v>20</v>
      </c>
      <c r="E52" s="268">
        <v>21360.2221</v>
      </c>
      <c r="F52" s="126">
        <v>14548.9444</v>
      </c>
      <c r="G52" s="126">
        <v>20197.3333</v>
      </c>
      <c r="H52" s="126">
        <v>29440.7222</v>
      </c>
      <c r="I52" s="269">
        <v>68.63</v>
      </c>
      <c r="J52" s="270">
        <v>3.72</v>
      </c>
      <c r="K52" s="270">
        <v>16.43</v>
      </c>
      <c r="L52" s="270">
        <v>0</v>
      </c>
      <c r="M52" s="270">
        <v>11.21</v>
      </c>
      <c r="N52" s="270">
        <v>145.6986</v>
      </c>
      <c r="O52" s="270">
        <v>1.45</v>
      </c>
    </row>
    <row r="53" spans="1:15" ht="18.75" customHeight="1">
      <c r="A53" s="261" t="s">
        <v>204</v>
      </c>
      <c r="B53" s="264" t="s">
        <v>205</v>
      </c>
      <c r="C53" s="259">
        <v>13</v>
      </c>
      <c r="D53" s="131">
        <v>341</v>
      </c>
      <c r="E53" s="260">
        <v>25936.1719</v>
      </c>
      <c r="F53" s="131">
        <v>17303.1111</v>
      </c>
      <c r="G53" s="131">
        <v>23545.4444</v>
      </c>
      <c r="H53" s="131">
        <v>38617.2222</v>
      </c>
      <c r="I53" s="271">
        <v>73.09</v>
      </c>
      <c r="J53" s="272">
        <v>0.99</v>
      </c>
      <c r="K53" s="272">
        <v>16.11</v>
      </c>
      <c r="L53" s="272">
        <v>0</v>
      </c>
      <c r="M53" s="272">
        <v>9.79</v>
      </c>
      <c r="N53" s="272">
        <v>148.9192</v>
      </c>
      <c r="O53" s="272">
        <v>1.14</v>
      </c>
    </row>
    <row r="54" spans="1:15" ht="18.75" customHeight="1">
      <c r="A54" s="265" t="s">
        <v>206</v>
      </c>
      <c r="B54" s="266" t="s">
        <v>207</v>
      </c>
      <c r="C54" s="267">
        <v>19</v>
      </c>
      <c r="D54" s="126">
        <v>93</v>
      </c>
      <c r="E54" s="268">
        <v>23040.5304</v>
      </c>
      <c r="F54" s="126">
        <v>13976.6666</v>
      </c>
      <c r="G54" s="126">
        <v>20748</v>
      </c>
      <c r="H54" s="126">
        <v>36112.8888</v>
      </c>
      <c r="I54" s="269">
        <v>66.64</v>
      </c>
      <c r="J54" s="270">
        <v>2.24</v>
      </c>
      <c r="K54" s="270">
        <v>21.1</v>
      </c>
      <c r="L54" s="270">
        <v>0.12</v>
      </c>
      <c r="M54" s="270">
        <v>9.88</v>
      </c>
      <c r="N54" s="270">
        <v>145.9043</v>
      </c>
      <c r="O54" s="270">
        <v>0.1</v>
      </c>
    </row>
    <row r="55" spans="1:15" ht="18.75" customHeight="1">
      <c r="A55" s="261" t="s">
        <v>208</v>
      </c>
      <c r="B55" s="264" t="s">
        <v>209</v>
      </c>
      <c r="C55" s="259">
        <v>16</v>
      </c>
      <c r="D55" s="131">
        <v>20</v>
      </c>
      <c r="E55" s="260">
        <v>29397.4555</v>
      </c>
      <c r="F55" s="131">
        <v>13233.5555</v>
      </c>
      <c r="G55" s="131">
        <v>27718.6666</v>
      </c>
      <c r="H55" s="131">
        <v>47281.611</v>
      </c>
      <c r="I55" s="271">
        <v>73.31</v>
      </c>
      <c r="J55" s="272">
        <v>3.56</v>
      </c>
      <c r="K55" s="272">
        <v>12.82</v>
      </c>
      <c r="L55" s="272">
        <v>0</v>
      </c>
      <c r="M55" s="272">
        <v>10.3</v>
      </c>
      <c r="N55" s="272">
        <v>145.6587</v>
      </c>
      <c r="O55" s="272">
        <v>0.76</v>
      </c>
    </row>
    <row r="56" spans="1:15" ht="18.75" customHeight="1">
      <c r="A56" s="265" t="s">
        <v>210</v>
      </c>
      <c r="B56" s="266" t="s">
        <v>211</v>
      </c>
      <c r="C56" s="267">
        <v>6</v>
      </c>
      <c r="D56" s="126">
        <v>29</v>
      </c>
      <c r="E56" s="268">
        <v>16025.8505</v>
      </c>
      <c r="F56" s="126">
        <v>10904.5555</v>
      </c>
      <c r="G56" s="126">
        <v>16267.3333</v>
      </c>
      <c r="H56" s="126">
        <v>20230.7777</v>
      </c>
      <c r="I56" s="269">
        <v>72.55</v>
      </c>
      <c r="J56" s="270">
        <v>0.81</v>
      </c>
      <c r="K56" s="270">
        <v>13.48</v>
      </c>
      <c r="L56" s="270">
        <v>0.08</v>
      </c>
      <c r="M56" s="270">
        <v>13.06</v>
      </c>
      <c r="N56" s="270">
        <v>138.2011</v>
      </c>
      <c r="O56" s="270">
        <v>0.65</v>
      </c>
    </row>
    <row r="57" spans="1:15" ht="18.75" customHeight="1">
      <c r="A57" s="261" t="s">
        <v>212</v>
      </c>
      <c r="B57" s="264" t="s">
        <v>213</v>
      </c>
      <c r="C57" s="259">
        <v>20</v>
      </c>
      <c r="D57" s="131">
        <v>50</v>
      </c>
      <c r="E57" s="260">
        <v>23034.8799</v>
      </c>
      <c r="F57" s="131">
        <v>13625.9999</v>
      </c>
      <c r="G57" s="131">
        <v>21581.1666</v>
      </c>
      <c r="H57" s="131">
        <v>33199.2221</v>
      </c>
      <c r="I57" s="271">
        <v>79.84</v>
      </c>
      <c r="J57" s="272">
        <v>0.65</v>
      </c>
      <c r="K57" s="272">
        <v>11.15</v>
      </c>
      <c r="L57" s="272">
        <v>0.01</v>
      </c>
      <c r="M57" s="272">
        <v>8.33</v>
      </c>
      <c r="N57" s="272">
        <v>148.3311</v>
      </c>
      <c r="O57" s="272">
        <v>0.2</v>
      </c>
    </row>
    <row r="58" spans="1:15" ht="18.75" customHeight="1">
      <c r="A58" s="265" t="s">
        <v>214</v>
      </c>
      <c r="B58" s="266" t="s">
        <v>215</v>
      </c>
      <c r="C58" s="267">
        <v>6</v>
      </c>
      <c r="D58" s="126">
        <v>10</v>
      </c>
      <c r="E58" s="268">
        <v>17828.2999</v>
      </c>
      <c r="F58" s="126">
        <v>10981.8888</v>
      </c>
      <c r="G58" s="126">
        <v>18585.5555</v>
      </c>
      <c r="H58" s="126">
        <v>24298.7222</v>
      </c>
      <c r="I58" s="269">
        <v>78.26</v>
      </c>
      <c r="J58" s="270">
        <v>0.02</v>
      </c>
      <c r="K58" s="270">
        <v>10.59</v>
      </c>
      <c r="L58" s="270">
        <v>0</v>
      </c>
      <c r="M58" s="270">
        <v>11.11</v>
      </c>
      <c r="N58" s="270">
        <v>143.1528</v>
      </c>
      <c r="O58" s="270">
        <v>0</v>
      </c>
    </row>
    <row r="59" spans="1:15" ht="18.75" customHeight="1">
      <c r="A59" s="261" t="s">
        <v>216</v>
      </c>
      <c r="B59" s="264" t="s">
        <v>217</v>
      </c>
      <c r="C59" s="259">
        <v>10</v>
      </c>
      <c r="D59" s="131">
        <v>47</v>
      </c>
      <c r="E59" s="260">
        <v>18235.1867</v>
      </c>
      <c r="F59" s="131">
        <v>13008.4444</v>
      </c>
      <c r="G59" s="131">
        <v>17639</v>
      </c>
      <c r="H59" s="131">
        <v>21953.7777</v>
      </c>
      <c r="I59" s="271">
        <v>65.8</v>
      </c>
      <c r="J59" s="272">
        <v>7.97</v>
      </c>
      <c r="K59" s="272">
        <v>16.33</v>
      </c>
      <c r="L59" s="272">
        <v>0</v>
      </c>
      <c r="M59" s="272">
        <v>9.88</v>
      </c>
      <c r="N59" s="272">
        <v>140.3437</v>
      </c>
      <c r="O59" s="272">
        <v>0.04</v>
      </c>
    </row>
    <row r="60" spans="1:15" ht="18.75" customHeight="1">
      <c r="A60" s="265" t="s">
        <v>218</v>
      </c>
      <c r="B60" s="266" t="s">
        <v>219</v>
      </c>
      <c r="C60" s="267">
        <v>6</v>
      </c>
      <c r="D60" s="126">
        <v>18</v>
      </c>
      <c r="E60" s="268">
        <v>15386.4999</v>
      </c>
      <c r="F60" s="126">
        <v>10514.7777</v>
      </c>
      <c r="G60" s="126">
        <v>13974.2222</v>
      </c>
      <c r="H60" s="126">
        <v>21918.3333</v>
      </c>
      <c r="I60" s="269">
        <v>74.9</v>
      </c>
      <c r="J60" s="270">
        <v>0.8</v>
      </c>
      <c r="K60" s="270">
        <v>13.1</v>
      </c>
      <c r="L60" s="270">
        <v>0</v>
      </c>
      <c r="M60" s="270">
        <v>11.18</v>
      </c>
      <c r="N60" s="270">
        <v>144.034</v>
      </c>
      <c r="O60" s="270">
        <v>0.14</v>
      </c>
    </row>
    <row r="61" spans="1:15" ht="18.75" customHeight="1">
      <c r="A61" s="261" t="s">
        <v>220</v>
      </c>
      <c r="B61" s="264" t="s">
        <v>221</v>
      </c>
      <c r="C61" s="259">
        <v>37</v>
      </c>
      <c r="D61" s="131">
        <v>207</v>
      </c>
      <c r="E61" s="260">
        <v>19331.3676</v>
      </c>
      <c r="F61" s="131">
        <v>13437</v>
      </c>
      <c r="G61" s="131">
        <v>17950.7777</v>
      </c>
      <c r="H61" s="131">
        <v>27022</v>
      </c>
      <c r="I61" s="271">
        <v>74.91</v>
      </c>
      <c r="J61" s="272">
        <v>2.46</v>
      </c>
      <c r="K61" s="272">
        <v>11.87</v>
      </c>
      <c r="L61" s="272">
        <v>1.03</v>
      </c>
      <c r="M61" s="272">
        <v>9.71</v>
      </c>
      <c r="N61" s="272">
        <v>150.7034</v>
      </c>
      <c r="O61" s="272">
        <v>1.78</v>
      </c>
    </row>
    <row r="62" spans="1:15" ht="18.75" customHeight="1">
      <c r="A62" s="265" t="s">
        <v>222</v>
      </c>
      <c r="B62" s="266" t="s">
        <v>223</v>
      </c>
      <c r="C62" s="267">
        <v>32</v>
      </c>
      <c r="D62" s="126">
        <v>456</v>
      </c>
      <c r="E62" s="268">
        <v>20947.004</v>
      </c>
      <c r="F62" s="126">
        <v>13514.2222</v>
      </c>
      <c r="G62" s="126">
        <v>19801.3888</v>
      </c>
      <c r="H62" s="126">
        <v>29796.6666</v>
      </c>
      <c r="I62" s="269">
        <v>65.98</v>
      </c>
      <c r="J62" s="270">
        <v>8.02</v>
      </c>
      <c r="K62" s="270">
        <v>14.48</v>
      </c>
      <c r="L62" s="270">
        <v>1.34</v>
      </c>
      <c r="M62" s="270">
        <v>10.14</v>
      </c>
      <c r="N62" s="270">
        <v>145.8824</v>
      </c>
      <c r="O62" s="270">
        <v>2.19</v>
      </c>
    </row>
    <row r="63" spans="1:15" ht="18.75" customHeight="1">
      <c r="A63" s="261" t="s">
        <v>224</v>
      </c>
      <c r="B63" s="264" t="s">
        <v>225</v>
      </c>
      <c r="C63" s="259">
        <v>15</v>
      </c>
      <c r="D63" s="131">
        <v>64</v>
      </c>
      <c r="E63" s="260">
        <v>22243.4235</v>
      </c>
      <c r="F63" s="131">
        <v>16693.5555</v>
      </c>
      <c r="G63" s="131">
        <v>21951.4999</v>
      </c>
      <c r="H63" s="131">
        <v>26310.3333</v>
      </c>
      <c r="I63" s="271">
        <v>76.1</v>
      </c>
      <c r="J63" s="272">
        <v>1.29</v>
      </c>
      <c r="K63" s="272">
        <v>10.5</v>
      </c>
      <c r="L63" s="272">
        <v>1.91</v>
      </c>
      <c r="M63" s="272">
        <v>10.18</v>
      </c>
      <c r="N63" s="272">
        <v>143.1251</v>
      </c>
      <c r="O63" s="272">
        <v>0.77</v>
      </c>
    </row>
    <row r="64" spans="1:15" ht="18.75" customHeight="1">
      <c r="A64" s="265" t="s">
        <v>226</v>
      </c>
      <c r="B64" s="266" t="s">
        <v>227</v>
      </c>
      <c r="C64" s="267">
        <v>31</v>
      </c>
      <c r="D64" s="126">
        <v>664</v>
      </c>
      <c r="E64" s="268">
        <v>17924.761</v>
      </c>
      <c r="F64" s="126">
        <v>11712.1111</v>
      </c>
      <c r="G64" s="126">
        <v>17182.4999</v>
      </c>
      <c r="H64" s="126">
        <v>23809</v>
      </c>
      <c r="I64" s="269">
        <v>72.53</v>
      </c>
      <c r="J64" s="270">
        <v>1.53</v>
      </c>
      <c r="K64" s="270">
        <v>15.12</v>
      </c>
      <c r="L64" s="270">
        <v>0.05</v>
      </c>
      <c r="M64" s="270">
        <v>10.74</v>
      </c>
      <c r="N64" s="270">
        <v>146.2655</v>
      </c>
      <c r="O64" s="270">
        <v>2.1</v>
      </c>
    </row>
    <row r="65" spans="1:15" ht="18.75" customHeight="1">
      <c r="A65" s="261" t="s">
        <v>228</v>
      </c>
      <c r="B65" s="264" t="s">
        <v>229</v>
      </c>
      <c r="C65" s="259">
        <v>11</v>
      </c>
      <c r="D65" s="131">
        <v>393</v>
      </c>
      <c r="E65" s="260">
        <v>17519.4265</v>
      </c>
      <c r="F65" s="131">
        <v>9786.5555</v>
      </c>
      <c r="G65" s="131">
        <v>18657.5555</v>
      </c>
      <c r="H65" s="131">
        <v>22722.4444</v>
      </c>
      <c r="I65" s="271">
        <v>80.94</v>
      </c>
      <c r="J65" s="272">
        <v>4.3</v>
      </c>
      <c r="K65" s="272">
        <v>3.41</v>
      </c>
      <c r="L65" s="272">
        <v>0</v>
      </c>
      <c r="M65" s="272">
        <v>11.32</v>
      </c>
      <c r="N65" s="272">
        <v>141.9205</v>
      </c>
      <c r="O65" s="272">
        <v>0.6</v>
      </c>
    </row>
    <row r="66" spans="1:15" ht="18.75" customHeight="1">
      <c r="A66" s="265" t="s">
        <v>230</v>
      </c>
      <c r="B66" s="266" t="s">
        <v>231</v>
      </c>
      <c r="C66" s="267">
        <v>24</v>
      </c>
      <c r="D66" s="126">
        <v>139</v>
      </c>
      <c r="E66" s="268">
        <v>17447.1334</v>
      </c>
      <c r="F66" s="126">
        <v>11738.1111</v>
      </c>
      <c r="G66" s="126">
        <v>15748.1111</v>
      </c>
      <c r="H66" s="126">
        <v>25810.3333</v>
      </c>
      <c r="I66" s="269">
        <v>72.83</v>
      </c>
      <c r="J66" s="270">
        <v>2.59</v>
      </c>
      <c r="K66" s="270">
        <v>14.75</v>
      </c>
      <c r="L66" s="270">
        <v>0</v>
      </c>
      <c r="M66" s="270">
        <v>9.8</v>
      </c>
      <c r="N66" s="270">
        <v>149.5589</v>
      </c>
      <c r="O66" s="270">
        <v>1.65</v>
      </c>
    </row>
    <row r="67" spans="1:15" ht="18.75" customHeight="1">
      <c r="A67" s="261" t="s">
        <v>232</v>
      </c>
      <c r="B67" s="264" t="s">
        <v>233</v>
      </c>
      <c r="C67" s="259">
        <v>60</v>
      </c>
      <c r="D67" s="131">
        <v>710</v>
      </c>
      <c r="E67" s="260">
        <v>18054.9641</v>
      </c>
      <c r="F67" s="131">
        <v>11265.3333</v>
      </c>
      <c r="G67" s="131">
        <v>16873.3333</v>
      </c>
      <c r="H67" s="131">
        <v>26021.6666</v>
      </c>
      <c r="I67" s="271">
        <v>73.72</v>
      </c>
      <c r="J67" s="272">
        <v>2.61</v>
      </c>
      <c r="K67" s="272">
        <v>15.45</v>
      </c>
      <c r="L67" s="272">
        <v>0.14</v>
      </c>
      <c r="M67" s="272">
        <v>8.05</v>
      </c>
      <c r="N67" s="272">
        <v>146.6672</v>
      </c>
      <c r="O67" s="272">
        <v>1.85</v>
      </c>
    </row>
    <row r="68" spans="1:15" ht="18.75" customHeight="1">
      <c r="A68" s="265" t="s">
        <v>234</v>
      </c>
      <c r="B68" s="266" t="s">
        <v>235</v>
      </c>
      <c r="C68" s="267">
        <v>9</v>
      </c>
      <c r="D68" s="126">
        <v>37</v>
      </c>
      <c r="E68" s="268">
        <v>22583.1771</v>
      </c>
      <c r="F68" s="126">
        <v>15489.2222</v>
      </c>
      <c r="G68" s="126">
        <v>19352.4444</v>
      </c>
      <c r="H68" s="126">
        <v>34899.1111</v>
      </c>
      <c r="I68" s="269">
        <v>76.75</v>
      </c>
      <c r="J68" s="270">
        <v>1.58</v>
      </c>
      <c r="K68" s="270">
        <v>11.26</v>
      </c>
      <c r="L68" s="270">
        <v>0.75</v>
      </c>
      <c r="M68" s="270">
        <v>9.64</v>
      </c>
      <c r="N68" s="270">
        <v>147.8789</v>
      </c>
      <c r="O68" s="270">
        <v>0.23</v>
      </c>
    </row>
    <row r="69" spans="1:15" ht="18.75" customHeight="1">
      <c r="A69" s="261" t="s">
        <v>236</v>
      </c>
      <c r="B69" s="264" t="s">
        <v>237</v>
      </c>
      <c r="C69" s="259">
        <v>23</v>
      </c>
      <c r="D69" s="131">
        <v>43</v>
      </c>
      <c r="E69" s="260">
        <v>16512.0206</v>
      </c>
      <c r="F69" s="131">
        <v>11324.5555</v>
      </c>
      <c r="G69" s="131">
        <v>15140.7777</v>
      </c>
      <c r="H69" s="131">
        <v>24439.5555</v>
      </c>
      <c r="I69" s="271">
        <v>76.59</v>
      </c>
      <c r="J69" s="272">
        <v>1.84</v>
      </c>
      <c r="K69" s="272">
        <v>12.08</v>
      </c>
      <c r="L69" s="272">
        <v>0.04</v>
      </c>
      <c r="M69" s="272">
        <v>9.42</v>
      </c>
      <c r="N69" s="272">
        <v>146.4335</v>
      </c>
      <c r="O69" s="272">
        <v>0.96</v>
      </c>
    </row>
    <row r="70" spans="1:15" ht="18.75" customHeight="1">
      <c r="A70" s="265" t="s">
        <v>238</v>
      </c>
      <c r="B70" s="266" t="s">
        <v>239</v>
      </c>
      <c r="C70" s="267">
        <v>6</v>
      </c>
      <c r="D70" s="126">
        <v>13</v>
      </c>
      <c r="E70" s="268">
        <v>18663.2478</v>
      </c>
      <c r="F70" s="126">
        <v>12917.8888</v>
      </c>
      <c r="G70" s="126">
        <v>17869.6666</v>
      </c>
      <c r="H70" s="126">
        <v>24200.3333</v>
      </c>
      <c r="I70" s="269">
        <v>75.71</v>
      </c>
      <c r="J70" s="270">
        <v>0.41</v>
      </c>
      <c r="K70" s="270">
        <v>14.43</v>
      </c>
      <c r="L70" s="270">
        <v>0</v>
      </c>
      <c r="M70" s="270">
        <v>9.43</v>
      </c>
      <c r="N70" s="270">
        <v>146.735</v>
      </c>
      <c r="O70" s="270">
        <v>0.52</v>
      </c>
    </row>
    <row r="71" spans="1:15" ht="18.75" customHeight="1">
      <c r="A71" s="261" t="s">
        <v>240</v>
      </c>
      <c r="B71" s="264" t="s">
        <v>241</v>
      </c>
      <c r="C71" s="259">
        <v>6</v>
      </c>
      <c r="D71" s="131">
        <v>25</v>
      </c>
      <c r="E71" s="260">
        <v>17583.4044</v>
      </c>
      <c r="F71" s="131">
        <v>14270</v>
      </c>
      <c r="G71" s="131">
        <v>16968.5555</v>
      </c>
      <c r="H71" s="131">
        <v>23619.1111</v>
      </c>
      <c r="I71" s="271">
        <v>74.07</v>
      </c>
      <c r="J71" s="272">
        <v>6.31</v>
      </c>
      <c r="K71" s="272">
        <v>11.07</v>
      </c>
      <c r="L71" s="272">
        <v>0.23</v>
      </c>
      <c r="M71" s="272">
        <v>8.29</v>
      </c>
      <c r="N71" s="272">
        <v>152.7173</v>
      </c>
      <c r="O71" s="272">
        <v>1</v>
      </c>
    </row>
    <row r="72" spans="1:15" ht="18.75" customHeight="1">
      <c r="A72" s="265" t="s">
        <v>242</v>
      </c>
      <c r="B72" s="266" t="s">
        <v>243</v>
      </c>
      <c r="C72" s="267">
        <v>15</v>
      </c>
      <c r="D72" s="126">
        <v>22</v>
      </c>
      <c r="E72" s="268">
        <v>17089.2878</v>
      </c>
      <c r="F72" s="126">
        <v>13822.6666</v>
      </c>
      <c r="G72" s="126">
        <v>16162.611</v>
      </c>
      <c r="H72" s="126">
        <v>22073.5555</v>
      </c>
      <c r="I72" s="269">
        <v>74.4</v>
      </c>
      <c r="J72" s="270">
        <v>1.15</v>
      </c>
      <c r="K72" s="270">
        <v>13.96</v>
      </c>
      <c r="L72" s="270">
        <v>0</v>
      </c>
      <c r="M72" s="270">
        <v>10.47</v>
      </c>
      <c r="N72" s="270">
        <v>146.746</v>
      </c>
      <c r="O72" s="270">
        <v>2.1</v>
      </c>
    </row>
    <row r="73" spans="1:15" ht="18.75" customHeight="1">
      <c r="A73" s="261" t="s">
        <v>244</v>
      </c>
      <c r="B73" s="264" t="s">
        <v>245</v>
      </c>
      <c r="C73" s="259">
        <v>34</v>
      </c>
      <c r="D73" s="131">
        <v>147</v>
      </c>
      <c r="E73" s="260">
        <v>17069.8374</v>
      </c>
      <c r="F73" s="131">
        <v>11696.3333</v>
      </c>
      <c r="G73" s="131">
        <v>16720.1111</v>
      </c>
      <c r="H73" s="131">
        <v>22814.8888</v>
      </c>
      <c r="I73" s="271">
        <v>74.04</v>
      </c>
      <c r="J73" s="272">
        <v>2.73</v>
      </c>
      <c r="K73" s="272">
        <v>14.52</v>
      </c>
      <c r="L73" s="272">
        <v>0.26</v>
      </c>
      <c r="M73" s="272">
        <v>8.43</v>
      </c>
      <c r="N73" s="272">
        <v>147.0221</v>
      </c>
      <c r="O73" s="272">
        <v>0.89</v>
      </c>
    </row>
    <row r="74" spans="1:15" ht="18.75" customHeight="1">
      <c r="A74" s="265" t="s">
        <v>246</v>
      </c>
      <c r="B74" s="266" t="s">
        <v>247</v>
      </c>
      <c r="C74" s="267">
        <v>6</v>
      </c>
      <c r="D74" s="126">
        <v>262</v>
      </c>
      <c r="E74" s="268">
        <v>20119.1916</v>
      </c>
      <c r="F74" s="126">
        <v>16744</v>
      </c>
      <c r="G74" s="126">
        <v>20133.7777</v>
      </c>
      <c r="H74" s="126">
        <v>23686.7777</v>
      </c>
      <c r="I74" s="269">
        <v>62.58</v>
      </c>
      <c r="J74" s="270">
        <v>14.83</v>
      </c>
      <c r="K74" s="270">
        <v>10.52</v>
      </c>
      <c r="L74" s="270">
        <v>0.87</v>
      </c>
      <c r="M74" s="270">
        <v>11.18</v>
      </c>
      <c r="N74" s="270">
        <v>145.4859</v>
      </c>
      <c r="O74" s="270">
        <v>5.29</v>
      </c>
    </row>
    <row r="75" spans="1:15" ht="18.75" customHeight="1">
      <c r="A75" s="261" t="s">
        <v>248</v>
      </c>
      <c r="B75" s="264" t="s">
        <v>249</v>
      </c>
      <c r="C75" s="259">
        <v>10</v>
      </c>
      <c r="D75" s="131">
        <v>37</v>
      </c>
      <c r="E75" s="260">
        <v>17370.6215</v>
      </c>
      <c r="F75" s="131">
        <v>13143.1111</v>
      </c>
      <c r="G75" s="131">
        <v>16561.4444</v>
      </c>
      <c r="H75" s="131">
        <v>23167.4444</v>
      </c>
      <c r="I75" s="271">
        <v>78.38</v>
      </c>
      <c r="J75" s="272">
        <v>1.04</v>
      </c>
      <c r="K75" s="272">
        <v>10.43</v>
      </c>
      <c r="L75" s="272">
        <v>0</v>
      </c>
      <c r="M75" s="272">
        <v>10.14</v>
      </c>
      <c r="N75" s="272">
        <v>144.2185</v>
      </c>
      <c r="O75" s="272">
        <v>0.04</v>
      </c>
    </row>
    <row r="76" spans="1:15" ht="18.75" customHeight="1">
      <c r="A76" s="265" t="s">
        <v>250</v>
      </c>
      <c r="B76" s="266" t="s">
        <v>251</v>
      </c>
      <c r="C76" s="267">
        <v>30</v>
      </c>
      <c r="D76" s="126">
        <v>363</v>
      </c>
      <c r="E76" s="268">
        <v>16671.8245</v>
      </c>
      <c r="F76" s="126">
        <v>11245.6666</v>
      </c>
      <c r="G76" s="126">
        <v>15977.1111</v>
      </c>
      <c r="H76" s="126">
        <v>21763.6666</v>
      </c>
      <c r="I76" s="269">
        <v>70.82</v>
      </c>
      <c r="J76" s="270">
        <v>0.36</v>
      </c>
      <c r="K76" s="270">
        <v>20.15</v>
      </c>
      <c r="L76" s="270">
        <v>0.09</v>
      </c>
      <c r="M76" s="270">
        <v>8.57</v>
      </c>
      <c r="N76" s="270">
        <v>158.7998</v>
      </c>
      <c r="O76" s="270">
        <v>0.29</v>
      </c>
    </row>
    <row r="77" spans="1:15" ht="18.75" customHeight="1">
      <c r="A77" s="261" t="s">
        <v>252</v>
      </c>
      <c r="B77" s="264" t="s">
        <v>253</v>
      </c>
      <c r="C77" s="259">
        <v>5</v>
      </c>
      <c r="D77" s="131">
        <v>11</v>
      </c>
      <c r="E77" s="260">
        <v>14198.6262</v>
      </c>
      <c r="F77" s="131">
        <v>10229.7777</v>
      </c>
      <c r="G77" s="131">
        <v>13757.5555</v>
      </c>
      <c r="H77" s="131">
        <v>18328.4444</v>
      </c>
      <c r="I77" s="271">
        <v>69.66</v>
      </c>
      <c r="J77" s="272">
        <v>5.91</v>
      </c>
      <c r="K77" s="272">
        <v>13.58</v>
      </c>
      <c r="L77" s="272">
        <v>0</v>
      </c>
      <c r="M77" s="272">
        <v>10.83</v>
      </c>
      <c r="N77" s="272">
        <v>140.5152</v>
      </c>
      <c r="O77" s="272">
        <v>0.38</v>
      </c>
    </row>
    <row r="78" spans="1:15" ht="18.75" customHeight="1">
      <c r="A78" s="265" t="s">
        <v>254</v>
      </c>
      <c r="B78" s="266" t="s">
        <v>255</v>
      </c>
      <c r="C78" s="267">
        <v>3</v>
      </c>
      <c r="D78" s="126">
        <v>34</v>
      </c>
      <c r="E78" s="268">
        <v>14348.5783</v>
      </c>
      <c r="F78" s="126">
        <v>11388.3333</v>
      </c>
      <c r="G78" s="126">
        <v>13279.2777</v>
      </c>
      <c r="H78" s="126">
        <v>17835</v>
      </c>
      <c r="I78" s="269">
        <v>64.7</v>
      </c>
      <c r="J78" s="270">
        <v>7.39</v>
      </c>
      <c r="K78" s="270">
        <v>15.68</v>
      </c>
      <c r="L78" s="270">
        <v>0.06</v>
      </c>
      <c r="M78" s="270">
        <v>12.14</v>
      </c>
      <c r="N78" s="270">
        <v>145.2484</v>
      </c>
      <c r="O78" s="270">
        <v>0</v>
      </c>
    </row>
    <row r="79" spans="1:15" ht="18.75" customHeight="1">
      <c r="A79" s="261" t="s">
        <v>256</v>
      </c>
      <c r="B79" s="264" t="s">
        <v>257</v>
      </c>
      <c r="C79" s="259">
        <v>6</v>
      </c>
      <c r="D79" s="131">
        <v>282</v>
      </c>
      <c r="E79" s="260">
        <v>20025.0405</v>
      </c>
      <c r="F79" s="131">
        <v>11921.1111</v>
      </c>
      <c r="G79" s="131">
        <v>19397.3333</v>
      </c>
      <c r="H79" s="131">
        <v>29215.1111</v>
      </c>
      <c r="I79" s="271">
        <v>76.3</v>
      </c>
      <c r="J79" s="272">
        <v>0.12</v>
      </c>
      <c r="K79" s="272">
        <v>14.52</v>
      </c>
      <c r="L79" s="272">
        <v>0</v>
      </c>
      <c r="M79" s="272">
        <v>9.04</v>
      </c>
      <c r="N79" s="272">
        <v>149.7438</v>
      </c>
      <c r="O79" s="272">
        <v>0.12</v>
      </c>
    </row>
    <row r="80" spans="1:15" ht="18.75" customHeight="1">
      <c r="A80" s="265" t="s">
        <v>258</v>
      </c>
      <c r="B80" s="266" t="s">
        <v>259</v>
      </c>
      <c r="C80" s="267">
        <v>19</v>
      </c>
      <c r="D80" s="126">
        <v>271</v>
      </c>
      <c r="E80" s="268">
        <v>23156.4829</v>
      </c>
      <c r="F80" s="126">
        <v>11253.7777</v>
      </c>
      <c r="G80" s="126">
        <v>20425.1111</v>
      </c>
      <c r="H80" s="126">
        <v>38763.5555</v>
      </c>
      <c r="I80" s="269">
        <v>74.33</v>
      </c>
      <c r="J80" s="270">
        <v>1.8</v>
      </c>
      <c r="K80" s="270">
        <v>13.25</v>
      </c>
      <c r="L80" s="270">
        <v>0</v>
      </c>
      <c r="M80" s="270">
        <v>10.6</v>
      </c>
      <c r="N80" s="270">
        <v>147.0906</v>
      </c>
      <c r="O80" s="270">
        <v>0.3</v>
      </c>
    </row>
    <row r="81" spans="1:15" ht="18.75" customHeight="1">
      <c r="A81" s="261" t="s">
        <v>260</v>
      </c>
      <c r="B81" s="264" t="s">
        <v>261</v>
      </c>
      <c r="C81" s="259">
        <v>55</v>
      </c>
      <c r="D81" s="131">
        <v>215</v>
      </c>
      <c r="E81" s="260">
        <v>15785.5167</v>
      </c>
      <c r="F81" s="131">
        <v>11154.5555</v>
      </c>
      <c r="G81" s="131">
        <v>15184.8888</v>
      </c>
      <c r="H81" s="131">
        <v>21575.5555</v>
      </c>
      <c r="I81" s="271">
        <v>72.42</v>
      </c>
      <c r="J81" s="272">
        <v>1.27</v>
      </c>
      <c r="K81" s="272">
        <v>15.98</v>
      </c>
      <c r="L81" s="272">
        <v>0.1</v>
      </c>
      <c r="M81" s="272">
        <v>10.2</v>
      </c>
      <c r="N81" s="272">
        <v>146.3179</v>
      </c>
      <c r="O81" s="272">
        <v>1.36</v>
      </c>
    </row>
    <row r="82" spans="1:15" ht="18.75" customHeight="1">
      <c r="A82" s="265" t="s">
        <v>262</v>
      </c>
      <c r="B82" s="266" t="s">
        <v>263</v>
      </c>
      <c r="C82" s="267">
        <v>33</v>
      </c>
      <c r="D82" s="126">
        <v>175</v>
      </c>
      <c r="E82" s="268">
        <v>17346.497</v>
      </c>
      <c r="F82" s="126">
        <v>11148.7777</v>
      </c>
      <c r="G82" s="126">
        <v>16397.2222</v>
      </c>
      <c r="H82" s="126">
        <v>23085.7777</v>
      </c>
      <c r="I82" s="269">
        <v>71.19</v>
      </c>
      <c r="J82" s="270">
        <v>1.41</v>
      </c>
      <c r="K82" s="270">
        <v>16.8</v>
      </c>
      <c r="L82" s="270">
        <v>0</v>
      </c>
      <c r="M82" s="270">
        <v>10.58</v>
      </c>
      <c r="N82" s="270">
        <v>143.5738</v>
      </c>
      <c r="O82" s="270">
        <v>0.49</v>
      </c>
    </row>
    <row r="83" spans="1:15" ht="18.75" customHeight="1">
      <c r="A83" s="261" t="s">
        <v>264</v>
      </c>
      <c r="B83" s="264" t="s">
        <v>265</v>
      </c>
      <c r="C83" s="259">
        <v>36</v>
      </c>
      <c r="D83" s="131">
        <v>203</v>
      </c>
      <c r="E83" s="260">
        <v>17053.5615</v>
      </c>
      <c r="F83" s="131">
        <v>10970.6666</v>
      </c>
      <c r="G83" s="131">
        <v>15754.4444</v>
      </c>
      <c r="H83" s="131">
        <v>23965.1111</v>
      </c>
      <c r="I83" s="271">
        <v>69.46</v>
      </c>
      <c r="J83" s="272">
        <v>2.42</v>
      </c>
      <c r="K83" s="272">
        <v>18.6</v>
      </c>
      <c r="L83" s="272">
        <v>0</v>
      </c>
      <c r="M83" s="272">
        <v>9.5</v>
      </c>
      <c r="N83" s="272">
        <v>144.7582</v>
      </c>
      <c r="O83" s="272">
        <v>1.43</v>
      </c>
    </row>
    <row r="84" spans="1:15" ht="18.75" customHeight="1">
      <c r="A84" s="265" t="s">
        <v>266</v>
      </c>
      <c r="B84" s="266" t="s">
        <v>267</v>
      </c>
      <c r="C84" s="267">
        <v>7</v>
      </c>
      <c r="D84" s="126">
        <v>12</v>
      </c>
      <c r="E84" s="268">
        <v>12395.5647</v>
      </c>
      <c r="F84" s="126">
        <v>9919.1111</v>
      </c>
      <c r="G84" s="126">
        <v>12583.4999</v>
      </c>
      <c r="H84" s="126">
        <v>14020.6666</v>
      </c>
      <c r="I84" s="269">
        <v>75.73</v>
      </c>
      <c r="J84" s="270">
        <v>0.78</v>
      </c>
      <c r="K84" s="270">
        <v>12.7</v>
      </c>
      <c r="L84" s="270">
        <v>0</v>
      </c>
      <c r="M84" s="270">
        <v>10.77</v>
      </c>
      <c r="N84" s="270">
        <v>144.9583</v>
      </c>
      <c r="O84" s="270">
        <v>1.03</v>
      </c>
    </row>
    <row r="85" spans="1:15" ht="18.75" customHeight="1">
      <c r="A85" s="261" t="s">
        <v>268</v>
      </c>
      <c r="B85" s="264" t="s">
        <v>269</v>
      </c>
      <c r="C85" s="259">
        <v>34</v>
      </c>
      <c r="D85" s="131">
        <v>75</v>
      </c>
      <c r="E85" s="260">
        <v>14559.9169</v>
      </c>
      <c r="F85" s="131">
        <v>10039</v>
      </c>
      <c r="G85" s="131">
        <v>13401.3333</v>
      </c>
      <c r="H85" s="131">
        <v>19407.2222</v>
      </c>
      <c r="I85" s="271">
        <v>73.46</v>
      </c>
      <c r="J85" s="272">
        <v>0.44</v>
      </c>
      <c r="K85" s="272">
        <v>16.22</v>
      </c>
      <c r="L85" s="272">
        <v>0</v>
      </c>
      <c r="M85" s="272">
        <v>9.86</v>
      </c>
      <c r="N85" s="272">
        <v>144.7939</v>
      </c>
      <c r="O85" s="272">
        <v>0.2</v>
      </c>
    </row>
    <row r="86" spans="1:15" ht="18.75" customHeight="1">
      <c r="A86" s="265" t="s">
        <v>270</v>
      </c>
      <c r="B86" s="266" t="s">
        <v>271</v>
      </c>
      <c r="C86" s="267">
        <v>95</v>
      </c>
      <c r="D86" s="126">
        <v>760</v>
      </c>
      <c r="E86" s="268">
        <v>14890.7702</v>
      </c>
      <c r="F86" s="126">
        <v>10198.7777</v>
      </c>
      <c r="G86" s="126">
        <v>14102.2222</v>
      </c>
      <c r="H86" s="126">
        <v>20445.6666</v>
      </c>
      <c r="I86" s="269">
        <v>71.99</v>
      </c>
      <c r="J86" s="270">
        <v>2.23</v>
      </c>
      <c r="K86" s="270">
        <v>15.87</v>
      </c>
      <c r="L86" s="270">
        <v>0.01</v>
      </c>
      <c r="M86" s="270">
        <v>9.88</v>
      </c>
      <c r="N86" s="270">
        <v>146.0618</v>
      </c>
      <c r="O86" s="270">
        <v>0.46</v>
      </c>
    </row>
    <row r="87" spans="1:15" ht="18.75" customHeight="1">
      <c r="A87" s="261" t="s">
        <v>272</v>
      </c>
      <c r="B87" s="264" t="s">
        <v>273</v>
      </c>
      <c r="C87" s="259">
        <v>15</v>
      </c>
      <c r="D87" s="131">
        <v>36</v>
      </c>
      <c r="E87" s="260">
        <v>15869.0431</v>
      </c>
      <c r="F87" s="131">
        <v>10879.6666</v>
      </c>
      <c r="G87" s="131">
        <v>15570.8888</v>
      </c>
      <c r="H87" s="131">
        <v>23067.1111</v>
      </c>
      <c r="I87" s="271">
        <v>69.04</v>
      </c>
      <c r="J87" s="272">
        <v>0.12</v>
      </c>
      <c r="K87" s="272">
        <v>20.32</v>
      </c>
      <c r="L87" s="272">
        <v>0</v>
      </c>
      <c r="M87" s="272">
        <v>10.5</v>
      </c>
      <c r="N87" s="272">
        <v>146.2076</v>
      </c>
      <c r="O87" s="272">
        <v>0.01</v>
      </c>
    </row>
    <row r="88" spans="1:15" ht="18.75" customHeight="1">
      <c r="A88" s="265" t="s">
        <v>274</v>
      </c>
      <c r="B88" s="266" t="s">
        <v>275</v>
      </c>
      <c r="C88" s="267">
        <v>25</v>
      </c>
      <c r="D88" s="126">
        <v>50</v>
      </c>
      <c r="E88" s="268">
        <v>17302.191</v>
      </c>
      <c r="F88" s="126">
        <v>11613.5555</v>
      </c>
      <c r="G88" s="126">
        <v>16063.0555</v>
      </c>
      <c r="H88" s="126">
        <v>23684.9999</v>
      </c>
      <c r="I88" s="269">
        <v>72.28</v>
      </c>
      <c r="J88" s="270">
        <v>3.04</v>
      </c>
      <c r="K88" s="270">
        <v>13.45</v>
      </c>
      <c r="L88" s="270">
        <v>0</v>
      </c>
      <c r="M88" s="270">
        <v>11.21</v>
      </c>
      <c r="N88" s="270">
        <v>143.3943</v>
      </c>
      <c r="O88" s="270">
        <v>0.82</v>
      </c>
    </row>
    <row r="89" spans="1:15" ht="18.75" customHeight="1">
      <c r="A89" s="261" t="s">
        <v>276</v>
      </c>
      <c r="B89" s="264" t="s">
        <v>277</v>
      </c>
      <c r="C89" s="259">
        <v>31</v>
      </c>
      <c r="D89" s="131">
        <v>78</v>
      </c>
      <c r="E89" s="260">
        <v>15969.1025</v>
      </c>
      <c r="F89" s="131">
        <v>11323.7777</v>
      </c>
      <c r="G89" s="131">
        <v>15749.7222</v>
      </c>
      <c r="H89" s="131">
        <v>21902.5555</v>
      </c>
      <c r="I89" s="271">
        <v>72.78</v>
      </c>
      <c r="J89" s="272">
        <v>2.87</v>
      </c>
      <c r="K89" s="272">
        <v>14.14</v>
      </c>
      <c r="L89" s="272">
        <v>0</v>
      </c>
      <c r="M89" s="272">
        <v>10.19</v>
      </c>
      <c r="N89" s="272">
        <v>142.3179</v>
      </c>
      <c r="O89" s="272">
        <v>0.18</v>
      </c>
    </row>
    <row r="90" spans="1:15" ht="18.75" customHeight="1">
      <c r="A90" s="265" t="s">
        <v>278</v>
      </c>
      <c r="B90" s="266" t="s">
        <v>279</v>
      </c>
      <c r="C90" s="267">
        <v>57</v>
      </c>
      <c r="D90" s="126">
        <v>283</v>
      </c>
      <c r="E90" s="268">
        <v>15812.5908</v>
      </c>
      <c r="F90" s="126">
        <v>10108.7777</v>
      </c>
      <c r="G90" s="126">
        <v>14587.7777</v>
      </c>
      <c r="H90" s="126">
        <v>22754.8888</v>
      </c>
      <c r="I90" s="269">
        <v>73.88</v>
      </c>
      <c r="J90" s="270">
        <v>1.83</v>
      </c>
      <c r="K90" s="270">
        <v>14.28</v>
      </c>
      <c r="L90" s="270">
        <v>0.03</v>
      </c>
      <c r="M90" s="270">
        <v>9.96</v>
      </c>
      <c r="N90" s="270">
        <v>144.4244</v>
      </c>
      <c r="O90" s="270">
        <v>0.29</v>
      </c>
    </row>
    <row r="91" spans="1:15" ht="18.75" customHeight="1">
      <c r="A91" s="261" t="s">
        <v>280</v>
      </c>
      <c r="B91" s="264" t="s">
        <v>281</v>
      </c>
      <c r="C91" s="259">
        <v>6</v>
      </c>
      <c r="D91" s="131">
        <v>10</v>
      </c>
      <c r="E91" s="260">
        <v>15554.5666</v>
      </c>
      <c r="F91" s="131">
        <v>10643.3888</v>
      </c>
      <c r="G91" s="131">
        <v>15089.4444</v>
      </c>
      <c r="H91" s="131">
        <v>19869.2221</v>
      </c>
      <c r="I91" s="271">
        <v>68</v>
      </c>
      <c r="J91" s="272">
        <v>8.19</v>
      </c>
      <c r="K91" s="272">
        <v>13.58</v>
      </c>
      <c r="L91" s="272">
        <v>0</v>
      </c>
      <c r="M91" s="272">
        <v>10.22</v>
      </c>
      <c r="N91" s="272">
        <v>150.1189</v>
      </c>
      <c r="O91" s="272">
        <v>0.84</v>
      </c>
    </row>
    <row r="92" spans="1:15" ht="18.75" customHeight="1">
      <c r="A92" s="265" t="s">
        <v>282</v>
      </c>
      <c r="B92" s="266" t="s">
        <v>283</v>
      </c>
      <c r="C92" s="267">
        <v>3</v>
      </c>
      <c r="D92" s="126">
        <v>31</v>
      </c>
      <c r="E92" s="268">
        <v>17223.9103</v>
      </c>
      <c r="F92" s="126">
        <v>11322.6666</v>
      </c>
      <c r="G92" s="126">
        <v>16578.7777</v>
      </c>
      <c r="H92" s="126">
        <v>23889.4444</v>
      </c>
      <c r="I92" s="269">
        <v>71.87</v>
      </c>
      <c r="J92" s="270">
        <v>0.06</v>
      </c>
      <c r="K92" s="270">
        <v>18.38</v>
      </c>
      <c r="L92" s="270">
        <v>0</v>
      </c>
      <c r="M92" s="270">
        <v>9.67</v>
      </c>
      <c r="N92" s="270">
        <v>147.6057</v>
      </c>
      <c r="O92" s="270">
        <v>0</v>
      </c>
    </row>
    <row r="93" spans="1:15" ht="18.75" customHeight="1">
      <c r="A93" s="261" t="s">
        <v>284</v>
      </c>
      <c r="B93" s="264" t="s">
        <v>285</v>
      </c>
      <c r="C93" s="259">
        <v>11</v>
      </c>
      <c r="D93" s="131">
        <v>50</v>
      </c>
      <c r="E93" s="260">
        <v>15825.5621</v>
      </c>
      <c r="F93" s="131">
        <v>11774.6666</v>
      </c>
      <c r="G93" s="131">
        <v>14819.111</v>
      </c>
      <c r="H93" s="131">
        <v>19140.7777</v>
      </c>
      <c r="I93" s="271">
        <v>73.92</v>
      </c>
      <c r="J93" s="272">
        <v>0.92</v>
      </c>
      <c r="K93" s="272">
        <v>14.65</v>
      </c>
      <c r="L93" s="272">
        <v>0</v>
      </c>
      <c r="M93" s="272">
        <v>10.49</v>
      </c>
      <c r="N93" s="272">
        <v>145.5992</v>
      </c>
      <c r="O93" s="272">
        <v>0.45</v>
      </c>
    </row>
    <row r="94" spans="1:15" ht="18.75" customHeight="1">
      <c r="A94" s="265" t="s">
        <v>290</v>
      </c>
      <c r="B94" s="266" t="s">
        <v>291</v>
      </c>
      <c r="C94" s="267">
        <v>9</v>
      </c>
      <c r="D94" s="126">
        <v>15</v>
      </c>
      <c r="E94" s="268">
        <v>12813.2814</v>
      </c>
      <c r="F94" s="126">
        <v>8514.1111</v>
      </c>
      <c r="G94" s="126">
        <v>11277.4444</v>
      </c>
      <c r="H94" s="126">
        <v>18168.1111</v>
      </c>
      <c r="I94" s="269">
        <v>69.3</v>
      </c>
      <c r="J94" s="270">
        <v>6.79</v>
      </c>
      <c r="K94" s="270">
        <v>13.98</v>
      </c>
      <c r="L94" s="270">
        <v>0</v>
      </c>
      <c r="M94" s="270">
        <v>9.91</v>
      </c>
      <c r="N94" s="270">
        <v>145.5334</v>
      </c>
      <c r="O94" s="270">
        <v>1.53</v>
      </c>
    </row>
    <row r="95" spans="1:15" ht="18.75" customHeight="1">
      <c r="A95" s="261" t="s">
        <v>292</v>
      </c>
      <c r="B95" s="264" t="s">
        <v>293</v>
      </c>
      <c r="C95" s="259">
        <v>8</v>
      </c>
      <c r="D95" s="131">
        <v>23</v>
      </c>
      <c r="E95" s="260">
        <v>10191.0434</v>
      </c>
      <c r="F95" s="131">
        <v>5888.3333</v>
      </c>
      <c r="G95" s="131">
        <v>10179.2222</v>
      </c>
      <c r="H95" s="131">
        <v>14316</v>
      </c>
      <c r="I95" s="271">
        <v>73.2</v>
      </c>
      <c r="J95" s="272">
        <v>3.05</v>
      </c>
      <c r="K95" s="272">
        <v>12.64</v>
      </c>
      <c r="L95" s="272">
        <v>0</v>
      </c>
      <c r="M95" s="272">
        <v>11.08</v>
      </c>
      <c r="N95" s="272">
        <v>143.7792</v>
      </c>
      <c r="O95" s="272">
        <v>0.43</v>
      </c>
    </row>
    <row r="96" spans="1:15" ht="18.75" customHeight="1">
      <c r="A96" s="265" t="s">
        <v>294</v>
      </c>
      <c r="B96" s="266" t="s">
        <v>295</v>
      </c>
      <c r="C96" s="267">
        <v>48</v>
      </c>
      <c r="D96" s="126">
        <v>161</v>
      </c>
      <c r="E96" s="268">
        <v>12757.7114</v>
      </c>
      <c r="F96" s="126">
        <v>8829.7777</v>
      </c>
      <c r="G96" s="126">
        <v>12148.6666</v>
      </c>
      <c r="H96" s="126">
        <v>16613.6666</v>
      </c>
      <c r="I96" s="269">
        <v>69.4</v>
      </c>
      <c r="J96" s="270">
        <v>5.14</v>
      </c>
      <c r="K96" s="270">
        <v>15.19</v>
      </c>
      <c r="L96" s="270">
        <v>0</v>
      </c>
      <c r="M96" s="270">
        <v>10.26</v>
      </c>
      <c r="N96" s="270">
        <v>145.2983</v>
      </c>
      <c r="O96" s="270">
        <v>0.35</v>
      </c>
    </row>
    <row r="97" spans="1:15" ht="18.75" customHeight="1">
      <c r="A97" s="261" t="s">
        <v>296</v>
      </c>
      <c r="B97" s="264" t="s">
        <v>297</v>
      </c>
      <c r="C97" s="259">
        <v>35</v>
      </c>
      <c r="D97" s="131">
        <v>155</v>
      </c>
      <c r="E97" s="260">
        <v>12738.3182</v>
      </c>
      <c r="F97" s="131">
        <v>7736.3333</v>
      </c>
      <c r="G97" s="131">
        <v>12313.4444</v>
      </c>
      <c r="H97" s="131">
        <v>17735.2222</v>
      </c>
      <c r="I97" s="271">
        <v>75.88</v>
      </c>
      <c r="J97" s="272">
        <v>1.33</v>
      </c>
      <c r="K97" s="272">
        <v>12.94</v>
      </c>
      <c r="L97" s="272">
        <v>0.06</v>
      </c>
      <c r="M97" s="272">
        <v>9.77</v>
      </c>
      <c r="N97" s="272">
        <v>149.2075</v>
      </c>
      <c r="O97" s="272">
        <v>0.46</v>
      </c>
    </row>
    <row r="98" spans="1:15" ht="18.75" customHeight="1">
      <c r="A98" s="265" t="s">
        <v>298</v>
      </c>
      <c r="B98" s="266" t="s">
        <v>299</v>
      </c>
      <c r="C98" s="267">
        <v>62</v>
      </c>
      <c r="D98" s="126">
        <v>258</v>
      </c>
      <c r="E98" s="268">
        <v>13385.0438</v>
      </c>
      <c r="F98" s="126">
        <v>8829.2222</v>
      </c>
      <c r="G98" s="126">
        <v>12507.7221</v>
      </c>
      <c r="H98" s="126">
        <v>19416.8888</v>
      </c>
      <c r="I98" s="269">
        <v>68.3</v>
      </c>
      <c r="J98" s="270">
        <v>5.44</v>
      </c>
      <c r="K98" s="270">
        <v>16.03</v>
      </c>
      <c r="L98" s="270">
        <v>0.41</v>
      </c>
      <c r="M98" s="270">
        <v>9.79</v>
      </c>
      <c r="N98" s="270">
        <v>148.5276</v>
      </c>
      <c r="O98" s="270">
        <v>2.74</v>
      </c>
    </row>
    <row r="99" spans="1:15" ht="18.75" customHeight="1">
      <c r="A99" s="261" t="s">
        <v>300</v>
      </c>
      <c r="B99" s="264" t="s">
        <v>301</v>
      </c>
      <c r="C99" s="259">
        <v>21</v>
      </c>
      <c r="D99" s="131">
        <v>106</v>
      </c>
      <c r="E99" s="260">
        <v>12049.2221</v>
      </c>
      <c r="F99" s="131">
        <v>9038</v>
      </c>
      <c r="G99" s="131">
        <v>11598.111</v>
      </c>
      <c r="H99" s="131">
        <v>16725.6666</v>
      </c>
      <c r="I99" s="271">
        <v>62.77</v>
      </c>
      <c r="J99" s="272">
        <v>6.75</v>
      </c>
      <c r="K99" s="272">
        <v>19.91</v>
      </c>
      <c r="L99" s="272">
        <v>0</v>
      </c>
      <c r="M99" s="272">
        <v>10.55</v>
      </c>
      <c r="N99" s="272">
        <v>146.233</v>
      </c>
      <c r="O99" s="272">
        <v>3.23</v>
      </c>
    </row>
    <row r="100" spans="1:15" ht="18.75" customHeight="1">
      <c r="A100" s="265" t="s">
        <v>302</v>
      </c>
      <c r="B100" s="266" t="s">
        <v>303</v>
      </c>
      <c r="C100" s="267">
        <v>14</v>
      </c>
      <c r="D100" s="126">
        <v>66</v>
      </c>
      <c r="E100" s="268">
        <v>15460.4999</v>
      </c>
      <c r="F100" s="126">
        <v>10739.5555</v>
      </c>
      <c r="G100" s="126">
        <v>14096.3888</v>
      </c>
      <c r="H100" s="126">
        <v>23295.2222</v>
      </c>
      <c r="I100" s="269">
        <v>61</v>
      </c>
      <c r="J100" s="270">
        <v>12.34</v>
      </c>
      <c r="K100" s="270">
        <v>15.54</v>
      </c>
      <c r="L100" s="270">
        <v>0.03</v>
      </c>
      <c r="M100" s="270">
        <v>11.05</v>
      </c>
      <c r="N100" s="270">
        <v>144.2137</v>
      </c>
      <c r="O100" s="270">
        <v>2.96</v>
      </c>
    </row>
    <row r="101" spans="1:15" ht="18.75" customHeight="1">
      <c r="A101" s="261" t="s">
        <v>304</v>
      </c>
      <c r="B101" s="264" t="s">
        <v>305</v>
      </c>
      <c r="C101" s="259">
        <v>9</v>
      </c>
      <c r="D101" s="131">
        <v>21</v>
      </c>
      <c r="E101" s="260">
        <v>10196.0158</v>
      </c>
      <c r="F101" s="131">
        <v>7711.2222</v>
      </c>
      <c r="G101" s="131">
        <v>9983.4444</v>
      </c>
      <c r="H101" s="131">
        <v>11976.4444</v>
      </c>
      <c r="I101" s="271">
        <v>78.15</v>
      </c>
      <c r="J101" s="272">
        <v>5.04</v>
      </c>
      <c r="K101" s="272">
        <v>5.91</v>
      </c>
      <c r="L101" s="272">
        <v>0</v>
      </c>
      <c r="M101" s="272">
        <v>10.88</v>
      </c>
      <c r="N101" s="272">
        <v>142.418</v>
      </c>
      <c r="O101" s="272">
        <v>1.09</v>
      </c>
    </row>
    <row r="102" spans="1:15" ht="18.75" customHeight="1">
      <c r="A102" s="265" t="s">
        <v>306</v>
      </c>
      <c r="B102" s="266" t="s">
        <v>307</v>
      </c>
      <c r="C102" s="267">
        <v>7</v>
      </c>
      <c r="D102" s="126">
        <v>648</v>
      </c>
      <c r="E102" s="268">
        <v>12841.3135</v>
      </c>
      <c r="F102" s="126">
        <v>10387.8888</v>
      </c>
      <c r="G102" s="126">
        <v>12503.3888</v>
      </c>
      <c r="H102" s="126">
        <v>15751.7777</v>
      </c>
      <c r="I102" s="269">
        <v>64.54</v>
      </c>
      <c r="J102" s="270">
        <v>13.19</v>
      </c>
      <c r="K102" s="270">
        <v>12.07</v>
      </c>
      <c r="L102" s="270">
        <v>0</v>
      </c>
      <c r="M102" s="270">
        <v>10.17</v>
      </c>
      <c r="N102" s="270">
        <v>134.4491</v>
      </c>
      <c r="O102" s="270">
        <v>2.12</v>
      </c>
    </row>
    <row r="103" spans="1:15" ht="18.75" customHeight="1">
      <c r="A103" s="261" t="s">
        <v>308</v>
      </c>
      <c r="B103" s="264" t="s">
        <v>309</v>
      </c>
      <c r="C103" s="259">
        <v>11</v>
      </c>
      <c r="D103" s="131">
        <v>56</v>
      </c>
      <c r="E103" s="260">
        <v>11907.1467</v>
      </c>
      <c r="F103" s="131">
        <v>9001.1111</v>
      </c>
      <c r="G103" s="131">
        <v>11848.3888</v>
      </c>
      <c r="H103" s="131">
        <v>14949.4444</v>
      </c>
      <c r="I103" s="271">
        <v>71.63</v>
      </c>
      <c r="J103" s="272">
        <v>0.51</v>
      </c>
      <c r="K103" s="272">
        <v>20.68</v>
      </c>
      <c r="L103" s="272">
        <v>0</v>
      </c>
      <c r="M103" s="272">
        <v>7.16</v>
      </c>
      <c r="N103" s="272">
        <v>147.4472</v>
      </c>
      <c r="O103" s="272">
        <v>0.13</v>
      </c>
    </row>
    <row r="104" spans="1:15" ht="18.75" customHeight="1">
      <c r="A104" s="265" t="s">
        <v>310</v>
      </c>
      <c r="B104" s="266" t="s">
        <v>311</v>
      </c>
      <c r="C104" s="267">
        <v>30</v>
      </c>
      <c r="D104" s="126">
        <v>99</v>
      </c>
      <c r="E104" s="268">
        <v>14935.1256</v>
      </c>
      <c r="F104" s="126">
        <v>11747.1111</v>
      </c>
      <c r="G104" s="126">
        <v>15148.4444</v>
      </c>
      <c r="H104" s="126">
        <v>17901.2222</v>
      </c>
      <c r="I104" s="269">
        <v>67.59</v>
      </c>
      <c r="J104" s="270">
        <v>6.67</v>
      </c>
      <c r="K104" s="270">
        <v>15.27</v>
      </c>
      <c r="L104" s="270">
        <v>0</v>
      </c>
      <c r="M104" s="270">
        <v>10.46</v>
      </c>
      <c r="N104" s="270">
        <v>138.3897</v>
      </c>
      <c r="O104" s="270">
        <v>0.22</v>
      </c>
    </row>
    <row r="105" spans="1:15" ht="18.75" customHeight="1">
      <c r="A105" s="261" t="s">
        <v>312</v>
      </c>
      <c r="B105" s="264" t="s">
        <v>313</v>
      </c>
      <c r="C105" s="259">
        <v>7</v>
      </c>
      <c r="D105" s="131">
        <v>46</v>
      </c>
      <c r="E105" s="260">
        <v>10159.6328</v>
      </c>
      <c r="F105" s="131">
        <v>7794.8888</v>
      </c>
      <c r="G105" s="131">
        <v>9790.8888</v>
      </c>
      <c r="H105" s="131">
        <v>13216.7777</v>
      </c>
      <c r="I105" s="271">
        <v>77.45</v>
      </c>
      <c r="J105" s="272">
        <v>1.31</v>
      </c>
      <c r="K105" s="272">
        <v>8.72</v>
      </c>
      <c r="L105" s="272">
        <v>0.11</v>
      </c>
      <c r="M105" s="272">
        <v>12.38</v>
      </c>
      <c r="N105" s="272">
        <v>141.7094</v>
      </c>
      <c r="O105" s="272">
        <v>0.59</v>
      </c>
    </row>
    <row r="106" spans="1:15" ht="18.75" customHeight="1">
      <c r="A106" s="265" t="s">
        <v>316</v>
      </c>
      <c r="B106" s="266" t="s">
        <v>317</v>
      </c>
      <c r="C106" s="267">
        <v>8</v>
      </c>
      <c r="D106" s="126">
        <v>13</v>
      </c>
      <c r="E106" s="268">
        <v>9698.9743</v>
      </c>
      <c r="F106" s="126">
        <v>7038.3333</v>
      </c>
      <c r="G106" s="126">
        <v>10070.5555</v>
      </c>
      <c r="H106" s="126">
        <v>11408.8888</v>
      </c>
      <c r="I106" s="269">
        <v>72.65</v>
      </c>
      <c r="J106" s="270">
        <v>7.35</v>
      </c>
      <c r="K106" s="270">
        <v>9.39</v>
      </c>
      <c r="L106" s="270">
        <v>0</v>
      </c>
      <c r="M106" s="270">
        <v>10.6</v>
      </c>
      <c r="N106" s="270">
        <v>142.1736</v>
      </c>
      <c r="O106" s="270">
        <v>1.72</v>
      </c>
    </row>
    <row r="107" spans="1:15" ht="18.75" customHeight="1">
      <c r="A107" s="261" t="s">
        <v>318</v>
      </c>
      <c r="B107" s="264" t="s">
        <v>319</v>
      </c>
      <c r="C107" s="259">
        <v>13</v>
      </c>
      <c r="D107" s="131">
        <v>17</v>
      </c>
      <c r="E107" s="260">
        <v>10871.0783</v>
      </c>
      <c r="F107" s="131">
        <v>7083.1111</v>
      </c>
      <c r="G107" s="131">
        <v>11254.8888</v>
      </c>
      <c r="H107" s="131">
        <v>15747.1111</v>
      </c>
      <c r="I107" s="271">
        <v>64.72</v>
      </c>
      <c r="J107" s="272">
        <v>9.51</v>
      </c>
      <c r="K107" s="272">
        <v>15.74</v>
      </c>
      <c r="L107" s="272">
        <v>0</v>
      </c>
      <c r="M107" s="272">
        <v>10.01</v>
      </c>
      <c r="N107" s="272">
        <v>143.6569</v>
      </c>
      <c r="O107" s="272">
        <v>1.18</v>
      </c>
    </row>
    <row r="108" spans="1:15" ht="18.75" customHeight="1">
      <c r="A108" s="265" t="s">
        <v>320</v>
      </c>
      <c r="B108" s="266" t="s">
        <v>321</v>
      </c>
      <c r="C108" s="267">
        <v>12</v>
      </c>
      <c r="D108" s="126">
        <v>20</v>
      </c>
      <c r="E108" s="268">
        <v>12402.8499</v>
      </c>
      <c r="F108" s="126">
        <v>8577.0555</v>
      </c>
      <c r="G108" s="126">
        <v>12796.9999</v>
      </c>
      <c r="H108" s="126">
        <v>15425.0555</v>
      </c>
      <c r="I108" s="269">
        <v>68.12</v>
      </c>
      <c r="J108" s="270">
        <v>3.68</v>
      </c>
      <c r="K108" s="270">
        <v>16.68</v>
      </c>
      <c r="L108" s="270">
        <v>0</v>
      </c>
      <c r="M108" s="270">
        <v>11.51</v>
      </c>
      <c r="N108" s="270">
        <v>143.9389</v>
      </c>
      <c r="O108" s="270">
        <v>0.2</v>
      </c>
    </row>
    <row r="109" spans="1:15" ht="18.75" customHeight="1">
      <c r="A109" s="261" t="s">
        <v>322</v>
      </c>
      <c r="B109" s="264" t="s">
        <v>323</v>
      </c>
      <c r="C109" s="259">
        <v>28</v>
      </c>
      <c r="D109" s="131">
        <v>137</v>
      </c>
      <c r="E109" s="260">
        <v>9706.9407</v>
      </c>
      <c r="F109" s="131">
        <v>7344.6666</v>
      </c>
      <c r="G109" s="131">
        <v>9516.5555</v>
      </c>
      <c r="H109" s="131">
        <v>12404.3333</v>
      </c>
      <c r="I109" s="271">
        <v>65.84</v>
      </c>
      <c r="J109" s="272">
        <v>3.55</v>
      </c>
      <c r="K109" s="272">
        <v>18.58</v>
      </c>
      <c r="L109" s="272">
        <v>0</v>
      </c>
      <c r="M109" s="272">
        <v>12.01</v>
      </c>
      <c r="N109" s="272">
        <v>145.9488</v>
      </c>
      <c r="O109" s="272">
        <v>2.42</v>
      </c>
    </row>
    <row r="110" spans="1:15" ht="18.75" customHeight="1">
      <c r="A110" s="265" t="s">
        <v>324</v>
      </c>
      <c r="B110" s="266" t="s">
        <v>325</v>
      </c>
      <c r="C110" s="267">
        <v>6</v>
      </c>
      <c r="D110" s="126">
        <v>138</v>
      </c>
      <c r="E110" s="268">
        <v>15699.4919</v>
      </c>
      <c r="F110" s="126">
        <v>12139</v>
      </c>
      <c r="G110" s="126">
        <v>15170.4444</v>
      </c>
      <c r="H110" s="126">
        <v>21325.7777</v>
      </c>
      <c r="I110" s="269">
        <v>68.6</v>
      </c>
      <c r="J110" s="270">
        <v>17</v>
      </c>
      <c r="K110" s="270">
        <v>4</v>
      </c>
      <c r="L110" s="270">
        <v>0.96</v>
      </c>
      <c r="M110" s="270">
        <v>9.42</v>
      </c>
      <c r="N110" s="270">
        <v>149.5904</v>
      </c>
      <c r="O110" s="270">
        <v>8.76</v>
      </c>
    </row>
    <row r="111" spans="1:15" ht="18.75" customHeight="1">
      <c r="A111" s="261" t="s">
        <v>326</v>
      </c>
      <c r="B111" s="264" t="s">
        <v>327</v>
      </c>
      <c r="C111" s="259">
        <v>4</v>
      </c>
      <c r="D111" s="131">
        <v>329</v>
      </c>
      <c r="E111" s="260">
        <v>9401.6943</v>
      </c>
      <c r="F111" s="131">
        <v>7144.2222</v>
      </c>
      <c r="G111" s="131">
        <v>8997</v>
      </c>
      <c r="H111" s="131">
        <v>12386.6666</v>
      </c>
      <c r="I111" s="271">
        <v>75.66</v>
      </c>
      <c r="J111" s="272">
        <v>6.74</v>
      </c>
      <c r="K111" s="272">
        <v>10.52</v>
      </c>
      <c r="L111" s="272">
        <v>0</v>
      </c>
      <c r="M111" s="272">
        <v>7.06</v>
      </c>
      <c r="N111" s="272">
        <v>159.712</v>
      </c>
      <c r="O111" s="272">
        <v>0.38</v>
      </c>
    </row>
    <row r="112" spans="1:15" ht="18.75" customHeight="1">
      <c r="A112" s="265" t="s">
        <v>328</v>
      </c>
      <c r="B112" s="266" t="s">
        <v>329</v>
      </c>
      <c r="C112" s="267">
        <v>20</v>
      </c>
      <c r="D112" s="126">
        <v>131</v>
      </c>
      <c r="E112" s="268">
        <v>10318.8744</v>
      </c>
      <c r="F112" s="126">
        <v>7188.4444</v>
      </c>
      <c r="G112" s="126">
        <v>9836.2222</v>
      </c>
      <c r="H112" s="126">
        <v>13705.1111</v>
      </c>
      <c r="I112" s="269">
        <v>62.62</v>
      </c>
      <c r="J112" s="270">
        <v>14.04</v>
      </c>
      <c r="K112" s="270">
        <v>12.91</v>
      </c>
      <c r="L112" s="270">
        <v>0.63</v>
      </c>
      <c r="M112" s="270">
        <v>9.77</v>
      </c>
      <c r="N112" s="270">
        <v>152.5443</v>
      </c>
      <c r="O112" s="270">
        <v>4.93</v>
      </c>
    </row>
    <row r="113" spans="1:15" ht="18.75" customHeight="1">
      <c r="A113" s="261" t="s">
        <v>330</v>
      </c>
      <c r="B113" s="264" t="s">
        <v>331</v>
      </c>
      <c r="C113" s="259">
        <v>34</v>
      </c>
      <c r="D113" s="131">
        <v>291</v>
      </c>
      <c r="E113" s="260">
        <v>9727.1507</v>
      </c>
      <c r="F113" s="131">
        <v>5967.1111</v>
      </c>
      <c r="G113" s="131">
        <v>8529.5555</v>
      </c>
      <c r="H113" s="131">
        <v>15129.7777</v>
      </c>
      <c r="I113" s="271">
        <v>73.35</v>
      </c>
      <c r="J113" s="272">
        <v>1.79</v>
      </c>
      <c r="K113" s="272">
        <v>13.93</v>
      </c>
      <c r="L113" s="272">
        <v>0.09</v>
      </c>
      <c r="M113" s="272">
        <v>10.82</v>
      </c>
      <c r="N113" s="272">
        <v>141.5454</v>
      </c>
      <c r="O113" s="272">
        <v>0.93</v>
      </c>
    </row>
    <row r="114" spans="1:15" ht="18.75" customHeight="1">
      <c r="A114" s="265" t="s">
        <v>332</v>
      </c>
      <c r="B114" s="266" t="s">
        <v>333</v>
      </c>
      <c r="C114" s="267">
        <v>14</v>
      </c>
      <c r="D114" s="126">
        <v>62</v>
      </c>
      <c r="E114" s="268">
        <v>10120.1988</v>
      </c>
      <c r="F114" s="126">
        <v>7260.3333</v>
      </c>
      <c r="G114" s="126">
        <v>10152.6666</v>
      </c>
      <c r="H114" s="126">
        <v>13056.3333</v>
      </c>
      <c r="I114" s="269">
        <v>71.53</v>
      </c>
      <c r="J114" s="270">
        <v>4.69</v>
      </c>
      <c r="K114" s="270">
        <v>12.83</v>
      </c>
      <c r="L114" s="270">
        <v>0.03</v>
      </c>
      <c r="M114" s="270">
        <v>10.89</v>
      </c>
      <c r="N114" s="270">
        <v>156.5378</v>
      </c>
      <c r="O114" s="270">
        <v>6.71</v>
      </c>
    </row>
    <row r="115" spans="1:15" ht="18.75" customHeight="1">
      <c r="A115" s="261" t="s">
        <v>334</v>
      </c>
      <c r="B115" s="264" t="s">
        <v>335</v>
      </c>
      <c r="C115" s="259">
        <v>6</v>
      </c>
      <c r="D115" s="131">
        <v>27</v>
      </c>
      <c r="E115" s="260">
        <v>9843.2715</v>
      </c>
      <c r="F115" s="131">
        <v>7622.7777</v>
      </c>
      <c r="G115" s="131">
        <v>9616.1111</v>
      </c>
      <c r="H115" s="131">
        <v>12803</v>
      </c>
      <c r="I115" s="271">
        <v>72.02</v>
      </c>
      <c r="J115" s="272">
        <v>2.32</v>
      </c>
      <c r="K115" s="272">
        <v>20.77</v>
      </c>
      <c r="L115" s="272">
        <v>0</v>
      </c>
      <c r="M115" s="272">
        <v>4.87</v>
      </c>
      <c r="N115" s="272">
        <v>146.2675</v>
      </c>
      <c r="O115" s="272">
        <v>1.46</v>
      </c>
    </row>
    <row r="116" spans="1:15" ht="18.75" customHeight="1">
      <c r="A116" s="265" t="s">
        <v>336</v>
      </c>
      <c r="B116" s="266" t="s">
        <v>337</v>
      </c>
      <c r="C116" s="267">
        <v>24</v>
      </c>
      <c r="D116" s="126">
        <v>692</v>
      </c>
      <c r="E116" s="268">
        <v>11679.8239</v>
      </c>
      <c r="F116" s="126">
        <v>8632.4444</v>
      </c>
      <c r="G116" s="126">
        <v>11567.2777</v>
      </c>
      <c r="H116" s="126">
        <v>14736.2222</v>
      </c>
      <c r="I116" s="269">
        <v>65.91</v>
      </c>
      <c r="J116" s="270">
        <v>8.62</v>
      </c>
      <c r="K116" s="270">
        <v>15.72</v>
      </c>
      <c r="L116" s="270">
        <v>0.37</v>
      </c>
      <c r="M116" s="270">
        <v>9.34</v>
      </c>
      <c r="N116" s="270">
        <v>159.0289</v>
      </c>
      <c r="O116" s="270">
        <v>3.58</v>
      </c>
    </row>
    <row r="117" spans="1:15" ht="18.75" customHeight="1">
      <c r="A117" s="261" t="s">
        <v>340</v>
      </c>
      <c r="B117" s="264" t="s">
        <v>341</v>
      </c>
      <c r="C117" s="259">
        <v>4</v>
      </c>
      <c r="D117" s="131">
        <v>56</v>
      </c>
      <c r="E117" s="260">
        <v>8291.1705</v>
      </c>
      <c r="F117" s="131">
        <v>5984.4444</v>
      </c>
      <c r="G117" s="131">
        <v>7421.5555</v>
      </c>
      <c r="H117" s="131">
        <v>11700.8888</v>
      </c>
      <c r="I117" s="271">
        <v>80.91</v>
      </c>
      <c r="J117" s="272">
        <v>2.86</v>
      </c>
      <c r="K117" s="272">
        <v>4.6</v>
      </c>
      <c r="L117" s="272">
        <v>0</v>
      </c>
      <c r="M117" s="272">
        <v>11.6</v>
      </c>
      <c r="N117" s="272">
        <v>142.2302</v>
      </c>
      <c r="O117" s="272">
        <v>3.89</v>
      </c>
    </row>
    <row r="118" spans="1:15" ht="18.75" customHeight="1">
      <c r="A118" s="265" t="s">
        <v>342</v>
      </c>
      <c r="B118" s="266" t="s">
        <v>343</v>
      </c>
      <c r="C118" s="267">
        <v>3</v>
      </c>
      <c r="D118" s="126">
        <v>56</v>
      </c>
      <c r="E118" s="268">
        <v>11970.6507</v>
      </c>
      <c r="F118" s="126">
        <v>10015.8888</v>
      </c>
      <c r="G118" s="126">
        <v>12074.0555</v>
      </c>
      <c r="H118" s="126">
        <v>14324.3333</v>
      </c>
      <c r="I118" s="269">
        <v>69.97</v>
      </c>
      <c r="J118" s="270">
        <v>2.69</v>
      </c>
      <c r="K118" s="270">
        <v>14.3</v>
      </c>
      <c r="L118" s="270">
        <v>0</v>
      </c>
      <c r="M118" s="270">
        <v>13.01</v>
      </c>
      <c r="N118" s="270">
        <v>134.753</v>
      </c>
      <c r="O118" s="270">
        <v>0.29</v>
      </c>
    </row>
    <row r="119" spans="1:15" ht="18.75" customHeight="1">
      <c r="A119" s="261" t="s">
        <v>344</v>
      </c>
      <c r="B119" s="264" t="s">
        <v>345</v>
      </c>
      <c r="C119" s="259">
        <v>3</v>
      </c>
      <c r="D119" s="131">
        <v>29</v>
      </c>
      <c r="E119" s="260">
        <v>10878.2719</v>
      </c>
      <c r="F119" s="131">
        <v>7919.1111</v>
      </c>
      <c r="G119" s="131">
        <v>10547.4444</v>
      </c>
      <c r="H119" s="131">
        <v>14293.8888</v>
      </c>
      <c r="I119" s="271">
        <v>71.93</v>
      </c>
      <c r="J119" s="272">
        <v>2.57</v>
      </c>
      <c r="K119" s="272">
        <v>13.27</v>
      </c>
      <c r="L119" s="272">
        <v>0.3</v>
      </c>
      <c r="M119" s="272">
        <v>11.9</v>
      </c>
      <c r="N119" s="272">
        <v>142.9617</v>
      </c>
      <c r="O119" s="272">
        <v>5.05</v>
      </c>
    </row>
    <row r="120" spans="1:15" ht="18.75" customHeight="1">
      <c r="A120" s="265" t="s">
        <v>346</v>
      </c>
      <c r="B120" s="266" t="s">
        <v>347</v>
      </c>
      <c r="C120" s="267">
        <v>34</v>
      </c>
      <c r="D120" s="126">
        <v>273</v>
      </c>
      <c r="E120" s="268">
        <v>11308.9279</v>
      </c>
      <c r="F120" s="126">
        <v>8406.8888</v>
      </c>
      <c r="G120" s="126">
        <v>10971.8888</v>
      </c>
      <c r="H120" s="126">
        <v>14150.3333</v>
      </c>
      <c r="I120" s="269">
        <v>76.73</v>
      </c>
      <c r="J120" s="270">
        <v>2.49</v>
      </c>
      <c r="K120" s="270">
        <v>8.9</v>
      </c>
      <c r="L120" s="270">
        <v>0.03</v>
      </c>
      <c r="M120" s="270">
        <v>11.83</v>
      </c>
      <c r="N120" s="270">
        <v>147.5799</v>
      </c>
      <c r="O120" s="270">
        <v>3.98</v>
      </c>
    </row>
    <row r="121" spans="1:15" ht="18.75" customHeight="1">
      <c r="A121" s="261" t="s">
        <v>348</v>
      </c>
      <c r="B121" s="264" t="s">
        <v>349</v>
      </c>
      <c r="C121" s="259">
        <v>5</v>
      </c>
      <c r="D121" s="131">
        <v>12</v>
      </c>
      <c r="E121" s="260">
        <v>11273.0832</v>
      </c>
      <c r="F121" s="131">
        <v>9041.4444</v>
      </c>
      <c r="G121" s="131">
        <v>10885.5555</v>
      </c>
      <c r="H121" s="131">
        <v>13483.5555</v>
      </c>
      <c r="I121" s="271">
        <v>75.86</v>
      </c>
      <c r="J121" s="272">
        <v>3.49</v>
      </c>
      <c r="K121" s="272">
        <v>10.73</v>
      </c>
      <c r="L121" s="272">
        <v>0</v>
      </c>
      <c r="M121" s="272">
        <v>9.9</v>
      </c>
      <c r="N121" s="272">
        <v>152.713</v>
      </c>
      <c r="O121" s="272">
        <v>4.79</v>
      </c>
    </row>
    <row r="122" spans="1:15" ht="18.75" customHeight="1">
      <c r="A122" s="265" t="s">
        <v>350</v>
      </c>
      <c r="B122" s="266" t="s">
        <v>351</v>
      </c>
      <c r="C122" s="267">
        <v>17</v>
      </c>
      <c r="D122" s="126">
        <v>122</v>
      </c>
      <c r="E122" s="268">
        <v>12464.3423</v>
      </c>
      <c r="F122" s="126">
        <v>9243.5555</v>
      </c>
      <c r="G122" s="126">
        <v>12262.1666</v>
      </c>
      <c r="H122" s="126">
        <v>15538.5555</v>
      </c>
      <c r="I122" s="269">
        <v>70.63</v>
      </c>
      <c r="J122" s="270">
        <v>1.99</v>
      </c>
      <c r="K122" s="270">
        <v>15.94</v>
      </c>
      <c r="L122" s="270">
        <v>0</v>
      </c>
      <c r="M122" s="270">
        <v>11.42</v>
      </c>
      <c r="N122" s="270">
        <v>149.2133</v>
      </c>
      <c r="O122" s="270">
        <v>3.39</v>
      </c>
    </row>
    <row r="123" spans="1:15" ht="18.75" customHeight="1">
      <c r="A123" s="261" t="s">
        <v>352</v>
      </c>
      <c r="B123" s="264" t="s">
        <v>353</v>
      </c>
      <c r="C123" s="259">
        <v>5</v>
      </c>
      <c r="D123" s="131">
        <v>21</v>
      </c>
      <c r="E123" s="260">
        <v>13173.7565</v>
      </c>
      <c r="F123" s="131">
        <v>8859.7777</v>
      </c>
      <c r="G123" s="131">
        <v>11370</v>
      </c>
      <c r="H123" s="131">
        <v>19162.6666</v>
      </c>
      <c r="I123" s="271">
        <v>78.13</v>
      </c>
      <c r="J123" s="272">
        <v>2.46</v>
      </c>
      <c r="K123" s="272">
        <v>8.45</v>
      </c>
      <c r="L123" s="272">
        <v>0.33</v>
      </c>
      <c r="M123" s="272">
        <v>10.61</v>
      </c>
      <c r="N123" s="272">
        <v>156.9788</v>
      </c>
      <c r="O123" s="272">
        <v>7.82</v>
      </c>
    </row>
    <row r="124" spans="1:15" ht="18.75" customHeight="1">
      <c r="A124" s="265" t="s">
        <v>354</v>
      </c>
      <c r="B124" s="266" t="s">
        <v>355</v>
      </c>
      <c r="C124" s="267">
        <v>7</v>
      </c>
      <c r="D124" s="126">
        <v>78</v>
      </c>
      <c r="E124" s="268">
        <v>13537.8674</v>
      </c>
      <c r="F124" s="126">
        <v>9631.5555</v>
      </c>
      <c r="G124" s="126">
        <v>13511.0555</v>
      </c>
      <c r="H124" s="126">
        <v>18149.7777</v>
      </c>
      <c r="I124" s="269">
        <v>84.34</v>
      </c>
      <c r="J124" s="270">
        <v>2.5</v>
      </c>
      <c r="K124" s="270">
        <v>3.56</v>
      </c>
      <c r="L124" s="270">
        <v>0</v>
      </c>
      <c r="M124" s="270">
        <v>9.58</v>
      </c>
      <c r="N124" s="270">
        <v>147.3526</v>
      </c>
      <c r="O124" s="270">
        <v>8.07</v>
      </c>
    </row>
    <row r="125" spans="1:15" ht="18.75" customHeight="1">
      <c r="A125" s="261" t="s">
        <v>356</v>
      </c>
      <c r="B125" s="264" t="s">
        <v>357</v>
      </c>
      <c r="C125" s="259">
        <v>25</v>
      </c>
      <c r="D125" s="131">
        <v>163</v>
      </c>
      <c r="E125" s="260">
        <v>15411.0681</v>
      </c>
      <c r="F125" s="131">
        <v>11293.5555</v>
      </c>
      <c r="G125" s="131">
        <v>14572.2222</v>
      </c>
      <c r="H125" s="131">
        <v>21094.4444</v>
      </c>
      <c r="I125" s="271">
        <v>70.4</v>
      </c>
      <c r="J125" s="272">
        <v>3.39</v>
      </c>
      <c r="K125" s="272">
        <v>12.44</v>
      </c>
      <c r="L125" s="272">
        <v>2.27</v>
      </c>
      <c r="M125" s="272">
        <v>11.48</v>
      </c>
      <c r="N125" s="272">
        <v>145.4748</v>
      </c>
      <c r="O125" s="272">
        <v>3.68</v>
      </c>
    </row>
    <row r="126" spans="1:15" ht="18.75" customHeight="1">
      <c r="A126" s="265" t="s">
        <v>358</v>
      </c>
      <c r="B126" s="266" t="s">
        <v>359</v>
      </c>
      <c r="C126" s="267">
        <v>12</v>
      </c>
      <c r="D126" s="126">
        <v>119</v>
      </c>
      <c r="E126" s="268">
        <v>14581.0942</v>
      </c>
      <c r="F126" s="126">
        <v>10615.2222</v>
      </c>
      <c r="G126" s="126">
        <v>14166.3333</v>
      </c>
      <c r="H126" s="126">
        <v>18913</v>
      </c>
      <c r="I126" s="269">
        <v>73.83</v>
      </c>
      <c r="J126" s="270">
        <v>5.79</v>
      </c>
      <c r="K126" s="270">
        <v>8.87</v>
      </c>
      <c r="L126" s="270">
        <v>0.56</v>
      </c>
      <c r="M126" s="270">
        <v>10.93</v>
      </c>
      <c r="N126" s="270">
        <v>148.9207</v>
      </c>
      <c r="O126" s="270">
        <v>3.41</v>
      </c>
    </row>
    <row r="127" spans="1:15" ht="18.75" customHeight="1">
      <c r="A127" s="261" t="s">
        <v>360</v>
      </c>
      <c r="B127" s="264" t="s">
        <v>361</v>
      </c>
      <c r="C127" s="259">
        <v>4</v>
      </c>
      <c r="D127" s="131">
        <v>29</v>
      </c>
      <c r="E127" s="260">
        <v>14639.4329</v>
      </c>
      <c r="F127" s="131">
        <v>10023</v>
      </c>
      <c r="G127" s="131">
        <v>15702.7777</v>
      </c>
      <c r="H127" s="131">
        <v>19242.6666</v>
      </c>
      <c r="I127" s="271">
        <v>67.08</v>
      </c>
      <c r="J127" s="272">
        <v>3.28</v>
      </c>
      <c r="K127" s="272">
        <v>18.86</v>
      </c>
      <c r="L127" s="272">
        <v>1.73</v>
      </c>
      <c r="M127" s="272">
        <v>9.02</v>
      </c>
      <c r="N127" s="272">
        <v>145.5421</v>
      </c>
      <c r="O127" s="272">
        <v>2.46</v>
      </c>
    </row>
    <row r="128" spans="1:15" ht="18.75" customHeight="1">
      <c r="A128" s="265" t="s">
        <v>362</v>
      </c>
      <c r="B128" s="266" t="s">
        <v>363</v>
      </c>
      <c r="C128" s="267">
        <v>7</v>
      </c>
      <c r="D128" s="126">
        <v>12</v>
      </c>
      <c r="E128" s="268">
        <v>11388.5369</v>
      </c>
      <c r="F128" s="126">
        <v>9338</v>
      </c>
      <c r="G128" s="126">
        <v>11613.2777</v>
      </c>
      <c r="H128" s="126">
        <v>12436.7777</v>
      </c>
      <c r="I128" s="269">
        <v>73.51</v>
      </c>
      <c r="J128" s="270">
        <v>1.59</v>
      </c>
      <c r="K128" s="270">
        <v>13.74</v>
      </c>
      <c r="L128" s="270">
        <v>0</v>
      </c>
      <c r="M128" s="270">
        <v>11.14</v>
      </c>
      <c r="N128" s="270">
        <v>143.1944</v>
      </c>
      <c r="O128" s="270">
        <v>1.41</v>
      </c>
    </row>
    <row r="129" spans="1:15" ht="18.75" customHeight="1">
      <c r="A129" s="261" t="s">
        <v>364</v>
      </c>
      <c r="B129" s="264" t="s">
        <v>365</v>
      </c>
      <c r="C129" s="259">
        <v>13</v>
      </c>
      <c r="D129" s="131">
        <v>89</v>
      </c>
      <c r="E129" s="260">
        <v>14469.4231</v>
      </c>
      <c r="F129" s="131">
        <v>9303</v>
      </c>
      <c r="G129" s="131">
        <v>14827.3333</v>
      </c>
      <c r="H129" s="131">
        <v>19339</v>
      </c>
      <c r="I129" s="271">
        <v>59.04</v>
      </c>
      <c r="J129" s="272">
        <v>5.44</v>
      </c>
      <c r="K129" s="272">
        <v>22.13</v>
      </c>
      <c r="L129" s="272">
        <v>0</v>
      </c>
      <c r="M129" s="272">
        <v>13.37</v>
      </c>
      <c r="N129" s="272">
        <v>143.49</v>
      </c>
      <c r="O129" s="272">
        <v>1.74</v>
      </c>
    </row>
    <row r="130" spans="1:15" ht="18.75" customHeight="1">
      <c r="A130" s="265" t="s">
        <v>366</v>
      </c>
      <c r="B130" s="266" t="s">
        <v>367</v>
      </c>
      <c r="C130" s="267">
        <v>18</v>
      </c>
      <c r="D130" s="126">
        <v>157</v>
      </c>
      <c r="E130" s="268">
        <v>14759.5491</v>
      </c>
      <c r="F130" s="126">
        <v>10324.2222</v>
      </c>
      <c r="G130" s="126">
        <v>15055.4444</v>
      </c>
      <c r="H130" s="126">
        <v>19049.3333</v>
      </c>
      <c r="I130" s="269">
        <v>60.36</v>
      </c>
      <c r="J130" s="270">
        <v>4.14</v>
      </c>
      <c r="K130" s="270">
        <v>21.42</v>
      </c>
      <c r="L130" s="270">
        <v>0</v>
      </c>
      <c r="M130" s="270">
        <v>14.05</v>
      </c>
      <c r="N130" s="270">
        <v>142.6207</v>
      </c>
      <c r="O130" s="270">
        <v>1.34</v>
      </c>
    </row>
    <row r="131" spans="1:15" ht="18.75" customHeight="1">
      <c r="A131" s="261" t="s">
        <v>368</v>
      </c>
      <c r="B131" s="264" t="s">
        <v>369</v>
      </c>
      <c r="C131" s="259">
        <v>13</v>
      </c>
      <c r="D131" s="131">
        <v>75</v>
      </c>
      <c r="E131" s="260">
        <v>14505.5288</v>
      </c>
      <c r="F131" s="131">
        <v>10461</v>
      </c>
      <c r="G131" s="131">
        <v>14465.3333</v>
      </c>
      <c r="H131" s="131">
        <v>17670.5555</v>
      </c>
      <c r="I131" s="271">
        <v>61.92</v>
      </c>
      <c r="J131" s="272">
        <v>3.56</v>
      </c>
      <c r="K131" s="272">
        <v>21.18</v>
      </c>
      <c r="L131" s="272">
        <v>0</v>
      </c>
      <c r="M131" s="272">
        <v>13.32</v>
      </c>
      <c r="N131" s="272">
        <v>147.3015</v>
      </c>
      <c r="O131" s="272">
        <v>1.14</v>
      </c>
    </row>
    <row r="132" spans="1:15" ht="18.75" customHeight="1">
      <c r="A132" s="265" t="s">
        <v>370</v>
      </c>
      <c r="B132" s="266" t="s">
        <v>371</v>
      </c>
      <c r="C132" s="267">
        <v>7</v>
      </c>
      <c r="D132" s="126">
        <v>122</v>
      </c>
      <c r="E132" s="268">
        <v>11382.1702</v>
      </c>
      <c r="F132" s="126">
        <v>8182.7777</v>
      </c>
      <c r="G132" s="126">
        <v>10739.2222</v>
      </c>
      <c r="H132" s="126">
        <v>16296.3333</v>
      </c>
      <c r="I132" s="269">
        <v>58.04</v>
      </c>
      <c r="J132" s="270">
        <v>5.49</v>
      </c>
      <c r="K132" s="270">
        <v>23.53</v>
      </c>
      <c r="L132" s="270">
        <v>0</v>
      </c>
      <c r="M132" s="270">
        <v>12.91</v>
      </c>
      <c r="N132" s="270">
        <v>141.9991</v>
      </c>
      <c r="O132" s="270">
        <v>2.27</v>
      </c>
    </row>
    <row r="133" spans="1:15" ht="18.75" customHeight="1">
      <c r="A133" s="261" t="s">
        <v>372</v>
      </c>
      <c r="B133" s="264" t="s">
        <v>373</v>
      </c>
      <c r="C133" s="259">
        <v>54</v>
      </c>
      <c r="D133" s="131">
        <v>1465</v>
      </c>
      <c r="E133" s="260">
        <v>14037.3938</v>
      </c>
      <c r="F133" s="131">
        <v>9666.8888</v>
      </c>
      <c r="G133" s="131">
        <v>13847.1111</v>
      </c>
      <c r="H133" s="131">
        <v>18525.5555</v>
      </c>
      <c r="I133" s="271">
        <v>65.75</v>
      </c>
      <c r="J133" s="272">
        <v>4.63</v>
      </c>
      <c r="K133" s="272">
        <v>17.36</v>
      </c>
      <c r="L133" s="272">
        <v>0.43</v>
      </c>
      <c r="M133" s="272">
        <v>11.8</v>
      </c>
      <c r="N133" s="272">
        <v>145.7286</v>
      </c>
      <c r="O133" s="272">
        <v>3.42</v>
      </c>
    </row>
    <row r="134" spans="1:15" ht="18.75" customHeight="1">
      <c r="A134" s="265" t="s">
        <v>374</v>
      </c>
      <c r="B134" s="266" t="s">
        <v>375</v>
      </c>
      <c r="C134" s="267">
        <v>27</v>
      </c>
      <c r="D134" s="126">
        <v>540</v>
      </c>
      <c r="E134" s="268">
        <v>13716.4096</v>
      </c>
      <c r="F134" s="126">
        <v>10261.2221</v>
      </c>
      <c r="G134" s="126">
        <v>13554.3888</v>
      </c>
      <c r="H134" s="126">
        <v>17808.4999</v>
      </c>
      <c r="I134" s="269">
        <v>63.93</v>
      </c>
      <c r="J134" s="270">
        <v>5.59</v>
      </c>
      <c r="K134" s="270">
        <v>19.01</v>
      </c>
      <c r="L134" s="270">
        <v>0.01</v>
      </c>
      <c r="M134" s="270">
        <v>11.43</v>
      </c>
      <c r="N134" s="270">
        <v>147.9</v>
      </c>
      <c r="O134" s="270">
        <v>4.62</v>
      </c>
    </row>
    <row r="135" spans="1:15" ht="18.75" customHeight="1">
      <c r="A135" s="261" t="s">
        <v>376</v>
      </c>
      <c r="B135" s="264" t="s">
        <v>377</v>
      </c>
      <c r="C135" s="259">
        <v>12</v>
      </c>
      <c r="D135" s="131">
        <v>63</v>
      </c>
      <c r="E135" s="260">
        <v>13386.8465</v>
      </c>
      <c r="F135" s="131">
        <v>9301.3333</v>
      </c>
      <c r="G135" s="131">
        <v>13510.2222</v>
      </c>
      <c r="H135" s="131">
        <v>17371.5555</v>
      </c>
      <c r="I135" s="271">
        <v>60.58</v>
      </c>
      <c r="J135" s="272">
        <v>5</v>
      </c>
      <c r="K135" s="272">
        <v>20.47</v>
      </c>
      <c r="L135" s="272">
        <v>0</v>
      </c>
      <c r="M135" s="272">
        <v>13.93</v>
      </c>
      <c r="N135" s="272">
        <v>145.3437</v>
      </c>
      <c r="O135" s="272">
        <v>3.12</v>
      </c>
    </row>
    <row r="136" spans="1:15" ht="18.75" customHeight="1">
      <c r="A136" s="265" t="s">
        <v>378</v>
      </c>
      <c r="B136" s="266" t="s">
        <v>379</v>
      </c>
      <c r="C136" s="267">
        <v>30</v>
      </c>
      <c r="D136" s="126">
        <v>219</v>
      </c>
      <c r="E136" s="268">
        <v>13897.5747</v>
      </c>
      <c r="F136" s="126">
        <v>10161</v>
      </c>
      <c r="G136" s="126">
        <v>13923.5555</v>
      </c>
      <c r="H136" s="126">
        <v>17848.2222</v>
      </c>
      <c r="I136" s="269">
        <v>68.7</v>
      </c>
      <c r="J136" s="270">
        <v>2.93</v>
      </c>
      <c r="K136" s="270">
        <v>16.7</v>
      </c>
      <c r="L136" s="270">
        <v>0.15</v>
      </c>
      <c r="M136" s="270">
        <v>11.49</v>
      </c>
      <c r="N136" s="270">
        <v>147.6923</v>
      </c>
      <c r="O136" s="270">
        <v>2.33</v>
      </c>
    </row>
    <row r="137" spans="1:15" ht="18.75" customHeight="1">
      <c r="A137" s="261" t="s">
        <v>380</v>
      </c>
      <c r="B137" s="264" t="s">
        <v>381</v>
      </c>
      <c r="C137" s="259">
        <v>5</v>
      </c>
      <c r="D137" s="131">
        <v>230</v>
      </c>
      <c r="E137" s="260">
        <v>15299.5642</v>
      </c>
      <c r="F137" s="131">
        <v>11808.7221</v>
      </c>
      <c r="G137" s="131">
        <v>14944.2221</v>
      </c>
      <c r="H137" s="131">
        <v>19749.3333</v>
      </c>
      <c r="I137" s="271">
        <v>67.11</v>
      </c>
      <c r="J137" s="272">
        <v>10.17</v>
      </c>
      <c r="K137" s="272">
        <v>9.75</v>
      </c>
      <c r="L137" s="272">
        <v>0.51</v>
      </c>
      <c r="M137" s="272">
        <v>12.43</v>
      </c>
      <c r="N137" s="272">
        <v>137.5339</v>
      </c>
      <c r="O137" s="272">
        <v>1.75</v>
      </c>
    </row>
    <row r="138" spans="1:15" ht="18.75" customHeight="1">
      <c r="A138" s="265" t="s">
        <v>382</v>
      </c>
      <c r="B138" s="266" t="s">
        <v>383</v>
      </c>
      <c r="C138" s="267">
        <v>43</v>
      </c>
      <c r="D138" s="126">
        <v>742</v>
      </c>
      <c r="E138" s="268">
        <v>13112.1899</v>
      </c>
      <c r="F138" s="126">
        <v>9851.8888</v>
      </c>
      <c r="G138" s="126">
        <v>12520.6666</v>
      </c>
      <c r="H138" s="126">
        <v>17233.1111</v>
      </c>
      <c r="I138" s="269">
        <v>59.72</v>
      </c>
      <c r="J138" s="270">
        <v>5.32</v>
      </c>
      <c r="K138" s="270">
        <v>24.31</v>
      </c>
      <c r="L138" s="270">
        <v>0.18</v>
      </c>
      <c r="M138" s="270">
        <v>10.44</v>
      </c>
      <c r="N138" s="270">
        <v>150.75</v>
      </c>
      <c r="O138" s="270">
        <v>6.03</v>
      </c>
    </row>
    <row r="139" spans="1:15" ht="18.75" customHeight="1">
      <c r="A139" s="261" t="s">
        <v>384</v>
      </c>
      <c r="B139" s="264" t="s">
        <v>385</v>
      </c>
      <c r="C139" s="259">
        <v>26</v>
      </c>
      <c r="D139" s="131">
        <v>205</v>
      </c>
      <c r="E139" s="260">
        <v>13451.6416</v>
      </c>
      <c r="F139" s="131">
        <v>9052.8888</v>
      </c>
      <c r="G139" s="131">
        <v>13137.7777</v>
      </c>
      <c r="H139" s="131">
        <v>19089.2222</v>
      </c>
      <c r="I139" s="271">
        <v>69.08</v>
      </c>
      <c r="J139" s="272">
        <v>8.05</v>
      </c>
      <c r="K139" s="272">
        <v>12.89</v>
      </c>
      <c r="L139" s="272">
        <v>0.06</v>
      </c>
      <c r="M139" s="272">
        <v>9.89</v>
      </c>
      <c r="N139" s="272">
        <v>149.2721</v>
      </c>
      <c r="O139" s="272">
        <v>5.54</v>
      </c>
    </row>
    <row r="140" spans="1:15" ht="18.75" customHeight="1">
      <c r="A140" s="265" t="s">
        <v>386</v>
      </c>
      <c r="B140" s="266" t="s">
        <v>387</v>
      </c>
      <c r="C140" s="267">
        <v>59</v>
      </c>
      <c r="D140" s="126">
        <v>697</v>
      </c>
      <c r="E140" s="268">
        <v>14295.184</v>
      </c>
      <c r="F140" s="126">
        <v>8784.7777</v>
      </c>
      <c r="G140" s="126">
        <v>13011.3333</v>
      </c>
      <c r="H140" s="126">
        <v>22547.1111</v>
      </c>
      <c r="I140" s="269">
        <v>64.64</v>
      </c>
      <c r="J140" s="270">
        <v>7.09</v>
      </c>
      <c r="K140" s="270">
        <v>16.6</v>
      </c>
      <c r="L140" s="270">
        <v>1.21</v>
      </c>
      <c r="M140" s="270">
        <v>10.44</v>
      </c>
      <c r="N140" s="270">
        <v>146.7279</v>
      </c>
      <c r="O140" s="270">
        <v>4.21</v>
      </c>
    </row>
    <row r="141" spans="1:15" ht="18.75" customHeight="1">
      <c r="A141" s="261" t="s">
        <v>388</v>
      </c>
      <c r="B141" s="264" t="s">
        <v>389</v>
      </c>
      <c r="C141" s="259">
        <v>7</v>
      </c>
      <c r="D141" s="131">
        <v>96</v>
      </c>
      <c r="E141" s="260">
        <v>15762.7511</v>
      </c>
      <c r="F141" s="131">
        <v>11898.7777</v>
      </c>
      <c r="G141" s="131">
        <v>15393.6666</v>
      </c>
      <c r="H141" s="131">
        <v>20646.5555</v>
      </c>
      <c r="I141" s="271">
        <v>67.07</v>
      </c>
      <c r="J141" s="272">
        <v>7.22</v>
      </c>
      <c r="K141" s="272">
        <v>12.12</v>
      </c>
      <c r="L141" s="272">
        <v>0.83</v>
      </c>
      <c r="M141" s="272">
        <v>12.74</v>
      </c>
      <c r="N141" s="272">
        <v>140.5259</v>
      </c>
      <c r="O141" s="272">
        <v>0.84</v>
      </c>
    </row>
    <row r="142" spans="1:15" ht="18.75" customHeight="1">
      <c r="A142" s="265" t="s">
        <v>390</v>
      </c>
      <c r="B142" s="266" t="s">
        <v>391</v>
      </c>
      <c r="C142" s="267">
        <v>16</v>
      </c>
      <c r="D142" s="126">
        <v>850</v>
      </c>
      <c r="E142" s="268">
        <v>10550.824</v>
      </c>
      <c r="F142" s="126">
        <v>8592.111</v>
      </c>
      <c r="G142" s="126">
        <v>10291.8333</v>
      </c>
      <c r="H142" s="126">
        <v>12062.7777</v>
      </c>
      <c r="I142" s="269">
        <v>73.52</v>
      </c>
      <c r="J142" s="270">
        <v>12.73</v>
      </c>
      <c r="K142" s="270">
        <v>5.27</v>
      </c>
      <c r="L142" s="270">
        <v>0.26</v>
      </c>
      <c r="M142" s="270">
        <v>8.2</v>
      </c>
      <c r="N142" s="270">
        <v>149.4844</v>
      </c>
      <c r="O142" s="270">
        <v>5.36</v>
      </c>
    </row>
    <row r="143" spans="1:15" ht="18.75" customHeight="1">
      <c r="A143" s="261" t="s">
        <v>392</v>
      </c>
      <c r="B143" s="264" t="s">
        <v>393</v>
      </c>
      <c r="C143" s="259">
        <v>6</v>
      </c>
      <c r="D143" s="131">
        <v>27</v>
      </c>
      <c r="E143" s="260">
        <v>14665.7777</v>
      </c>
      <c r="F143" s="131">
        <v>12026.3333</v>
      </c>
      <c r="G143" s="131">
        <v>14173.8888</v>
      </c>
      <c r="H143" s="131">
        <v>18127.4444</v>
      </c>
      <c r="I143" s="271">
        <v>67.73</v>
      </c>
      <c r="J143" s="272">
        <v>8.88</v>
      </c>
      <c r="K143" s="272">
        <v>11.27</v>
      </c>
      <c r="L143" s="272">
        <v>1.14</v>
      </c>
      <c r="M143" s="272">
        <v>10.96</v>
      </c>
      <c r="N143" s="272">
        <v>142.4909</v>
      </c>
      <c r="O143" s="272">
        <v>1.03</v>
      </c>
    </row>
    <row r="144" spans="1:15" ht="18.75" customHeight="1">
      <c r="A144" s="265" t="s">
        <v>396</v>
      </c>
      <c r="B144" s="266" t="s">
        <v>397</v>
      </c>
      <c r="C144" s="267">
        <v>8</v>
      </c>
      <c r="D144" s="126">
        <v>161</v>
      </c>
      <c r="E144" s="268">
        <v>18329.9054</v>
      </c>
      <c r="F144" s="126">
        <v>13699.1111</v>
      </c>
      <c r="G144" s="126">
        <v>18392</v>
      </c>
      <c r="H144" s="126">
        <v>22528.7777</v>
      </c>
      <c r="I144" s="269">
        <v>58.35</v>
      </c>
      <c r="J144" s="270">
        <v>4.38</v>
      </c>
      <c r="K144" s="270">
        <v>21.39</v>
      </c>
      <c r="L144" s="270">
        <v>6.07</v>
      </c>
      <c r="M144" s="270">
        <v>9.78</v>
      </c>
      <c r="N144" s="270">
        <v>146.4281</v>
      </c>
      <c r="O144" s="270">
        <v>5.91</v>
      </c>
    </row>
    <row r="145" spans="1:15" ht="18.75" customHeight="1">
      <c r="A145" s="261" t="s">
        <v>398</v>
      </c>
      <c r="B145" s="264" t="s">
        <v>399</v>
      </c>
      <c r="C145" s="259">
        <v>5</v>
      </c>
      <c r="D145" s="131">
        <v>57</v>
      </c>
      <c r="E145" s="260">
        <v>16458.495</v>
      </c>
      <c r="F145" s="131">
        <v>11505.1111</v>
      </c>
      <c r="G145" s="131">
        <v>14530.3333</v>
      </c>
      <c r="H145" s="131">
        <v>26147.4444</v>
      </c>
      <c r="I145" s="271">
        <v>76.3</v>
      </c>
      <c r="J145" s="272">
        <v>8.14</v>
      </c>
      <c r="K145" s="272">
        <v>4.21</v>
      </c>
      <c r="L145" s="272">
        <v>0</v>
      </c>
      <c r="M145" s="272">
        <v>11.33</v>
      </c>
      <c r="N145" s="272">
        <v>138.2601</v>
      </c>
      <c r="O145" s="272">
        <v>1.3</v>
      </c>
    </row>
    <row r="146" spans="1:15" ht="18.75" customHeight="1">
      <c r="A146" s="265" t="s">
        <v>400</v>
      </c>
      <c r="B146" s="266" t="s">
        <v>401</v>
      </c>
      <c r="C146" s="267">
        <v>6</v>
      </c>
      <c r="D146" s="126">
        <v>290</v>
      </c>
      <c r="E146" s="268">
        <v>17510.3773</v>
      </c>
      <c r="F146" s="126">
        <v>12110.611</v>
      </c>
      <c r="G146" s="126">
        <v>17126.6111</v>
      </c>
      <c r="H146" s="126">
        <v>24267.111</v>
      </c>
      <c r="I146" s="269">
        <v>68.3</v>
      </c>
      <c r="J146" s="270">
        <v>3.82</v>
      </c>
      <c r="K146" s="270">
        <v>19.26</v>
      </c>
      <c r="L146" s="270">
        <v>0</v>
      </c>
      <c r="M146" s="270">
        <v>8.61</v>
      </c>
      <c r="N146" s="270">
        <v>143.3601</v>
      </c>
      <c r="O146" s="270">
        <v>3.33</v>
      </c>
    </row>
    <row r="147" spans="1:15" ht="18.75" customHeight="1">
      <c r="A147" s="261" t="s">
        <v>402</v>
      </c>
      <c r="B147" s="264" t="s">
        <v>403</v>
      </c>
      <c r="C147" s="259">
        <v>3</v>
      </c>
      <c r="D147" s="131">
        <v>42</v>
      </c>
      <c r="E147" s="260">
        <v>21651.9576</v>
      </c>
      <c r="F147" s="131">
        <v>18716.3333</v>
      </c>
      <c r="G147" s="131">
        <v>21581.9999</v>
      </c>
      <c r="H147" s="131">
        <v>24401.3333</v>
      </c>
      <c r="I147" s="271">
        <v>65.76</v>
      </c>
      <c r="J147" s="272">
        <v>8.15</v>
      </c>
      <c r="K147" s="272">
        <v>18.75</v>
      </c>
      <c r="L147" s="272">
        <v>0</v>
      </c>
      <c r="M147" s="272">
        <v>7.32</v>
      </c>
      <c r="N147" s="272">
        <v>155.3333</v>
      </c>
      <c r="O147" s="272">
        <v>9.1</v>
      </c>
    </row>
    <row r="148" spans="1:15" ht="18.75" customHeight="1">
      <c r="A148" s="265" t="s">
        <v>404</v>
      </c>
      <c r="B148" s="266" t="s">
        <v>405</v>
      </c>
      <c r="C148" s="267">
        <v>10</v>
      </c>
      <c r="D148" s="126">
        <v>29</v>
      </c>
      <c r="E148" s="268">
        <v>10844.4865</v>
      </c>
      <c r="F148" s="126">
        <v>8832.7777</v>
      </c>
      <c r="G148" s="126">
        <v>10304.1111</v>
      </c>
      <c r="H148" s="126">
        <v>14724.6666</v>
      </c>
      <c r="I148" s="269">
        <v>71.7</v>
      </c>
      <c r="J148" s="270">
        <v>2.77</v>
      </c>
      <c r="K148" s="270">
        <v>13.44</v>
      </c>
      <c r="L148" s="270">
        <v>0</v>
      </c>
      <c r="M148" s="270">
        <v>12.08</v>
      </c>
      <c r="N148" s="270">
        <v>149.8096</v>
      </c>
      <c r="O148" s="270">
        <v>3.1</v>
      </c>
    </row>
    <row r="149" spans="1:15" ht="18.75" customHeight="1">
      <c r="A149" s="261" t="s">
        <v>408</v>
      </c>
      <c r="B149" s="264" t="s">
        <v>409</v>
      </c>
      <c r="C149" s="259">
        <v>6</v>
      </c>
      <c r="D149" s="131">
        <v>103</v>
      </c>
      <c r="E149" s="260">
        <v>9892.3516</v>
      </c>
      <c r="F149" s="131">
        <v>6983.5555</v>
      </c>
      <c r="G149" s="131">
        <v>9468</v>
      </c>
      <c r="H149" s="131">
        <v>13339.1111</v>
      </c>
      <c r="I149" s="271">
        <v>67.06</v>
      </c>
      <c r="J149" s="272">
        <v>5.18</v>
      </c>
      <c r="K149" s="272">
        <v>14.42</v>
      </c>
      <c r="L149" s="272">
        <v>0</v>
      </c>
      <c r="M149" s="272">
        <v>13.32</v>
      </c>
      <c r="N149" s="272">
        <v>134.9655</v>
      </c>
      <c r="O149" s="272">
        <v>2</v>
      </c>
    </row>
    <row r="150" spans="1:15" ht="18.75" customHeight="1">
      <c r="A150" s="265" t="s">
        <v>410</v>
      </c>
      <c r="B150" s="266" t="s">
        <v>411</v>
      </c>
      <c r="C150" s="267">
        <v>4</v>
      </c>
      <c r="D150" s="126">
        <v>157</v>
      </c>
      <c r="E150" s="268">
        <v>9476.8662</v>
      </c>
      <c r="F150" s="126">
        <v>7145.8888</v>
      </c>
      <c r="G150" s="126">
        <v>9461.8888</v>
      </c>
      <c r="H150" s="126">
        <v>11806.2222</v>
      </c>
      <c r="I150" s="269">
        <v>51.59</v>
      </c>
      <c r="J150" s="270">
        <v>5.45</v>
      </c>
      <c r="K150" s="270">
        <v>28.69</v>
      </c>
      <c r="L150" s="270">
        <v>0</v>
      </c>
      <c r="M150" s="270">
        <v>14.26</v>
      </c>
      <c r="N150" s="270">
        <v>137.1914</v>
      </c>
      <c r="O150" s="270">
        <v>3.93</v>
      </c>
    </row>
    <row r="151" spans="1:15" ht="18.75" customHeight="1">
      <c r="A151" s="261" t="s">
        <v>412</v>
      </c>
      <c r="B151" s="264" t="s">
        <v>413</v>
      </c>
      <c r="C151" s="259">
        <v>6</v>
      </c>
      <c r="D151" s="131">
        <v>125</v>
      </c>
      <c r="E151" s="260">
        <v>11403.4684</v>
      </c>
      <c r="F151" s="131">
        <v>8051.3333</v>
      </c>
      <c r="G151" s="131">
        <v>11195.3333</v>
      </c>
      <c r="H151" s="131">
        <v>14579.8888</v>
      </c>
      <c r="I151" s="271">
        <v>69.12</v>
      </c>
      <c r="J151" s="272">
        <v>2.08</v>
      </c>
      <c r="K151" s="272">
        <v>18.48</v>
      </c>
      <c r="L151" s="272">
        <v>0</v>
      </c>
      <c r="M151" s="272">
        <v>10.3</v>
      </c>
      <c r="N151" s="272">
        <v>150.3829</v>
      </c>
      <c r="O151" s="272">
        <v>2.68</v>
      </c>
    </row>
    <row r="152" spans="1:15" ht="18.75" customHeight="1">
      <c r="A152" s="265" t="s">
        <v>414</v>
      </c>
      <c r="B152" s="266" t="s">
        <v>415</v>
      </c>
      <c r="C152" s="267">
        <v>16</v>
      </c>
      <c r="D152" s="126">
        <v>219</v>
      </c>
      <c r="E152" s="268">
        <v>11619.6549</v>
      </c>
      <c r="F152" s="126">
        <v>8669.7777</v>
      </c>
      <c r="G152" s="126">
        <v>11409.4444</v>
      </c>
      <c r="H152" s="126">
        <v>14924.6666</v>
      </c>
      <c r="I152" s="269">
        <v>77.8</v>
      </c>
      <c r="J152" s="270">
        <v>4.16</v>
      </c>
      <c r="K152" s="270">
        <v>6.14</v>
      </c>
      <c r="L152" s="270">
        <v>0.01</v>
      </c>
      <c r="M152" s="270">
        <v>11.87</v>
      </c>
      <c r="N152" s="270">
        <v>138.1544</v>
      </c>
      <c r="O152" s="270">
        <v>1.35</v>
      </c>
    </row>
    <row r="153" spans="1:15" ht="18.75" customHeight="1">
      <c r="A153" s="261" t="s">
        <v>416</v>
      </c>
      <c r="B153" s="264" t="s">
        <v>417</v>
      </c>
      <c r="C153" s="259">
        <v>6</v>
      </c>
      <c r="D153" s="131">
        <v>219</v>
      </c>
      <c r="E153" s="260">
        <v>18038.8715</v>
      </c>
      <c r="F153" s="131">
        <v>10597.1111</v>
      </c>
      <c r="G153" s="131">
        <v>19320.7777</v>
      </c>
      <c r="H153" s="131">
        <v>24129.2222</v>
      </c>
      <c r="I153" s="271">
        <v>63.64</v>
      </c>
      <c r="J153" s="272">
        <v>17.84</v>
      </c>
      <c r="K153" s="272">
        <v>6.9</v>
      </c>
      <c r="L153" s="272">
        <v>0</v>
      </c>
      <c r="M153" s="272">
        <v>11.59</v>
      </c>
      <c r="N153" s="272">
        <v>140.2173</v>
      </c>
      <c r="O153" s="272">
        <v>1.23</v>
      </c>
    </row>
    <row r="154" spans="1:15" ht="18.75" customHeight="1">
      <c r="A154" s="265" t="s">
        <v>418</v>
      </c>
      <c r="B154" s="266" t="s">
        <v>419</v>
      </c>
      <c r="C154" s="267">
        <v>33</v>
      </c>
      <c r="D154" s="126">
        <v>191</v>
      </c>
      <c r="E154" s="268">
        <v>17927.698</v>
      </c>
      <c r="F154" s="126">
        <v>10321.8888</v>
      </c>
      <c r="G154" s="126">
        <v>15306.6666</v>
      </c>
      <c r="H154" s="126">
        <v>27254</v>
      </c>
      <c r="I154" s="269">
        <v>58.27</v>
      </c>
      <c r="J154" s="270">
        <v>14.8</v>
      </c>
      <c r="K154" s="270">
        <v>15.31</v>
      </c>
      <c r="L154" s="270">
        <v>0.16</v>
      </c>
      <c r="M154" s="270">
        <v>11.44</v>
      </c>
      <c r="N154" s="270">
        <v>146.3019</v>
      </c>
      <c r="O154" s="270">
        <v>6.36</v>
      </c>
    </row>
    <row r="155" spans="1:15" ht="18.75" customHeight="1">
      <c r="A155" s="261" t="s">
        <v>420</v>
      </c>
      <c r="B155" s="264" t="s">
        <v>421</v>
      </c>
      <c r="C155" s="259">
        <v>21</v>
      </c>
      <c r="D155" s="131">
        <v>243</v>
      </c>
      <c r="E155" s="260">
        <v>14912.4864</v>
      </c>
      <c r="F155" s="131">
        <v>10424.5555</v>
      </c>
      <c r="G155" s="131">
        <v>14184.1111</v>
      </c>
      <c r="H155" s="131">
        <v>21331.1111</v>
      </c>
      <c r="I155" s="271">
        <v>66.18</v>
      </c>
      <c r="J155" s="272">
        <v>9.65</v>
      </c>
      <c r="K155" s="272">
        <v>14.67</v>
      </c>
      <c r="L155" s="272">
        <v>0.2</v>
      </c>
      <c r="M155" s="272">
        <v>9.28</v>
      </c>
      <c r="N155" s="272">
        <v>144.6107</v>
      </c>
      <c r="O155" s="272">
        <v>2.68</v>
      </c>
    </row>
    <row r="156" spans="1:15" ht="18.75" customHeight="1">
      <c r="A156" s="265" t="s">
        <v>422</v>
      </c>
      <c r="B156" s="266" t="s">
        <v>423</v>
      </c>
      <c r="C156" s="267">
        <v>4</v>
      </c>
      <c r="D156" s="126">
        <v>70</v>
      </c>
      <c r="E156" s="268">
        <v>11152.7666</v>
      </c>
      <c r="F156" s="126">
        <v>8777.9999</v>
      </c>
      <c r="G156" s="126">
        <v>10894.3888</v>
      </c>
      <c r="H156" s="126">
        <v>13838.3333</v>
      </c>
      <c r="I156" s="269">
        <v>55.35</v>
      </c>
      <c r="J156" s="270">
        <v>3.91</v>
      </c>
      <c r="K156" s="270">
        <v>29.19</v>
      </c>
      <c r="L156" s="270">
        <v>0</v>
      </c>
      <c r="M156" s="270">
        <v>11.52</v>
      </c>
      <c r="N156" s="270">
        <v>149.7099</v>
      </c>
      <c r="O156" s="270">
        <v>4.27</v>
      </c>
    </row>
    <row r="157" spans="1:15" ht="18.75" customHeight="1">
      <c r="A157" s="261" t="s">
        <v>424</v>
      </c>
      <c r="B157" s="264" t="s">
        <v>425</v>
      </c>
      <c r="C157" s="259">
        <v>16</v>
      </c>
      <c r="D157" s="131">
        <v>342</v>
      </c>
      <c r="E157" s="260">
        <v>13075.0272</v>
      </c>
      <c r="F157" s="131">
        <v>8776.2222</v>
      </c>
      <c r="G157" s="131">
        <v>12508.8888</v>
      </c>
      <c r="H157" s="131">
        <v>18260.6666</v>
      </c>
      <c r="I157" s="271">
        <v>55.56</v>
      </c>
      <c r="J157" s="272">
        <v>10.76</v>
      </c>
      <c r="K157" s="272">
        <v>21.31</v>
      </c>
      <c r="L157" s="272">
        <v>0</v>
      </c>
      <c r="M157" s="272">
        <v>12.35</v>
      </c>
      <c r="N157" s="272">
        <v>151.0576</v>
      </c>
      <c r="O157" s="272">
        <v>6.51</v>
      </c>
    </row>
    <row r="158" spans="1:15" ht="18.75" customHeight="1">
      <c r="A158" s="265" t="s">
        <v>426</v>
      </c>
      <c r="B158" s="266" t="s">
        <v>427</v>
      </c>
      <c r="C158" s="267">
        <v>5</v>
      </c>
      <c r="D158" s="126">
        <v>102</v>
      </c>
      <c r="E158" s="268">
        <v>14303.2722</v>
      </c>
      <c r="F158" s="126">
        <v>9601.8888</v>
      </c>
      <c r="G158" s="126">
        <v>13615.8333</v>
      </c>
      <c r="H158" s="126">
        <v>19785.4444</v>
      </c>
      <c r="I158" s="269">
        <v>66.92</v>
      </c>
      <c r="J158" s="270">
        <v>6.59</v>
      </c>
      <c r="K158" s="270">
        <v>15.33</v>
      </c>
      <c r="L158" s="270">
        <v>0</v>
      </c>
      <c r="M158" s="270">
        <v>11.14</v>
      </c>
      <c r="N158" s="270">
        <v>151.7375</v>
      </c>
      <c r="O158" s="270">
        <v>6.72</v>
      </c>
    </row>
    <row r="159" spans="1:15" ht="18.75" customHeight="1">
      <c r="A159" s="261" t="s">
        <v>428</v>
      </c>
      <c r="B159" s="264" t="s">
        <v>429</v>
      </c>
      <c r="C159" s="259">
        <v>5</v>
      </c>
      <c r="D159" s="131">
        <v>46</v>
      </c>
      <c r="E159" s="260">
        <v>11738.9468</v>
      </c>
      <c r="F159" s="131">
        <v>8083.8888</v>
      </c>
      <c r="G159" s="131">
        <v>11143.1666</v>
      </c>
      <c r="H159" s="131">
        <v>15642.6666</v>
      </c>
      <c r="I159" s="271">
        <v>58.47</v>
      </c>
      <c r="J159" s="272">
        <v>4.17</v>
      </c>
      <c r="K159" s="272">
        <v>23.91</v>
      </c>
      <c r="L159" s="272">
        <v>0</v>
      </c>
      <c r="M159" s="272">
        <v>13.43</v>
      </c>
      <c r="N159" s="272">
        <v>140.9988</v>
      </c>
      <c r="O159" s="272">
        <v>0.65</v>
      </c>
    </row>
    <row r="160" spans="1:15" ht="18.75" customHeight="1">
      <c r="A160" s="265" t="s">
        <v>430</v>
      </c>
      <c r="B160" s="266" t="s">
        <v>431</v>
      </c>
      <c r="C160" s="267">
        <v>8</v>
      </c>
      <c r="D160" s="126">
        <v>220</v>
      </c>
      <c r="E160" s="268">
        <v>10111.3135</v>
      </c>
      <c r="F160" s="126">
        <v>7904.2221</v>
      </c>
      <c r="G160" s="126">
        <v>9961.4444</v>
      </c>
      <c r="H160" s="126">
        <v>12578.4444</v>
      </c>
      <c r="I160" s="269">
        <v>53.6</v>
      </c>
      <c r="J160" s="270">
        <v>12.42</v>
      </c>
      <c r="K160" s="270">
        <v>20.48</v>
      </c>
      <c r="L160" s="270">
        <v>0</v>
      </c>
      <c r="M160" s="270">
        <v>13.48</v>
      </c>
      <c r="N160" s="270">
        <v>140.8081</v>
      </c>
      <c r="O160" s="270">
        <v>2.67</v>
      </c>
    </row>
    <row r="161" spans="1:15" ht="18.75" customHeight="1">
      <c r="A161" s="261" t="s">
        <v>432</v>
      </c>
      <c r="B161" s="264" t="s">
        <v>433</v>
      </c>
      <c r="C161" s="259">
        <v>4</v>
      </c>
      <c r="D161" s="131">
        <v>29</v>
      </c>
      <c r="E161" s="260">
        <v>9731.065</v>
      </c>
      <c r="F161" s="131">
        <v>6939.6666</v>
      </c>
      <c r="G161" s="131">
        <v>9851</v>
      </c>
      <c r="H161" s="131">
        <v>12661.5555</v>
      </c>
      <c r="I161" s="271">
        <v>65.79</v>
      </c>
      <c r="J161" s="272">
        <v>5.55</v>
      </c>
      <c r="K161" s="272">
        <v>17.11</v>
      </c>
      <c r="L161" s="272">
        <v>0.02</v>
      </c>
      <c r="M161" s="272">
        <v>11.51</v>
      </c>
      <c r="N161" s="272">
        <v>134.5728</v>
      </c>
      <c r="O161" s="272">
        <v>3.31</v>
      </c>
    </row>
    <row r="162" spans="1:15" ht="18.75" customHeight="1">
      <c r="A162" s="265" t="s">
        <v>434</v>
      </c>
      <c r="B162" s="266" t="s">
        <v>435</v>
      </c>
      <c r="C162" s="267">
        <v>5</v>
      </c>
      <c r="D162" s="126">
        <v>25</v>
      </c>
      <c r="E162" s="268">
        <v>10197.391</v>
      </c>
      <c r="F162" s="126">
        <v>8114</v>
      </c>
      <c r="G162" s="126">
        <v>9563.6666</v>
      </c>
      <c r="H162" s="126">
        <v>13101.7777</v>
      </c>
      <c r="I162" s="269">
        <v>55.67</v>
      </c>
      <c r="J162" s="270">
        <v>4.67</v>
      </c>
      <c r="K162" s="270">
        <v>27.77</v>
      </c>
      <c r="L162" s="270">
        <v>0</v>
      </c>
      <c r="M162" s="270">
        <v>11.86</v>
      </c>
      <c r="N162" s="270">
        <v>134.6478</v>
      </c>
      <c r="O162" s="270">
        <v>3.02</v>
      </c>
    </row>
    <row r="163" spans="1:15" ht="18.75" customHeight="1">
      <c r="A163" s="261" t="s">
        <v>436</v>
      </c>
      <c r="B163" s="264" t="s">
        <v>437</v>
      </c>
      <c r="C163" s="259">
        <v>4</v>
      </c>
      <c r="D163" s="131">
        <v>90</v>
      </c>
      <c r="E163" s="260">
        <v>9442.4061</v>
      </c>
      <c r="F163" s="131">
        <v>7005</v>
      </c>
      <c r="G163" s="131">
        <v>9439.7777</v>
      </c>
      <c r="H163" s="131">
        <v>11812.7777</v>
      </c>
      <c r="I163" s="271">
        <v>51.98</v>
      </c>
      <c r="J163" s="272">
        <v>7.96</v>
      </c>
      <c r="K163" s="272">
        <v>25.64</v>
      </c>
      <c r="L163" s="272">
        <v>0</v>
      </c>
      <c r="M163" s="272">
        <v>14.4</v>
      </c>
      <c r="N163" s="272">
        <v>134.3753</v>
      </c>
      <c r="O163" s="272">
        <v>2.53</v>
      </c>
    </row>
    <row r="164" spans="1:15" ht="18.75" customHeight="1">
      <c r="A164" s="265" t="s">
        <v>438</v>
      </c>
      <c r="B164" s="266" t="s">
        <v>439</v>
      </c>
      <c r="C164" s="267">
        <v>5</v>
      </c>
      <c r="D164" s="126">
        <v>281</v>
      </c>
      <c r="E164" s="268">
        <v>10481.9014</v>
      </c>
      <c r="F164" s="126">
        <v>7613.1111</v>
      </c>
      <c r="G164" s="126">
        <v>10264.8888</v>
      </c>
      <c r="H164" s="126">
        <v>13531.8888</v>
      </c>
      <c r="I164" s="269">
        <v>47.73</v>
      </c>
      <c r="J164" s="270">
        <v>9.24</v>
      </c>
      <c r="K164" s="270">
        <v>26.49</v>
      </c>
      <c r="L164" s="270">
        <v>0</v>
      </c>
      <c r="M164" s="270">
        <v>16.52</v>
      </c>
      <c r="N164" s="270">
        <v>132.5778</v>
      </c>
      <c r="O164" s="270">
        <v>2.51</v>
      </c>
    </row>
    <row r="165" spans="1:15" ht="18.75" customHeight="1">
      <c r="A165" s="261" t="s">
        <v>440</v>
      </c>
      <c r="B165" s="264" t="s">
        <v>441</v>
      </c>
      <c r="C165" s="259">
        <v>3</v>
      </c>
      <c r="D165" s="131">
        <v>31</v>
      </c>
      <c r="E165" s="260">
        <v>7091.1289</v>
      </c>
      <c r="F165" s="131">
        <v>5602.6666</v>
      </c>
      <c r="G165" s="131">
        <v>6972.7777</v>
      </c>
      <c r="H165" s="131">
        <v>8186</v>
      </c>
      <c r="I165" s="271">
        <v>58.95</v>
      </c>
      <c r="J165" s="272">
        <v>1.09</v>
      </c>
      <c r="K165" s="272">
        <v>30.09</v>
      </c>
      <c r="L165" s="272">
        <v>0</v>
      </c>
      <c r="M165" s="272">
        <v>9.85</v>
      </c>
      <c r="N165" s="272">
        <v>141.9677</v>
      </c>
      <c r="O165" s="272">
        <v>3.8</v>
      </c>
    </row>
    <row r="166" spans="1:15" ht="18.75" customHeight="1">
      <c r="A166" s="265" t="s">
        <v>442</v>
      </c>
      <c r="B166" s="266" t="s">
        <v>443</v>
      </c>
      <c r="C166" s="267">
        <v>5</v>
      </c>
      <c r="D166" s="126">
        <v>139</v>
      </c>
      <c r="E166" s="268">
        <v>11126.1822</v>
      </c>
      <c r="F166" s="126">
        <v>7622.2222</v>
      </c>
      <c r="G166" s="126">
        <v>11259.5555</v>
      </c>
      <c r="H166" s="126">
        <v>15186.6666</v>
      </c>
      <c r="I166" s="269">
        <v>48.22</v>
      </c>
      <c r="J166" s="270">
        <v>10.8</v>
      </c>
      <c r="K166" s="270">
        <v>27.3</v>
      </c>
      <c r="L166" s="270">
        <v>0</v>
      </c>
      <c r="M166" s="270">
        <v>13.66</v>
      </c>
      <c r="N166" s="270">
        <v>140.4416</v>
      </c>
      <c r="O166" s="270">
        <v>4.52</v>
      </c>
    </row>
    <row r="167" spans="1:15" ht="18.75" customHeight="1">
      <c r="A167" s="261" t="s">
        <v>444</v>
      </c>
      <c r="B167" s="264" t="s">
        <v>445</v>
      </c>
      <c r="C167" s="259">
        <v>3</v>
      </c>
      <c r="D167" s="131">
        <v>136</v>
      </c>
      <c r="E167" s="260">
        <v>10203.8267</v>
      </c>
      <c r="F167" s="131">
        <v>8516.1111</v>
      </c>
      <c r="G167" s="131">
        <v>10165.1666</v>
      </c>
      <c r="H167" s="131">
        <v>11702</v>
      </c>
      <c r="I167" s="271">
        <v>62.77</v>
      </c>
      <c r="J167" s="272">
        <v>10.87</v>
      </c>
      <c r="K167" s="272">
        <v>15.85</v>
      </c>
      <c r="L167" s="272">
        <v>0</v>
      </c>
      <c r="M167" s="272">
        <v>10.49</v>
      </c>
      <c r="N167" s="272">
        <v>139.8446</v>
      </c>
      <c r="O167" s="272">
        <v>3.84</v>
      </c>
    </row>
    <row r="168" spans="1:15" ht="18.75" customHeight="1">
      <c r="A168" s="265" t="s">
        <v>446</v>
      </c>
      <c r="B168" s="266" t="s">
        <v>447</v>
      </c>
      <c r="C168" s="267">
        <v>3</v>
      </c>
      <c r="D168" s="126">
        <v>23</v>
      </c>
      <c r="E168" s="268">
        <v>18918.0482</v>
      </c>
      <c r="F168" s="126">
        <v>6712</v>
      </c>
      <c r="G168" s="126">
        <v>21995.8888</v>
      </c>
      <c r="H168" s="126">
        <v>27157.3333</v>
      </c>
      <c r="I168" s="269">
        <v>64.07</v>
      </c>
      <c r="J168" s="270">
        <v>11.02</v>
      </c>
      <c r="K168" s="270">
        <v>18.02</v>
      </c>
      <c r="L168" s="270">
        <v>0</v>
      </c>
      <c r="M168" s="270">
        <v>6.88</v>
      </c>
      <c r="N168" s="270">
        <v>158.4106</v>
      </c>
      <c r="O168" s="270">
        <v>10.43</v>
      </c>
    </row>
    <row r="169" spans="1:15" ht="18.75" customHeight="1">
      <c r="A169" s="261" t="s">
        <v>448</v>
      </c>
      <c r="B169" s="264" t="s">
        <v>449</v>
      </c>
      <c r="C169" s="259">
        <v>6</v>
      </c>
      <c r="D169" s="131">
        <v>44</v>
      </c>
      <c r="E169" s="260">
        <v>12692.0731</v>
      </c>
      <c r="F169" s="131">
        <v>9077.4444</v>
      </c>
      <c r="G169" s="131">
        <v>12406.7777</v>
      </c>
      <c r="H169" s="131">
        <v>16957.1111</v>
      </c>
      <c r="I169" s="271">
        <v>68.2</v>
      </c>
      <c r="J169" s="272">
        <v>2.7</v>
      </c>
      <c r="K169" s="272">
        <v>17.66</v>
      </c>
      <c r="L169" s="272">
        <v>0.1</v>
      </c>
      <c r="M169" s="272">
        <v>11.31</v>
      </c>
      <c r="N169" s="272">
        <v>153.625</v>
      </c>
      <c r="O169" s="272">
        <v>4.73</v>
      </c>
    </row>
    <row r="170" spans="1:15" ht="18.75" customHeight="1">
      <c r="A170" s="265" t="s">
        <v>450</v>
      </c>
      <c r="B170" s="266" t="s">
        <v>451</v>
      </c>
      <c r="C170" s="267">
        <v>6</v>
      </c>
      <c r="D170" s="126">
        <v>699</v>
      </c>
      <c r="E170" s="268">
        <v>10244.8003</v>
      </c>
      <c r="F170" s="126">
        <v>8246</v>
      </c>
      <c r="G170" s="126">
        <v>10092.8888</v>
      </c>
      <c r="H170" s="126">
        <v>11930.7777</v>
      </c>
      <c r="I170" s="269">
        <v>59.28</v>
      </c>
      <c r="J170" s="270">
        <v>9.54</v>
      </c>
      <c r="K170" s="270">
        <v>19.11</v>
      </c>
      <c r="L170" s="270">
        <v>0</v>
      </c>
      <c r="M170" s="270">
        <v>12.05</v>
      </c>
      <c r="N170" s="270">
        <v>141.19</v>
      </c>
      <c r="O170" s="270">
        <v>3.43</v>
      </c>
    </row>
    <row r="171" spans="1:15" ht="18.75" customHeight="1">
      <c r="A171" s="261" t="s">
        <v>452</v>
      </c>
      <c r="B171" s="264" t="s">
        <v>453</v>
      </c>
      <c r="C171" s="259">
        <v>4</v>
      </c>
      <c r="D171" s="131">
        <v>15</v>
      </c>
      <c r="E171" s="260">
        <v>9794.2444</v>
      </c>
      <c r="F171" s="131">
        <v>7694.3333</v>
      </c>
      <c r="G171" s="131">
        <v>8774</v>
      </c>
      <c r="H171" s="131">
        <v>13213.8888</v>
      </c>
      <c r="I171" s="271">
        <v>65.64</v>
      </c>
      <c r="J171" s="272">
        <v>3.73</v>
      </c>
      <c r="K171" s="272">
        <v>18.66</v>
      </c>
      <c r="L171" s="272">
        <v>0</v>
      </c>
      <c r="M171" s="272">
        <v>11.95</v>
      </c>
      <c r="N171" s="272">
        <v>139.437</v>
      </c>
      <c r="O171" s="272">
        <v>1.48</v>
      </c>
    </row>
    <row r="172" spans="1:15" ht="18.75" customHeight="1">
      <c r="A172" s="265" t="s">
        <v>454</v>
      </c>
      <c r="B172" s="266" t="s">
        <v>455</v>
      </c>
      <c r="C172" s="267">
        <v>10</v>
      </c>
      <c r="D172" s="126">
        <v>249</v>
      </c>
      <c r="E172" s="268">
        <v>20036.8799</v>
      </c>
      <c r="F172" s="126">
        <v>17593</v>
      </c>
      <c r="G172" s="126">
        <v>20510.3333</v>
      </c>
      <c r="H172" s="126">
        <v>22273.3333</v>
      </c>
      <c r="I172" s="269">
        <v>56.01</v>
      </c>
      <c r="J172" s="270">
        <v>21.85</v>
      </c>
      <c r="K172" s="270">
        <v>9.76</v>
      </c>
      <c r="L172" s="270">
        <v>0.31</v>
      </c>
      <c r="M172" s="270">
        <v>12.04</v>
      </c>
      <c r="N172" s="270">
        <v>140.8272</v>
      </c>
      <c r="O172" s="270">
        <v>5.21</v>
      </c>
    </row>
    <row r="173" spans="1:15" ht="18.75" customHeight="1">
      <c r="A173" s="261" t="s">
        <v>456</v>
      </c>
      <c r="B173" s="264" t="s">
        <v>457</v>
      </c>
      <c r="C173" s="259">
        <v>6</v>
      </c>
      <c r="D173" s="131">
        <v>258</v>
      </c>
      <c r="E173" s="260">
        <v>15539.8065</v>
      </c>
      <c r="F173" s="131">
        <v>13388.1111</v>
      </c>
      <c r="G173" s="131">
        <v>15354.1666</v>
      </c>
      <c r="H173" s="131">
        <v>17839.2222</v>
      </c>
      <c r="I173" s="271">
        <v>61.13</v>
      </c>
      <c r="J173" s="272">
        <v>21.9</v>
      </c>
      <c r="K173" s="272">
        <v>6.27</v>
      </c>
      <c r="L173" s="272">
        <v>0.15</v>
      </c>
      <c r="M173" s="272">
        <v>10.53</v>
      </c>
      <c r="N173" s="272">
        <v>144.9776</v>
      </c>
      <c r="O173" s="272">
        <v>7.33</v>
      </c>
    </row>
    <row r="174" spans="1:15" ht="18.75" customHeight="1">
      <c r="A174" s="265" t="s">
        <v>458</v>
      </c>
      <c r="B174" s="266" t="s">
        <v>459</v>
      </c>
      <c r="C174" s="267">
        <v>22</v>
      </c>
      <c r="D174" s="126">
        <v>39</v>
      </c>
      <c r="E174" s="268">
        <v>12945.1623</v>
      </c>
      <c r="F174" s="126">
        <v>9723.2222</v>
      </c>
      <c r="G174" s="126">
        <v>12329.5555</v>
      </c>
      <c r="H174" s="126">
        <v>17198.5555</v>
      </c>
      <c r="I174" s="269">
        <v>61.85</v>
      </c>
      <c r="J174" s="270">
        <v>5.19</v>
      </c>
      <c r="K174" s="270">
        <v>23.77</v>
      </c>
      <c r="L174" s="270">
        <v>0.3</v>
      </c>
      <c r="M174" s="270">
        <v>8.86</v>
      </c>
      <c r="N174" s="270">
        <v>155.2583</v>
      </c>
      <c r="O174" s="270">
        <v>6.12</v>
      </c>
    </row>
    <row r="175" spans="1:15" ht="18.75" customHeight="1">
      <c r="A175" s="261" t="s">
        <v>460</v>
      </c>
      <c r="B175" s="264" t="s">
        <v>461</v>
      </c>
      <c r="C175" s="259">
        <v>4</v>
      </c>
      <c r="D175" s="131">
        <v>394</v>
      </c>
      <c r="E175" s="260">
        <v>16112.897</v>
      </c>
      <c r="F175" s="131">
        <v>12952.6666</v>
      </c>
      <c r="G175" s="131">
        <v>16087.611</v>
      </c>
      <c r="H175" s="131">
        <v>19486</v>
      </c>
      <c r="I175" s="271">
        <v>49.22</v>
      </c>
      <c r="J175" s="272">
        <v>17.73</v>
      </c>
      <c r="K175" s="272">
        <v>19.52</v>
      </c>
      <c r="L175" s="272">
        <v>4.83</v>
      </c>
      <c r="M175" s="272">
        <v>8.67</v>
      </c>
      <c r="N175" s="272">
        <v>162.7778</v>
      </c>
      <c r="O175" s="272">
        <v>11.82</v>
      </c>
    </row>
    <row r="176" spans="1:15" ht="18.75" customHeight="1">
      <c r="A176" s="265" t="s">
        <v>462</v>
      </c>
      <c r="B176" s="266" t="s">
        <v>463</v>
      </c>
      <c r="C176" s="267">
        <v>58</v>
      </c>
      <c r="D176" s="126">
        <v>423</v>
      </c>
      <c r="E176" s="268">
        <v>15395.3585</v>
      </c>
      <c r="F176" s="126">
        <v>10706.2222</v>
      </c>
      <c r="G176" s="126">
        <v>13786.6666</v>
      </c>
      <c r="H176" s="126">
        <v>21747.2222</v>
      </c>
      <c r="I176" s="269">
        <v>72.64</v>
      </c>
      <c r="J176" s="270">
        <v>4.43</v>
      </c>
      <c r="K176" s="270">
        <v>12.26</v>
      </c>
      <c r="L176" s="270">
        <v>0.25</v>
      </c>
      <c r="M176" s="270">
        <v>10.4</v>
      </c>
      <c r="N176" s="270">
        <v>159.4067</v>
      </c>
      <c r="O176" s="270">
        <v>8.95</v>
      </c>
    </row>
    <row r="177" spans="1:15" ht="18.75" customHeight="1">
      <c r="A177" s="261" t="s">
        <v>464</v>
      </c>
      <c r="B177" s="264" t="s">
        <v>465</v>
      </c>
      <c r="C177" s="259">
        <v>9</v>
      </c>
      <c r="D177" s="131">
        <v>54</v>
      </c>
      <c r="E177" s="260">
        <v>16492.1583</v>
      </c>
      <c r="F177" s="131">
        <v>10318.3333</v>
      </c>
      <c r="G177" s="131">
        <v>14779.7777</v>
      </c>
      <c r="H177" s="131">
        <v>24425.1111</v>
      </c>
      <c r="I177" s="271">
        <v>61.59</v>
      </c>
      <c r="J177" s="272">
        <v>8.09</v>
      </c>
      <c r="K177" s="272">
        <v>22.98</v>
      </c>
      <c r="L177" s="272">
        <v>1.13</v>
      </c>
      <c r="M177" s="272">
        <v>6.19</v>
      </c>
      <c r="N177" s="272">
        <v>159.1193</v>
      </c>
      <c r="O177" s="272">
        <v>8.19</v>
      </c>
    </row>
    <row r="178" spans="1:15" ht="18.75" customHeight="1">
      <c r="A178" s="265" t="s">
        <v>466</v>
      </c>
      <c r="B178" s="266" t="s">
        <v>467</v>
      </c>
      <c r="C178" s="267">
        <v>30</v>
      </c>
      <c r="D178" s="126">
        <v>490</v>
      </c>
      <c r="E178" s="268">
        <v>12633.1076</v>
      </c>
      <c r="F178" s="126">
        <v>9518</v>
      </c>
      <c r="G178" s="126">
        <v>12497.0555</v>
      </c>
      <c r="H178" s="126">
        <v>15713.3333</v>
      </c>
      <c r="I178" s="269">
        <v>66.62</v>
      </c>
      <c r="J178" s="270">
        <v>5.67</v>
      </c>
      <c r="K178" s="270">
        <v>17.58</v>
      </c>
      <c r="L178" s="270">
        <v>0.06</v>
      </c>
      <c r="M178" s="270">
        <v>10.04</v>
      </c>
      <c r="N178" s="270">
        <v>171.8494</v>
      </c>
      <c r="O178" s="270">
        <v>12.89</v>
      </c>
    </row>
    <row r="179" spans="1:15" ht="18.75" customHeight="1">
      <c r="A179" s="261" t="s">
        <v>468</v>
      </c>
      <c r="B179" s="264" t="s">
        <v>469</v>
      </c>
      <c r="C179" s="259">
        <v>18</v>
      </c>
      <c r="D179" s="131">
        <v>107</v>
      </c>
      <c r="E179" s="260">
        <v>14094.7112</v>
      </c>
      <c r="F179" s="131">
        <v>10005.2222</v>
      </c>
      <c r="G179" s="131">
        <v>13279.3333</v>
      </c>
      <c r="H179" s="131">
        <v>19451</v>
      </c>
      <c r="I179" s="271">
        <v>75.6</v>
      </c>
      <c r="J179" s="272">
        <v>5.75</v>
      </c>
      <c r="K179" s="272">
        <v>6.85</v>
      </c>
      <c r="L179" s="272">
        <v>0</v>
      </c>
      <c r="M179" s="272">
        <v>11.76</v>
      </c>
      <c r="N179" s="272">
        <v>149.4285</v>
      </c>
      <c r="O179" s="272">
        <v>7.42</v>
      </c>
    </row>
    <row r="180" spans="1:15" ht="18.75" customHeight="1">
      <c r="A180" s="265" t="s">
        <v>470</v>
      </c>
      <c r="B180" s="266" t="s">
        <v>471</v>
      </c>
      <c r="C180" s="267">
        <v>13</v>
      </c>
      <c r="D180" s="126">
        <v>73</v>
      </c>
      <c r="E180" s="268">
        <v>12380.7031</v>
      </c>
      <c r="F180" s="126">
        <v>8633.2222</v>
      </c>
      <c r="G180" s="126">
        <v>12895.4444</v>
      </c>
      <c r="H180" s="126">
        <v>15267.1111</v>
      </c>
      <c r="I180" s="269">
        <v>70.72</v>
      </c>
      <c r="J180" s="270">
        <v>3.99</v>
      </c>
      <c r="K180" s="270">
        <v>11.29</v>
      </c>
      <c r="L180" s="270">
        <v>0.01</v>
      </c>
      <c r="M180" s="270">
        <v>13.97</v>
      </c>
      <c r="N180" s="270">
        <v>140.79</v>
      </c>
      <c r="O180" s="270">
        <v>2.08</v>
      </c>
    </row>
    <row r="181" spans="1:15" ht="18.75" customHeight="1">
      <c r="A181" s="261" t="s">
        <v>472</v>
      </c>
      <c r="B181" s="264" t="s">
        <v>473</v>
      </c>
      <c r="C181" s="259">
        <v>22</v>
      </c>
      <c r="D181" s="131">
        <v>130</v>
      </c>
      <c r="E181" s="260">
        <v>12470.3025</v>
      </c>
      <c r="F181" s="131">
        <v>8786.9444</v>
      </c>
      <c r="G181" s="131">
        <v>11734.8888</v>
      </c>
      <c r="H181" s="131">
        <v>16893.6666</v>
      </c>
      <c r="I181" s="271">
        <v>68.89</v>
      </c>
      <c r="J181" s="272">
        <v>2.25</v>
      </c>
      <c r="K181" s="272">
        <v>20.21</v>
      </c>
      <c r="L181" s="272">
        <v>0.24</v>
      </c>
      <c r="M181" s="272">
        <v>8.39</v>
      </c>
      <c r="N181" s="272">
        <v>145.8559</v>
      </c>
      <c r="O181" s="272">
        <v>1.29</v>
      </c>
    </row>
    <row r="182" spans="1:15" ht="18.75" customHeight="1">
      <c r="A182" s="265" t="s">
        <v>474</v>
      </c>
      <c r="B182" s="266" t="s">
        <v>475</v>
      </c>
      <c r="C182" s="267">
        <v>62</v>
      </c>
      <c r="D182" s="126">
        <v>420</v>
      </c>
      <c r="E182" s="268">
        <v>8047.4671</v>
      </c>
      <c r="F182" s="126">
        <v>6253.0555</v>
      </c>
      <c r="G182" s="126">
        <v>7893.9999</v>
      </c>
      <c r="H182" s="126">
        <v>10149.0555</v>
      </c>
      <c r="I182" s="269">
        <v>72.31</v>
      </c>
      <c r="J182" s="270">
        <v>4.63</v>
      </c>
      <c r="K182" s="270">
        <v>14.11</v>
      </c>
      <c r="L182" s="270">
        <v>0</v>
      </c>
      <c r="M182" s="270">
        <v>8.92</v>
      </c>
      <c r="N182" s="270">
        <v>146.6019</v>
      </c>
      <c r="O182" s="270">
        <v>0.73</v>
      </c>
    </row>
    <row r="183" spans="1:15" ht="18.75" customHeight="1">
      <c r="A183" s="261" t="s">
        <v>476</v>
      </c>
      <c r="B183" s="264" t="s">
        <v>477</v>
      </c>
      <c r="C183" s="259">
        <v>14</v>
      </c>
      <c r="D183" s="131">
        <v>24</v>
      </c>
      <c r="E183" s="260">
        <v>11345.0138</v>
      </c>
      <c r="F183" s="131">
        <v>8115.4444</v>
      </c>
      <c r="G183" s="131">
        <v>11132.111</v>
      </c>
      <c r="H183" s="131">
        <v>14481.2222</v>
      </c>
      <c r="I183" s="271">
        <v>63.62</v>
      </c>
      <c r="J183" s="272">
        <v>13.32</v>
      </c>
      <c r="K183" s="272">
        <v>13.18</v>
      </c>
      <c r="L183" s="272">
        <v>0</v>
      </c>
      <c r="M183" s="272">
        <v>9.86</v>
      </c>
      <c r="N183" s="272">
        <v>145.434</v>
      </c>
      <c r="O183" s="272">
        <v>1.31</v>
      </c>
    </row>
    <row r="184" spans="1:15" ht="18.75" customHeight="1">
      <c r="A184" s="265" t="s">
        <v>478</v>
      </c>
      <c r="B184" s="266" t="s">
        <v>479</v>
      </c>
      <c r="C184" s="267">
        <v>41</v>
      </c>
      <c r="D184" s="126">
        <v>163</v>
      </c>
      <c r="E184" s="268">
        <v>8555.1294</v>
      </c>
      <c r="F184" s="126">
        <v>6222.7777</v>
      </c>
      <c r="G184" s="126">
        <v>7967</v>
      </c>
      <c r="H184" s="126">
        <v>11821.2222</v>
      </c>
      <c r="I184" s="269">
        <v>65.36</v>
      </c>
      <c r="J184" s="270">
        <v>16.14</v>
      </c>
      <c r="K184" s="270">
        <v>9.93</v>
      </c>
      <c r="L184" s="270">
        <v>0</v>
      </c>
      <c r="M184" s="270">
        <v>8.54</v>
      </c>
      <c r="N184" s="270">
        <v>150.0415</v>
      </c>
      <c r="O184" s="270">
        <v>5.01</v>
      </c>
    </row>
    <row r="185" spans="1:15" ht="18.75" customHeight="1">
      <c r="A185" s="261" t="s">
        <v>480</v>
      </c>
      <c r="B185" s="264" t="s">
        <v>481</v>
      </c>
      <c r="C185" s="259">
        <v>4</v>
      </c>
      <c r="D185" s="131">
        <v>28</v>
      </c>
      <c r="E185" s="260">
        <v>12481.3213</v>
      </c>
      <c r="F185" s="131">
        <v>8066.3333</v>
      </c>
      <c r="G185" s="131">
        <v>11652.611</v>
      </c>
      <c r="H185" s="131">
        <v>18047.7777</v>
      </c>
      <c r="I185" s="271">
        <v>65.77</v>
      </c>
      <c r="J185" s="272">
        <v>3.14</v>
      </c>
      <c r="K185" s="272">
        <v>21.07</v>
      </c>
      <c r="L185" s="272">
        <v>1.05</v>
      </c>
      <c r="M185" s="272">
        <v>8.94</v>
      </c>
      <c r="N185" s="272">
        <v>146.5675</v>
      </c>
      <c r="O185" s="272">
        <v>2.51</v>
      </c>
    </row>
    <row r="186" spans="1:15" ht="18.75" customHeight="1">
      <c r="A186" s="265" t="s">
        <v>482</v>
      </c>
      <c r="B186" s="266" t="s">
        <v>483</v>
      </c>
      <c r="C186" s="267">
        <v>9</v>
      </c>
      <c r="D186" s="126">
        <v>32</v>
      </c>
      <c r="E186" s="268">
        <v>10504.9305</v>
      </c>
      <c r="F186" s="126">
        <v>7487</v>
      </c>
      <c r="G186" s="126">
        <v>10396.9999</v>
      </c>
      <c r="H186" s="126">
        <v>14014.8888</v>
      </c>
      <c r="I186" s="269">
        <v>56.89</v>
      </c>
      <c r="J186" s="270">
        <v>10.15</v>
      </c>
      <c r="K186" s="270">
        <v>25.4</v>
      </c>
      <c r="L186" s="270">
        <v>0.01</v>
      </c>
      <c r="M186" s="270">
        <v>7.52</v>
      </c>
      <c r="N186" s="270">
        <v>156.7457</v>
      </c>
      <c r="O186" s="270">
        <v>2.74</v>
      </c>
    </row>
    <row r="187" spans="1:15" ht="18.75" customHeight="1">
      <c r="A187" s="261" t="s">
        <v>484</v>
      </c>
      <c r="B187" s="264" t="s">
        <v>485</v>
      </c>
      <c r="C187" s="259">
        <v>3</v>
      </c>
      <c r="D187" s="131">
        <v>10</v>
      </c>
      <c r="E187" s="260">
        <v>12166.0999</v>
      </c>
      <c r="F187" s="131">
        <v>8163.7777</v>
      </c>
      <c r="G187" s="131">
        <v>11693.2777</v>
      </c>
      <c r="H187" s="131">
        <v>17517.8888</v>
      </c>
      <c r="I187" s="271">
        <v>66.5</v>
      </c>
      <c r="J187" s="272">
        <v>4.36</v>
      </c>
      <c r="K187" s="272">
        <v>16.81</v>
      </c>
      <c r="L187" s="272">
        <v>0.82</v>
      </c>
      <c r="M187" s="272">
        <v>11.48</v>
      </c>
      <c r="N187" s="272">
        <v>144.5444</v>
      </c>
      <c r="O187" s="272">
        <v>10.51</v>
      </c>
    </row>
    <row r="188" spans="1:15" ht="18.75" customHeight="1">
      <c r="A188" s="265" t="s">
        <v>486</v>
      </c>
      <c r="B188" s="266" t="s">
        <v>487</v>
      </c>
      <c r="C188" s="267">
        <v>32</v>
      </c>
      <c r="D188" s="126">
        <v>352</v>
      </c>
      <c r="E188" s="268">
        <v>10234.2316</v>
      </c>
      <c r="F188" s="126">
        <v>7126.8888</v>
      </c>
      <c r="G188" s="126">
        <v>9738.3888</v>
      </c>
      <c r="H188" s="126">
        <v>13620.8888</v>
      </c>
      <c r="I188" s="269">
        <v>62.36</v>
      </c>
      <c r="J188" s="270">
        <v>5.03</v>
      </c>
      <c r="K188" s="270">
        <v>21.41</v>
      </c>
      <c r="L188" s="270">
        <v>0.04</v>
      </c>
      <c r="M188" s="270">
        <v>11.14</v>
      </c>
      <c r="N188" s="270">
        <v>140.6767</v>
      </c>
      <c r="O188" s="270">
        <v>2.76</v>
      </c>
    </row>
    <row r="189" spans="1:15" ht="18.75" customHeight="1">
      <c r="A189" s="261" t="s">
        <v>488</v>
      </c>
      <c r="B189" s="264" t="s">
        <v>489</v>
      </c>
      <c r="C189" s="259">
        <v>8</v>
      </c>
      <c r="D189" s="131">
        <v>16</v>
      </c>
      <c r="E189" s="260">
        <v>10406.236</v>
      </c>
      <c r="F189" s="131">
        <v>7504.2222</v>
      </c>
      <c r="G189" s="131">
        <v>9985.8888</v>
      </c>
      <c r="H189" s="131">
        <v>13653.6666</v>
      </c>
      <c r="I189" s="271">
        <v>69.53</v>
      </c>
      <c r="J189" s="272">
        <v>1.82</v>
      </c>
      <c r="K189" s="272">
        <v>18.65</v>
      </c>
      <c r="L189" s="272">
        <v>0</v>
      </c>
      <c r="M189" s="272">
        <v>9.98</v>
      </c>
      <c r="N189" s="272">
        <v>140.441</v>
      </c>
      <c r="O189" s="272">
        <v>2.98</v>
      </c>
    </row>
    <row r="190" spans="1:15" ht="18.75" customHeight="1">
      <c r="A190" s="265" t="s">
        <v>490</v>
      </c>
      <c r="B190" s="266" t="s">
        <v>491</v>
      </c>
      <c r="C190" s="267">
        <v>6</v>
      </c>
      <c r="D190" s="126">
        <v>14</v>
      </c>
      <c r="E190" s="268">
        <v>9486.111</v>
      </c>
      <c r="F190" s="126">
        <v>7804.8888</v>
      </c>
      <c r="G190" s="126">
        <v>9519.8332</v>
      </c>
      <c r="H190" s="126">
        <v>10740.6666</v>
      </c>
      <c r="I190" s="269">
        <v>76.77</v>
      </c>
      <c r="J190" s="270">
        <v>1.51</v>
      </c>
      <c r="K190" s="270">
        <v>7.32</v>
      </c>
      <c r="L190" s="270">
        <v>0</v>
      </c>
      <c r="M190" s="270">
        <v>14.38</v>
      </c>
      <c r="N190" s="270">
        <v>138.6151</v>
      </c>
      <c r="O190" s="270">
        <v>0.85</v>
      </c>
    </row>
    <row r="191" spans="1:15" ht="18.75" customHeight="1">
      <c r="A191" s="261" t="s">
        <v>492</v>
      </c>
      <c r="B191" s="264" t="s">
        <v>493</v>
      </c>
      <c r="C191" s="259">
        <v>5</v>
      </c>
      <c r="D191" s="131">
        <v>11</v>
      </c>
      <c r="E191" s="260">
        <v>11212.8989</v>
      </c>
      <c r="F191" s="131">
        <v>8454.3333</v>
      </c>
      <c r="G191" s="131">
        <v>11921.4444</v>
      </c>
      <c r="H191" s="131">
        <v>13950.5555</v>
      </c>
      <c r="I191" s="271">
        <v>60.27</v>
      </c>
      <c r="J191" s="272">
        <v>6.79</v>
      </c>
      <c r="K191" s="272">
        <v>20.56</v>
      </c>
      <c r="L191" s="272">
        <v>0.08</v>
      </c>
      <c r="M191" s="272">
        <v>12.28</v>
      </c>
      <c r="N191" s="272">
        <v>142.5662</v>
      </c>
      <c r="O191" s="272">
        <v>1.64</v>
      </c>
    </row>
    <row r="192" spans="1:15" ht="18.75" customHeight="1">
      <c r="A192" s="265" t="s">
        <v>494</v>
      </c>
      <c r="B192" s="266" t="s">
        <v>495</v>
      </c>
      <c r="C192" s="267">
        <v>36</v>
      </c>
      <c r="D192" s="126">
        <v>388</v>
      </c>
      <c r="E192" s="268">
        <v>10354.5157</v>
      </c>
      <c r="F192" s="126">
        <v>7304</v>
      </c>
      <c r="G192" s="126">
        <v>10219.0555</v>
      </c>
      <c r="H192" s="126">
        <v>13342.5555</v>
      </c>
      <c r="I192" s="269">
        <v>64.79</v>
      </c>
      <c r="J192" s="270">
        <v>5.54</v>
      </c>
      <c r="K192" s="270">
        <v>16.98</v>
      </c>
      <c r="L192" s="270">
        <v>0.36</v>
      </c>
      <c r="M192" s="270">
        <v>12.31</v>
      </c>
      <c r="N192" s="270">
        <v>141.7643</v>
      </c>
      <c r="O192" s="270">
        <v>2.04</v>
      </c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Pardubický</dc:subject>
  <dc:creator>MPSV ČR - SSZ</dc:creator>
  <cp:keywords/>
  <dc:description/>
  <cp:lastModifiedBy>Michal Novotný</cp:lastModifiedBy>
  <dcterms:created xsi:type="dcterms:W3CDTF">2002-12-10T07:30:52Z</dcterms:created>
  <dcterms:modified xsi:type="dcterms:W3CDTF">2002-12-10T07:30:53Z</dcterms:modified>
  <cp:category/>
  <cp:version/>
  <cp:contentType/>
  <cp:contentStatus/>
</cp:coreProperties>
</file>