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'PS-M5'!$A$14:$O$219</definedName>
    <definedName name="_xlnm.Print_Area" localSheetId="8">'PS-T5'!$A$14:$H$219</definedName>
    <definedName name="_xlnm.Print_Area" localSheetId="0">'PS-V0'!$A$1:$H$35</definedName>
    <definedName name="_xlnm.Print_Area" localSheetId="1">'PS-V1'!$A$1:$H$53</definedName>
    <definedName name="_xlnm.Print_Area" localSheetId="2">'PS-V24'!$A$1:$H$44</definedName>
    <definedName name="_xlnm.Print_Area" localSheetId="3">'PS-V5'!$A$13:$H$231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<sst xmlns="http://schemas.openxmlformats.org/spreadsheetml/2006/main" count="1610" uniqueCount="697">
  <si>
    <t>1. čtvrtletí 2005</t>
  </si>
  <si>
    <t>meziroční vůči 1. čtvrtletí 2004..................................................................................................................................................................</t>
  </si>
  <si>
    <t>1. čtvrtletí 2005           RSCP - podnikatelská sféra</t>
  </si>
  <si>
    <t>1. čtvrtletí 2005                        RSCP - podnikatelská sféra</t>
  </si>
  <si>
    <t>1. čtvrtletí 2005                  RSCP - podnikatelská sféra</t>
  </si>
  <si>
    <t>1. čtvrtletí 2005              RSCP - podnikatelská sféra</t>
  </si>
  <si>
    <t>1.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</si>
  <si>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</si>
  <si>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</si>
  <si>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</si>
  <si>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</si>
  <si>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</si>
  <si>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</si>
  <si>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</si>
  <si>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</si>
  <si>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</si>
  <si>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</si>
  <si>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</si>
  <si>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</si>
  <si>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</si>
  <si>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</si>
  <si>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</si>
  <si>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</si>
  <si>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</si>
  <si>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</si>
  <si>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</si>
  <si>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</si>
  <si>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</si>
  <si>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</si>
  <si>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</si>
  <si>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</si>
  <si>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</si>
  <si>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</si>
  <si>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</si>
  <si>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</si>
  <si>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</si>
  <si>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</si>
  <si>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</si>
  <si>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</si>
  <si>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</si>
  <si>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</si>
  <si>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</si>
  <si>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</si>
  <si>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</si>
  <si>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</si>
  <si>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</si>
  <si>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</si>
  <si>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</si>
  <si>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</si>
  <si>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</si>
  <si>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</si>
  <si>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</si>
  <si>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</si>
  <si>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</si>
  <si>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</si>
  <si>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</si>
  <si>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</si>
  <si>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</si>
  <si>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</si>
  <si>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</si>
  <si>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</si>
  <si>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</si>
  <si>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</si>
  <si>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</si>
  <si>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</si>
  <si>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</si>
  <si>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</si>
  <si>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</si>
  <si>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</si>
  <si>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</si>
  <si>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</si>
  <si>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</si>
  <si>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</si>
  <si>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</si>
  <si>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</si>
  <si>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</si>
  <si>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</si>
  <si>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</si>
  <si>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</si>
  <si>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</si>
  <si>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</si>
  <si>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</si>
  <si>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</si>
  <si>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</si>
  <si>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</si>
  <si>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</si>
  <si>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</si>
  <si>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</si>
  <si>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</si>
  <si>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</si>
  <si>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</si>
  <si>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</si>
  <si>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</si>
  <si>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</si>
  <si>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</si>
  <si>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</si>
  <si>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</si>
  <si>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</si>
  <si>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</si>
  <si>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</si>
  <si>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</si>
  <si>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</si>
  <si>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</si>
  <si>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</si>
  <si>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</si>
  <si>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</si>
  <si>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</si>
  <si>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</si>
  <si>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</si>
  <si>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</si>
  <si>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</si>
  <si>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</si>
  <si>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</si>
  <si>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</si>
  <si>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</si>
  <si>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</si>
  <si>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</si>
  <si>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</si>
  <si>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</si>
  <si>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</si>
  <si>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</si>
  <si>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</si>
  <si>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</si>
  <si>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</si>
  <si>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</si>
  <si>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</si>
  <si>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</si>
  <si>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</si>
  <si>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</si>
  <si>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</si>
  <si>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</si>
  <si>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</si>
  <si>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</si>
  <si>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</si>
  <si>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</si>
  <si>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</si>
  <si>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</si>
  <si>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</si>
  <si>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</si>
  <si>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</si>
  <si>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</si>
  <si>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</si>
  <si>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</si>
  <si>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</si>
  <si>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</si>
  <si>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</si>
  <si>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</si>
  <si>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</si>
  <si>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</si>
  <si>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</si>
  <si>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</si>
  <si>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</si>
  <si>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</si>
  <si>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</si>
  <si>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</si>
  <si>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</si>
  <si>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</si>
  <si>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</si>
  <si>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</si>
  <si>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</si>
  <si>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</si>
  <si>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</si>
  <si>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</si>
  <si>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</si>
  <si>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</si>
  <si>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</si>
  <si>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</si>
  <si>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</si>
  <si>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</si>
  <si>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</si>
  <si>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</si>
  <si>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</si>
  <si>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</si>
  <si>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</si>
  <si>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</si>
  <si>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</si>
  <si>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</si>
  <si>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</si>
  <si>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</si>
  <si>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</si>
  <si>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</si>
  <si>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</si>
  <si>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</si>
  <si>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</si>
  <si>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</si>
  <si>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</si>
  <si>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</si>
  <si>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</si>
  <si>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</si>
  <si>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</si>
  <si>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</si>
  <si>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</si>
  <si>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</si>
  <si>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</si>
  <si>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</si>
  <si>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</si>
  <si>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</si>
  <si>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</si>
  <si>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</si>
  <si>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</si>
  <si>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</si>
  <si>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</si>
  <si>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</si>
  <si>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</si>
  <si>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</si>
  <si>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</si>
  <si>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</si>
  <si>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</si>
  <si>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</si>
  <si>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</si>
  <si>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</si>
  <si>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</si>
  <si>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</si>
  <si>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</si>
  <si>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</si>
  <si>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</si>
  <si>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</si>
  <si>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</si>
  <si>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</si>
  <si>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</si>
  <si>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</si>
  <si>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</si>
  <si>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</si>
  <si>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</si>
  <si>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</si>
  <si>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</si>
  <si>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</si>
  <si>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</si>
  <si>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</si>
  <si>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</si>
  <si>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</si>
  <si>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</si>
  <si>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</si>
  <si>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</si>
  <si>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</si>
  <si>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</si>
  <si>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</si>
  <si>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</si>
  <si>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</si>
  <si>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</si>
  <si>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</si>
  <si>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</si>
  <si>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</si>
  <si>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</si>
  <si>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</si>
  <si>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</si>
  <si>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</si>
  <si>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</si>
  <si>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</si>
  <si>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</si>
  <si>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</si>
  <si>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</si>
  <si>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</si>
  <si>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</si>
  <si>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</si>
  <si>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</si>
  <si>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</si>
  <si>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</si>
  <si>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</si>
  <si>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</si>
  <si>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</si>
  <si>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</si>
  <si>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</si>
  <si>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</si>
  <si>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</si>
  <si>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</si>
  <si>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</si>
  <si>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</si>
  <si>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</si>
  <si>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</si>
  <si>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</si>
  <si>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</si>
  <si>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</si>
  <si>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</si>
  <si>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</si>
  <si>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</si>
  <si>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</si>
  <si>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</si>
  <si>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</si>
  <si>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</si>
  <si>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</si>
  <si>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</si>
  <si>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</si>
  <si>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</si>
  <si>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</si>
  <si>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</si>
  <si>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</si>
  <si>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</si>
  <si>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</si>
  <si>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</si>
  <si>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</si>
  <si>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</si>
  <si>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</si>
  <si>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</si>
  <si>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</si>
  <si>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</si>
  <si>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</si>
  <si>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</si>
  <si>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</si>
  <si>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</si>
  <si>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</si>
  <si>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</si>
  <si>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</si>
  <si>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</si>
  <si>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</si>
  <si>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</si>
  <si>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</si>
  <si>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</si>
  <si>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</si>
  <si>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</si>
  <si>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</si>
  <si>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</si>
  <si>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</si>
  <si>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</si>
  <si>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</si>
  <si>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</si>
  <si>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</si>
  <si>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</si>
  <si>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</si>
  <si>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</si>
  <si>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</si>
  <si>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</si>
  <si>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</si>
  <si>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</si>
  <si>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</si>
  <si>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</si>
  <si>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</si>
  <si>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</si>
  <si>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</si>
  <si>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</si>
  <si>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</si>
  <si>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</si>
  <si>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</si>
  <si>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</si>
  <si>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</si>
  <si>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</si>
  <si>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</si>
  <si>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</si>
  <si>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</si>
  <si>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</si>
  <si>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</si>
  <si>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</si>
  <si>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</si>
  <si>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</si>
  <si>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</si>
  <si>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</si>
  <si>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</si>
  <si>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</si>
  <si>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</si>
  <si>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</si>
  <si>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</si>
  <si>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</si>
  <si>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</si>
  <si>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</si>
  <si>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</si>
  <si>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</si>
  <si>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</si>
  <si>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</si>
  <si>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</si>
  <si>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</si>
  <si>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</si>
  <si>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</si>
  <si>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</si>
  <si>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</si>
  <si>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</si>
  <si>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</si>
  <si>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</si>
  <si>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</si>
  <si>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</si>
  <si>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</si>
  <si>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</si>
  <si>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</si>
  <si>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</si>
  <si>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</si>
  <si>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</si>
  <si>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</si>
  <si>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</si>
  <si>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</si>
  <si>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</si>
  <si>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</si>
  <si>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</si>
  <si>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</si>
  <si>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</si>
  <si>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</si>
  <si>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</si>
  <si>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</si>
  <si>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</si>
  <si>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</si>
  <si>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</si>
  <si>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</si>
  <si>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</si>
  <si>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</si>
  <si>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</si>
  <si>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</si>
  <si>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</si>
  <si>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</si>
  <si>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</si>
  <si>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</si>
  <si>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</si>
  <si>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</si>
  <si>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</si>
  <si>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</si>
  <si>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</si>
  <si>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</si>
  <si>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</si>
  <si>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</si>
  <si>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</si>
  <si>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</si>
  <si>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</si>
  <si>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</si>
  <si>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</si>
  <si>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8142</t>
  </si>
  <si>
    <t>Obsluha zařízení na výrobu vlákniny (mletí,drcení,sekání)</t>
  </si>
  <si>
    <t>8143</t>
  </si>
  <si>
    <t>Obsluha zařízení na výrobu papíru, kartonu a lepenky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</si>
  <si>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</si>
  <si>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</si>
  <si>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</si>
  <si>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</si>
  <si>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</si>
  <si>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</si>
  <si>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</si>
  <si>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</si>
  <si>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</si>
  <si>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</si>
  <si>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</si>
  <si>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</si>
  <si>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</si>
  <si>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</si>
  <si>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</si>
  <si>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</si>
  <si>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</si>
  <si>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</si>
  <si>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</si>
  <si>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</si>
  <si>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</si>
  <si>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</si>
  <si>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</si>
  <si>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</si>
  <si>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</si>
  <si>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</si>
  <si>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</si>
  <si>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</si>
  <si>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</si>
  <si>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</si>
  <si>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</si>
  <si>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</si>
  <si>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</si>
  <si>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</si>
  <si>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</si>
  <si>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</si>
  <si>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</si>
  <si>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</si>
  <si>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</si>
  <si>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</si>
  <si>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</si>
  <si>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</si>
  <si>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</si>
  <si>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</si>
  <si>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</si>
  <si>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</si>
  <si>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</si>
  <si>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</si>
  <si>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</si>
  <si>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</si>
  <si>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</si>
  <si>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</si>
  <si>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</si>
  <si>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</si>
  <si>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</si>
  <si>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</si>
  <si>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</si>
  <si>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</si>
  <si>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</si>
  <si>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</si>
  <si>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</si>
  <si>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</si>
  <si>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</si>
  <si>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</si>
  <si>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</si>
  <si>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</si>
  <si>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</si>
  <si>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</si>
  <si>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</si>
  <si>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</si>
  <si>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</si>
  <si>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</si>
  <si>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</si>
  <si>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</si>
  <si>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</si>
  <si>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</si>
  <si>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</si>
  <si>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</si>
  <si>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</si>
  <si>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</si>
  <si>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</si>
  <si>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</si>
  <si>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</si>
  <si>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</si>
  <si>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</si>
  <si>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</si>
  <si>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</si>
  <si>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</si>
  <si>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</si>
  <si>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</si>
  <si>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</si>
  <si>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</si>
  <si>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</si>
  <si>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</si>
  <si>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</si>
  <si>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</si>
  <si>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</si>
  <si>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</si>
  <si>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</si>
  <si>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</si>
  <si>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</si>
  <si>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</si>
  <si>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</si>
  <si>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</si>
  <si>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</si>
  <si>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</si>
  <si>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</si>
  <si>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</si>
  <si>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</si>
  <si>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</si>
  <si>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</si>
  <si>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</si>
  <si>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</si>
  <si>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</si>
  <si>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</si>
  <si>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</si>
  <si>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</si>
  <si>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</si>
  <si>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</si>
  <si>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</si>
  <si>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</si>
  <si>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</si>
  <si>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</si>
  <si>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</si>
  <si>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</si>
  <si>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</si>
  <si>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</si>
  <si>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</si>
  <si>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</si>
  <si>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</si>
  <si>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PS-M5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</si>
  <si>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</si>
  <si>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</si>
  <si>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</si>
  <si>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</si>
  <si>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</si>
  <si>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</si>
  <si>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</si>
  <si>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</si>
  <si>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</si>
  <si>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</si>
  <si>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</si>
  <si>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</si>
  <si>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</si>
  <si>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</si>
  <si>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</si>
  <si>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</si>
  <si>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</si>
  <si>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</si>
  <si>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</si>
  <si>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</si>
  <si>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</si>
  <si>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</si>
  <si>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</si>
  <si>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</si>
  <si>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</si>
  <si>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</si>
  <si>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</si>
  <si>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</si>
  <si>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</si>
  <si>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</si>
  <si>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</si>
  <si>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</si>
  <si>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</si>
  <si>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</si>
  <si>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</si>
  <si>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</si>
  <si>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</si>
  <si>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</si>
  <si>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</si>
  <si>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</si>
  <si>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</si>
  <si>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</si>
  <si>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</si>
  <si>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</si>
  <si>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</si>
  <si>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</si>
  <si>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</si>
  <si>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</si>
  <si>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</si>
  <si>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</si>
  <si>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</si>
  <si>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</si>
  <si>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</si>
  <si>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</si>
  <si>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</si>
  <si>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</si>
  <si>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</si>
  <si>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</si>
  <si>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</si>
  <si>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</si>
  <si>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</si>
  <si>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</si>
  <si>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</si>
  <si>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</si>
  <si>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</si>
  <si>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</si>
  <si>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</si>
  <si>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</si>
  <si>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</si>
  <si>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</si>
  <si>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</si>
  <si>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</si>
  <si>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</si>
  <si>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</si>
  <si>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</si>
  <si>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</si>
  <si>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</si>
  <si>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</si>
  <si>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</si>
  <si>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</si>
  <si>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</si>
  <si>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</si>
  <si>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</si>
  <si>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</si>
  <si>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</si>
  <si>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</si>
  <si>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</si>
  <si>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</si>
  <si>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</si>
  <si>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</si>
  <si>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</si>
  <si>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</si>
  <si>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</si>
  <si>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</si>
  <si>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</si>
  <si>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</si>
  <si>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</si>
  <si>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</si>
  <si>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</si>
  <si>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</si>
  <si>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</si>
  <si>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</si>
  <si>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</si>
  <si>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</si>
  <si>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</si>
  <si>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</si>
  <si>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</si>
  <si>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</si>
  <si>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</si>
  <si>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</si>
  <si>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</si>
  <si>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</si>
  <si>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</si>
  <si>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</si>
  <si>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</si>
  <si>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</si>
  <si>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</si>
  <si>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</si>
  <si>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</si>
  <si>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</si>
  <si>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</si>
  <si>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</si>
  <si>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</si>
  <si>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</si>
  <si>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</si>
  <si>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</si>
  <si>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</si>
  <si>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</si>
  <si>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</si>
  <si>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</si>
  <si>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</si>
  <si>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</si>
  <si>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</si>
  <si>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</si>
  <si>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</si>
  <si>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</si>
  <si>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</si>
  <si>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</si>
  <si>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</si>
  <si>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</si>
  <si>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</si>
  <si>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</si>
  <si>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</si>
  <si>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</si>
  <si>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</si>
  <si>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</si>
  <si>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</si>
  <si>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Olomoucký</t>
  </si>
  <si>
    <t>CZ071</t>
  </si>
  <si>
    <t>ISPV2005Q1</t>
  </si>
  <si>
    <t xml:space="preserve">PS-M1 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</si>
</sst>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9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7" xfId="0" applyFont="1" applyBorder="1" applyAlignment="1">
      <alignment horizontal="center" vertical="center"/>
    </xf>
    <xf numFmtId="0" fontId="21" fillId="0" borderId="0" xfId="32" applyFont="1">
      <alignment/>
      <protection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center" vertical="center"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6" borderId="9" xfId="32" applyFont="1" applyFill="1" applyBorder="1" applyAlignment="1">
      <alignment horizontal="center" vertical="center"/>
      <protection/>
    </xf>
    <xf numFmtId="0" fontId="0" fillId="6" borderId="9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8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0" fillId="0" borderId="10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16" fillId="0" borderId="0" xfId="35" applyFont="1" applyAlignment="1">
      <alignment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6" xfId="32" applyFont="1" applyFill="1" applyBorder="1" applyAlignment="1">
      <alignment horizontal="center" vertical="center" textRotation="90" wrapText="1"/>
      <protection/>
    </xf>
    <xf numFmtId="0" fontId="2" fillId="0" borderId="7" xfId="38" applyFont="1" applyBorder="1">
      <alignment/>
      <protection/>
    </xf>
    <xf numFmtId="0" fontId="2" fillId="0" borderId="8" xfId="38" applyFont="1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6" borderId="6" xfId="38" applyFont="1" applyFill="1" applyBorder="1" applyAlignment="1">
      <alignment horizontal="center" vertical="center" wrapText="1"/>
      <protection/>
    </xf>
    <xf numFmtId="0" fontId="0" fillId="6" borderId="7" xfId="38" applyFont="1" applyFill="1" applyBorder="1" applyAlignment="1">
      <alignment horizontal="center" vertical="center" wrapText="1"/>
      <protection/>
    </xf>
    <xf numFmtId="0" fontId="0" fillId="6" borderId="8" xfId="38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8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10" xfId="38" applyFont="1" applyFill="1" applyBorder="1" applyAlignment="1">
      <alignment horizont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13.47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36.74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48810296"/>
        <c:axId val="3663948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1319874"/>
        <c:axId val="15007955"/>
      </c:scatterChart>
      <c:catAx>
        <c:axId val="48810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6639481"/>
        <c:crosses val="autoZero"/>
        <c:auto val="1"/>
        <c:lblOffset val="100"/>
        <c:noMultiLvlLbl val="0"/>
      </c:catAx>
      <c:valAx>
        <c:axId val="3663948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8810296"/>
        <c:crossesAt val="1"/>
        <c:crossBetween val="between"/>
        <c:dispUnits/>
        <c:majorUnit val="20"/>
      </c:valAx>
      <c:valAx>
        <c:axId val="61319874"/>
        <c:scaling>
          <c:orientation val="minMax"/>
          <c:max val="1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007955"/>
        <c:crosses val="max"/>
        <c:crossBetween val="midCat"/>
        <c:dispUnits/>
      </c:valAx>
      <c:valAx>
        <c:axId val="1500795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31987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"/>
          <c:y val="0.39075"/>
          <c:w val="0.3045"/>
          <c:h val="0.32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/>
            </c:strRef>
          </c:cat>
          <c:val>
            <c:numRef>
              <c:f>'PS-V1'!$D$13:$D$21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375"/>
          <c:w val="0.916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6562.632300000001</c:v>
                  </c:pt>
                  <c:pt idx="1">
                    <c:v>4388.3333999999995</c:v>
                  </c:pt>
                  <c:pt idx="2">
                    <c:v>2565.3333000000002</c:v>
                  </c:pt>
                  <c:pt idx="3">
                    <c:v>2274</c:v>
                  </c:pt>
                  <c:pt idx="4">
                    <c:v>430</c:v>
                  </c:pt>
                  <c:pt idx="5">
                    <c:v>1191.5897000000004</c:v>
                  </c:pt>
                  <c:pt idx="6">
                    <c:v>1920.6666999999998</c:v>
                  </c:pt>
                  <c:pt idx="7">
                    <c:v>1593.020700000001</c:v>
                  </c:pt>
                  <c:pt idx="8">
                    <c:v>831.6667000000007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19671.6323</c:v>
                </c:pt>
                <c:pt idx="1">
                  <c:v>18000</c:v>
                </c:pt>
                <c:pt idx="2">
                  <c:v>14353.6666</c:v>
                </c:pt>
                <c:pt idx="3">
                  <c:v>11344.6666</c:v>
                </c:pt>
                <c:pt idx="4">
                  <c:v>8240</c:v>
                </c:pt>
                <c:pt idx="5">
                  <c:v>10463.5897</c:v>
                </c:pt>
                <c:pt idx="6">
                  <c:v>12425</c:v>
                </c:pt>
                <c:pt idx="7">
                  <c:v>11263.3333</c:v>
                </c:pt>
                <c:pt idx="8">
                  <c:v>8139.3333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8997.367699999999</c:v>
                </c:pt>
                <c:pt idx="1">
                  <c:v>4852.333299999998</c:v>
                </c:pt>
                <c:pt idx="2">
                  <c:v>3319.666699999998</c:v>
                </c:pt>
                <c:pt idx="3">
                  <c:v>2358</c:v>
                </c:pt>
                <c:pt idx="4">
                  <c:v>620.4444000000003</c:v>
                </c:pt>
                <c:pt idx="5">
                  <c:v>1720.0769</c:v>
                </c:pt>
                <c:pt idx="6">
                  <c:v>2314</c:v>
                </c:pt>
                <c:pt idx="7">
                  <c:v>2420.9619000000002</c:v>
                </c:pt>
                <c:pt idx="8">
                  <c:v>1987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24638.3333</c:v>
                  </c:pt>
                  <c:pt idx="1">
                    <c:v>10245.7621</c:v>
                  </c:pt>
                  <c:pt idx="2">
                    <c:v>6188.428</c:v>
                  </c:pt>
                  <c:pt idx="3">
                    <c:v>4636</c:v>
                  </c:pt>
                  <c:pt idx="4">
                    <c:v>2757</c:v>
                  </c:pt>
                  <c:pt idx="5">
                    <c:v>1659.115</c:v>
                  </c:pt>
                  <c:pt idx="6">
                    <c:v>2980.0193</c:v>
                  </c:pt>
                  <c:pt idx="7">
                    <c:v>3279.3333999999995</c:v>
                  </c:pt>
                  <c:pt idx="8">
                    <c:v>5226.3333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17647.3333</c:v>
                </c:pt>
                <c:pt idx="1">
                  <c:v>6832.2379</c:v>
                </c:pt>
                <c:pt idx="2">
                  <c:v>4124.333300000002</c:v>
                </c:pt>
                <c:pt idx="3">
                  <c:v>2681.3333999999995</c:v>
                </c:pt>
                <c:pt idx="4">
                  <c:v>1512.5555999999997</c:v>
                </c:pt>
                <c:pt idx="5">
                  <c:v>1788.6666999999998</c:v>
                </c:pt>
                <c:pt idx="6">
                  <c:v>2588.9807</c:v>
                </c:pt>
                <c:pt idx="7">
                  <c:v>3060.3714</c:v>
                </c:pt>
                <c:pt idx="8">
                  <c:v>3620</c:v>
                </c:pt>
              </c:numCache>
            </c:numRef>
          </c:val>
        </c:ser>
        <c:overlap val="100"/>
        <c:axId val="853868"/>
        <c:axId val="7684813"/>
      </c:barChart>
      <c:catAx>
        <c:axId val="853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684813"/>
        <c:crosses val="autoZero"/>
        <c:auto val="1"/>
        <c:lblOffset val="100"/>
        <c:noMultiLvlLbl val="0"/>
      </c:catAx>
      <c:valAx>
        <c:axId val="76848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538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2575"/>
          <c:w val="0.9495"/>
          <c:h val="0.82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71.37</c:v>
                </c:pt>
                <c:pt idx="1">
                  <c:v>72.12</c:v>
                </c:pt>
                <c:pt idx="2">
                  <c:v>73.67</c:v>
                </c:pt>
                <c:pt idx="3">
                  <c:v>75.41</c:v>
                </c:pt>
                <c:pt idx="4">
                  <c:v>80.89</c:v>
                </c:pt>
                <c:pt idx="5">
                  <c:v>77.36</c:v>
                </c:pt>
                <c:pt idx="6">
                  <c:v>72.85</c:v>
                </c:pt>
                <c:pt idx="7">
                  <c:v>70.88</c:v>
                </c:pt>
                <c:pt idx="8">
                  <c:v>75.2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22.75</c:v>
                </c:pt>
                <c:pt idx="1">
                  <c:v>19.83</c:v>
                </c:pt>
                <c:pt idx="2">
                  <c:v>18.87</c:v>
                </c:pt>
                <c:pt idx="3">
                  <c:v>14.96</c:v>
                </c:pt>
                <c:pt idx="4">
                  <c:v>11.56</c:v>
                </c:pt>
                <c:pt idx="5">
                  <c:v>7.36</c:v>
                </c:pt>
                <c:pt idx="6">
                  <c:v>13.49</c:v>
                </c:pt>
                <c:pt idx="7">
                  <c:v>12.13</c:v>
                </c:pt>
                <c:pt idx="8">
                  <c:v>9.72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0.03</c:v>
                </c:pt>
                <c:pt idx="1">
                  <c:v>0.21</c:v>
                </c:pt>
                <c:pt idx="2">
                  <c:v>0.22</c:v>
                </c:pt>
                <c:pt idx="3">
                  <c:v>0.29</c:v>
                </c:pt>
                <c:pt idx="4">
                  <c:v>0.39</c:v>
                </c:pt>
                <c:pt idx="5">
                  <c:v>2.11</c:v>
                </c:pt>
                <c:pt idx="6">
                  <c:v>1.62</c:v>
                </c:pt>
                <c:pt idx="7">
                  <c:v>1.46</c:v>
                </c:pt>
                <c:pt idx="8">
                  <c:v>0.86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0.66</c:v>
                </c:pt>
                <c:pt idx="1">
                  <c:v>1.71</c:v>
                </c:pt>
                <c:pt idx="2">
                  <c:v>1.75</c:v>
                </c:pt>
                <c:pt idx="3">
                  <c:v>3.55</c:v>
                </c:pt>
                <c:pt idx="4">
                  <c:v>3.71</c:v>
                </c:pt>
                <c:pt idx="5">
                  <c:v>4.34</c:v>
                </c:pt>
                <c:pt idx="6">
                  <c:v>4.23</c:v>
                </c:pt>
                <c:pt idx="7">
                  <c:v>6.92</c:v>
                </c:pt>
                <c:pt idx="8">
                  <c:v>3.71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5.18</c:v>
                </c:pt>
                <c:pt idx="1">
                  <c:v>5.65</c:v>
                </c:pt>
                <c:pt idx="2">
                  <c:v>5.31</c:v>
                </c:pt>
                <c:pt idx="3">
                  <c:v>5.78</c:v>
                </c:pt>
                <c:pt idx="4">
                  <c:v>3.16</c:v>
                </c:pt>
                <c:pt idx="5">
                  <c:v>8.81</c:v>
                </c:pt>
                <c:pt idx="6">
                  <c:v>7.61</c:v>
                </c:pt>
                <c:pt idx="7">
                  <c:v>8.53</c:v>
                </c:pt>
                <c:pt idx="8">
                  <c:v>10.37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0.01</c:v>
                </c:pt>
                <c:pt idx="1">
                  <c:v>0.48</c:v>
                </c:pt>
                <c:pt idx="2">
                  <c:v>0.18</c:v>
                </c:pt>
                <c:pt idx="3">
                  <c:v>0.01</c:v>
                </c:pt>
                <c:pt idx="4">
                  <c:v>0.29</c:v>
                </c:pt>
                <c:pt idx="5">
                  <c:v>0.02</c:v>
                </c:pt>
                <c:pt idx="6">
                  <c:v>0.2</c:v>
                </c:pt>
                <c:pt idx="7">
                  <c:v>0.08</c:v>
                </c:pt>
                <c:pt idx="8">
                  <c:v>0.14</c:v>
                </c:pt>
              </c:numCache>
            </c:numRef>
          </c:val>
        </c:ser>
        <c:overlap val="100"/>
        <c:gapWidth val="90"/>
        <c:axId val="2054454"/>
        <c:axId val="18490087"/>
      </c:barChart>
      <c:catAx>
        <c:axId val="2054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490087"/>
        <c:crosses val="autoZero"/>
        <c:auto val="1"/>
        <c:lblOffset val="100"/>
        <c:noMultiLvlLbl val="0"/>
      </c:catAx>
      <c:valAx>
        <c:axId val="18490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54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25"/>
          <c:y val="0.89725"/>
          <c:w val="0.88575"/>
          <c:h val="0.1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657725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0.83275</cdr:x>
      <cdr:y>0.065</cdr:y>
    </cdr:from>
    <cdr:to>
      <cdr:x>0.978</cdr:x>
      <cdr:y>0.5215</cdr:y>
    </cdr:to>
    <cdr:sp>
      <cdr:nvSpPr>
        <cdr:cNvPr id="1" name="Rectangle 1"/>
        <cdr:cNvSpPr>
          <a:spLocks/>
        </cdr:cNvSpPr>
      </cdr:nvSpPr>
      <cdr:spPr>
        <a:xfrm>
          <a:off x="4867275" y="257175"/>
          <a:ext cx="847725" cy="1866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0" sqref="G20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1" t="s">
        <v>7</v>
      </c>
      <c r="F1" s="281"/>
      <c r="G1" s="281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2" t="s">
        <v>9</v>
      </c>
      <c r="B3" s="282"/>
      <c r="C3" s="282"/>
      <c r="D3" s="282"/>
      <c r="E3" s="282"/>
      <c r="F3" s="282"/>
      <c r="G3" s="282"/>
      <c r="H3" s="282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10</v>
      </c>
      <c r="G5" s="15" t="s">
        <v>693</v>
      </c>
      <c r="H5" s="16"/>
    </row>
    <row r="6" ht="38.25" customHeight="1">
      <c r="R6" s="6"/>
    </row>
    <row r="7" spans="3:18" ht="24" customHeight="1">
      <c r="C7" s="283" t="s">
        <v>690</v>
      </c>
      <c r="D7" s="283"/>
      <c r="E7" s="283"/>
      <c r="F7" s="283"/>
      <c r="G7" s="17">
        <v>87.83</v>
      </c>
      <c r="H7" s="18" t="s">
        <v>11</v>
      </c>
      <c r="R7" s="6"/>
    </row>
    <row r="8" spans="3:18" ht="19.5" customHeight="1">
      <c r="C8" s="19" t="s">
        <v>12</v>
      </c>
      <c r="R8" s="6"/>
    </row>
    <row r="9" spans="2:8" ht="19.5" customHeight="1">
      <c r="B9" s="20"/>
      <c r="C9" s="19" t="s">
        <v>1</v>
      </c>
      <c r="G9" s="21">
        <v>105.6029</v>
      </c>
      <c r="H9" s="22" t="s">
        <v>13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14</v>
      </c>
      <c r="D11" s="27"/>
      <c r="E11" s="27"/>
      <c r="G11" s="24"/>
      <c r="H11" s="28"/>
      <c r="J11" s="285"/>
      <c r="K11" s="285"/>
      <c r="L11" s="285"/>
      <c r="M11" s="285"/>
      <c r="N11" s="29"/>
      <c r="O11" s="22"/>
    </row>
    <row r="12" spans="1:15" ht="19.5" customHeight="1">
      <c r="A12" s="25"/>
      <c r="B12" s="25"/>
      <c r="C12" s="30" t="s">
        <v>15</v>
      </c>
      <c r="D12" s="31" t="s">
        <v>16</v>
      </c>
      <c r="E12" s="32"/>
      <c r="F12" s="32"/>
      <c r="G12" s="29">
        <v>54.98</v>
      </c>
      <c r="H12" s="22" t="s">
        <v>11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17</v>
      </c>
      <c r="D13" s="31" t="s">
        <v>18</v>
      </c>
      <c r="E13" s="32"/>
      <c r="F13" s="32"/>
      <c r="G13" s="29">
        <v>68.45</v>
      </c>
      <c r="H13" s="22" t="s">
        <v>11</v>
      </c>
      <c r="J13" s="286"/>
      <c r="K13" s="286"/>
      <c r="L13" s="286"/>
      <c r="M13" s="286"/>
      <c r="N13" s="21"/>
      <c r="O13" s="22"/>
    </row>
    <row r="14" spans="1:8" ht="19.5" customHeight="1">
      <c r="A14" s="38"/>
      <c r="B14" s="38"/>
      <c r="C14" s="30" t="s">
        <v>19</v>
      </c>
      <c r="D14" s="31" t="s">
        <v>20</v>
      </c>
      <c r="E14" s="32"/>
      <c r="F14" s="32"/>
      <c r="G14" s="29">
        <v>87.83</v>
      </c>
      <c r="H14" s="22" t="s">
        <v>11</v>
      </c>
    </row>
    <row r="15" spans="1:8" ht="19.5" customHeight="1">
      <c r="A15" s="39"/>
      <c r="B15" s="39"/>
      <c r="C15" s="30" t="s">
        <v>21</v>
      </c>
      <c r="D15" s="31" t="s">
        <v>22</v>
      </c>
      <c r="E15" s="32"/>
      <c r="F15" s="32"/>
      <c r="G15" s="29">
        <v>112.96</v>
      </c>
      <c r="H15" s="22" t="s">
        <v>11</v>
      </c>
    </row>
    <row r="16" spans="1:8" ht="19.5" customHeight="1">
      <c r="A16" s="32"/>
      <c r="B16" s="32"/>
      <c r="C16" s="30" t="s">
        <v>23</v>
      </c>
      <c r="D16" s="31" t="s">
        <v>24</v>
      </c>
      <c r="E16" s="32"/>
      <c r="F16" s="32"/>
      <c r="G16" s="29">
        <v>149.7</v>
      </c>
      <c r="H16" s="22" t="s">
        <v>11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5" t="s">
        <v>25</v>
      </c>
      <c r="D18" s="285"/>
      <c r="E18" s="285"/>
      <c r="F18" s="285"/>
      <c r="G18" s="29">
        <v>102.9482</v>
      </c>
      <c r="H18" s="22" t="s">
        <v>11</v>
      </c>
    </row>
    <row r="19" spans="1:8" ht="19.5" customHeight="1">
      <c r="A19" s="40"/>
      <c r="B19" s="40"/>
      <c r="C19" s="33" t="s">
        <v>26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86" t="s">
        <v>27</v>
      </c>
      <c r="D20" s="286"/>
      <c r="E20" s="286"/>
      <c r="F20" s="286"/>
      <c r="G20" s="21">
        <v>67.3013</v>
      </c>
      <c r="H20" s="22" t="s">
        <v>13</v>
      </c>
      <c r="J20" s="287"/>
      <c r="K20" s="287"/>
      <c r="L20" s="287"/>
      <c r="M20" s="287"/>
      <c r="N20" s="41"/>
      <c r="O20" s="42"/>
    </row>
    <row r="21" spans="1:15" ht="24.75" customHeight="1">
      <c r="A21" s="40"/>
      <c r="B21" s="40"/>
      <c r="C21" s="289"/>
      <c r="D21" s="289"/>
      <c r="E21" s="289"/>
      <c r="F21" s="289"/>
      <c r="G21" s="44"/>
      <c r="H21" s="37"/>
      <c r="J21" s="284"/>
      <c r="K21" s="284"/>
      <c r="L21" s="284"/>
      <c r="M21" s="284"/>
      <c r="N21" s="45"/>
      <c r="O21" s="46"/>
    </row>
    <row r="22" spans="1:8" ht="24.75" customHeight="1">
      <c r="A22" s="40"/>
      <c r="B22" s="40"/>
      <c r="C22" s="47"/>
      <c r="D22" s="48">
        <v>13.47</v>
      </c>
      <c r="E22" s="49">
        <v>68.45</v>
      </c>
      <c r="F22" s="50">
        <v>19.38</v>
      </c>
      <c r="G22" s="51">
        <v>25.13</v>
      </c>
      <c r="H22" s="52">
        <v>36.74</v>
      </c>
    </row>
    <row r="23" spans="1:8" ht="24.75" customHeight="1">
      <c r="A23" s="40"/>
      <c r="B23" s="40"/>
      <c r="C23" s="288"/>
      <c r="D23" s="288"/>
      <c r="E23" s="288"/>
      <c r="F23" s="288"/>
      <c r="G23" s="53"/>
      <c r="H23" s="54"/>
    </row>
    <row r="24" spans="1:8" ht="24.75" customHeight="1">
      <c r="A24" s="40"/>
      <c r="B24" s="40"/>
      <c r="C24" s="285"/>
      <c r="D24" s="285"/>
      <c r="E24" s="285"/>
      <c r="F24" s="285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91"/>
      <c r="D52" s="291"/>
      <c r="E52" s="291"/>
      <c r="F52" s="291"/>
      <c r="G52" s="58"/>
      <c r="H52" s="56"/>
    </row>
    <row r="53" spans="1:8" ht="14.25" customHeight="1">
      <c r="A53" s="56"/>
      <c r="B53" s="56"/>
      <c r="C53" s="291"/>
      <c r="D53" s="291"/>
      <c r="E53" s="291"/>
      <c r="F53" s="291"/>
      <c r="G53" s="58"/>
      <c r="H53" s="56"/>
    </row>
    <row r="54" spans="1:8" ht="14.25" customHeight="1">
      <c r="A54" s="56"/>
      <c r="B54" s="56"/>
      <c r="C54" s="291"/>
      <c r="D54" s="291"/>
      <c r="E54" s="291"/>
      <c r="F54" s="291"/>
      <c r="G54" s="58"/>
      <c r="H54" s="56"/>
    </row>
    <row r="55" spans="1:8" ht="14.25" customHeight="1">
      <c r="A55" s="290"/>
      <c r="B55" s="290"/>
      <c r="C55" s="290"/>
      <c r="G55" s="59"/>
      <c r="H55" s="56"/>
    </row>
    <row r="56" spans="1:8" ht="14.25" customHeight="1">
      <c r="A56" s="291"/>
      <c r="B56" s="291"/>
      <c r="C56" s="291"/>
      <c r="D56" s="291"/>
      <c r="E56" s="291"/>
      <c r="F56" s="291"/>
      <c r="G56" s="60"/>
      <c r="H56" s="56"/>
    </row>
    <row r="57" spans="1:8" ht="14.25" customHeight="1">
      <c r="A57" s="291"/>
      <c r="B57" s="291"/>
      <c r="C57" s="291"/>
      <c r="D57" s="291"/>
      <c r="E57" s="291"/>
      <c r="F57" s="291"/>
      <c r="G57" s="60"/>
      <c r="H57" s="56"/>
    </row>
    <row r="58" spans="1:8" ht="14.25" customHeight="1">
      <c r="A58" s="290"/>
      <c r="B58" s="290"/>
      <c r="C58" s="290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  <mergeCell ref="E1:G1"/>
    <mergeCell ref="A3:H3"/>
    <mergeCell ref="C7:F7"/>
    <mergeCell ref="J21:M21"/>
    <mergeCell ref="J11:M11"/>
    <mergeCell ref="J13:M13"/>
    <mergeCell ref="C18:F18"/>
    <mergeCell ref="C20:F20"/>
    <mergeCell ref="J20:M2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28</v>
      </c>
      <c r="D1" s="66"/>
      <c r="E1" s="66"/>
      <c r="F1" s="67"/>
      <c r="G1" s="67"/>
      <c r="H1" s="68" t="s">
        <v>29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31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693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295" t="s">
        <v>32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2.75" customHeight="1"/>
    <row r="13" spans="1:8" ht="14.25" customHeight="1">
      <c r="A13" s="89" t="s">
        <v>35</v>
      </c>
      <c r="B13" s="90"/>
      <c r="C13" s="91"/>
      <c r="D13" s="92">
        <v>7.0532</v>
      </c>
      <c r="E13" s="93">
        <v>171.06</v>
      </c>
      <c r="F13" s="94">
        <v>79.61</v>
      </c>
      <c r="G13" s="95">
        <v>397.49</v>
      </c>
      <c r="H13" s="94">
        <v>231.7748</v>
      </c>
    </row>
    <row r="14" spans="1:8" ht="14.25" customHeight="1">
      <c r="A14" s="96" t="s">
        <v>36</v>
      </c>
      <c r="B14" s="97"/>
      <c r="C14" s="98"/>
      <c r="D14" s="99">
        <v>6.8032</v>
      </c>
      <c r="E14" s="100">
        <v>132.94</v>
      </c>
      <c r="F14" s="101">
        <v>86.69</v>
      </c>
      <c r="G14" s="102">
        <v>220.41</v>
      </c>
      <c r="H14" s="101">
        <v>144.9078</v>
      </c>
    </row>
    <row r="15" spans="1:8" ht="14.25" customHeight="1">
      <c r="A15" s="89" t="s">
        <v>37</v>
      </c>
      <c r="B15" s="90"/>
      <c r="C15" s="91"/>
      <c r="D15" s="92">
        <v>17.5423</v>
      </c>
      <c r="E15" s="93">
        <v>106.36</v>
      </c>
      <c r="F15" s="94">
        <v>69.1</v>
      </c>
      <c r="G15" s="95">
        <v>168.91</v>
      </c>
      <c r="H15" s="94">
        <v>115.5323</v>
      </c>
    </row>
    <row r="16" spans="1:8" ht="14.25" customHeight="1">
      <c r="A16" s="96" t="s">
        <v>38</v>
      </c>
      <c r="B16" s="97"/>
      <c r="C16" s="98"/>
      <c r="D16" s="99">
        <v>6.718</v>
      </c>
      <c r="E16" s="100">
        <v>81.45</v>
      </c>
      <c r="F16" s="101">
        <v>53.95</v>
      </c>
      <c r="G16" s="102">
        <v>122.75</v>
      </c>
      <c r="H16" s="101">
        <v>88.0384</v>
      </c>
    </row>
    <row r="17" spans="1:8" ht="14.25" customHeight="1">
      <c r="A17" s="89" t="s">
        <v>39</v>
      </c>
      <c r="B17" s="90"/>
      <c r="C17" s="91"/>
      <c r="D17" s="92">
        <v>5.1566</v>
      </c>
      <c r="E17" s="93">
        <v>54.08</v>
      </c>
      <c r="F17" s="94">
        <v>46.35</v>
      </c>
      <c r="G17" s="95">
        <v>78.24</v>
      </c>
      <c r="H17" s="94">
        <v>58.8503</v>
      </c>
    </row>
    <row r="18" spans="1:8" ht="14.25" customHeight="1">
      <c r="A18" s="96" t="s">
        <v>40</v>
      </c>
      <c r="B18" s="97"/>
      <c r="C18" s="98"/>
      <c r="D18" s="99">
        <v>2.1375</v>
      </c>
      <c r="E18" s="100">
        <v>75.22</v>
      </c>
      <c r="F18" s="101">
        <v>57.3</v>
      </c>
      <c r="G18" s="102">
        <v>100.68</v>
      </c>
      <c r="H18" s="101">
        <v>76.8943</v>
      </c>
    </row>
    <row r="19" spans="1:8" ht="14.25" customHeight="1">
      <c r="A19" s="89" t="s">
        <v>41</v>
      </c>
      <c r="B19" s="90"/>
      <c r="C19" s="91"/>
      <c r="D19" s="92">
        <v>27.7382</v>
      </c>
      <c r="E19" s="93">
        <v>85.36</v>
      </c>
      <c r="F19" s="94">
        <v>62</v>
      </c>
      <c r="G19" s="95">
        <v>118.11</v>
      </c>
      <c r="H19" s="94">
        <v>88.8809</v>
      </c>
    </row>
    <row r="20" spans="1:8" ht="14.25" customHeight="1">
      <c r="A20" s="96" t="s">
        <v>42</v>
      </c>
      <c r="B20" s="97"/>
      <c r="C20" s="98"/>
      <c r="D20" s="99">
        <v>18.8065</v>
      </c>
      <c r="E20" s="100">
        <v>81.76</v>
      </c>
      <c r="F20" s="101">
        <v>57.51</v>
      </c>
      <c r="G20" s="102">
        <v>116.58</v>
      </c>
      <c r="H20" s="101">
        <v>84.4824</v>
      </c>
    </row>
    <row r="21" spans="1:8" ht="14.25" customHeight="1">
      <c r="A21" s="89" t="s">
        <v>43</v>
      </c>
      <c r="B21" s="90"/>
      <c r="C21" s="91"/>
      <c r="D21" s="92">
        <v>8.0439</v>
      </c>
      <c r="E21" s="93">
        <v>60.5</v>
      </c>
      <c r="F21" s="94">
        <v>42.5</v>
      </c>
      <c r="G21" s="95">
        <v>101.46</v>
      </c>
      <c r="H21" s="94">
        <v>66.3825</v>
      </c>
    </row>
    <row r="22" spans="4:8" ht="14.25" customHeight="1">
      <c r="D22" s="103"/>
      <c r="E22" s="70"/>
      <c r="F22" s="70"/>
      <c r="G22" s="70"/>
      <c r="H22" s="70"/>
    </row>
    <row r="23" spans="1:8" ht="15.75" customHeight="1">
      <c r="A23" s="104" t="s">
        <v>44</v>
      </c>
      <c r="B23" s="105"/>
      <c r="C23" s="106"/>
      <c r="D23" s="107">
        <v>100</v>
      </c>
      <c r="E23" s="108">
        <v>87.83</v>
      </c>
      <c r="F23" s="108">
        <v>54.98</v>
      </c>
      <c r="G23" s="108">
        <v>149.7</v>
      </c>
      <c r="H23" s="109">
        <v>102.9482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68" t="s">
        <v>45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46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693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12" ht="14.25" customHeight="1">
      <c r="A8" s="279" t="s">
        <v>47</v>
      </c>
      <c r="B8" s="296"/>
      <c r="C8" s="297"/>
      <c r="D8" s="292" t="s">
        <v>33</v>
      </c>
      <c r="E8" s="82"/>
      <c r="F8" s="304" t="s">
        <v>14</v>
      </c>
      <c r="G8" s="305"/>
      <c r="H8" s="83"/>
      <c r="J8" s="280"/>
      <c r="K8" s="280"/>
      <c r="L8" s="111"/>
    </row>
    <row r="9" spans="1:12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  <c r="J9" s="112"/>
      <c r="K9" s="112"/>
      <c r="L9" s="112"/>
    </row>
    <row r="10" spans="1:12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  <c r="J10" s="112"/>
      <c r="K10" s="112"/>
      <c r="L10" s="112"/>
    </row>
    <row r="11" spans="1:12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  <c r="J11" s="112"/>
      <c r="K11" s="112"/>
      <c r="L11" s="112"/>
    </row>
    <row r="12" ht="14.25" customHeight="1"/>
    <row r="13" spans="1:8" ht="14.25" customHeight="1">
      <c r="A13" s="89" t="s">
        <v>48</v>
      </c>
      <c r="B13" s="90"/>
      <c r="C13" s="91"/>
      <c r="D13" s="92">
        <v>0.2477</v>
      </c>
      <c r="E13" s="93">
        <v>57.43</v>
      </c>
      <c r="F13" s="94">
        <v>46.17</v>
      </c>
      <c r="G13" s="95">
        <v>80.37</v>
      </c>
      <c r="H13" s="94">
        <v>61.1654</v>
      </c>
    </row>
    <row r="14" spans="1:8" ht="14.25" customHeight="1">
      <c r="A14" s="96" t="s">
        <v>49</v>
      </c>
      <c r="B14" s="97"/>
      <c r="C14" s="98"/>
      <c r="D14" s="99">
        <v>16.656</v>
      </c>
      <c r="E14" s="100">
        <v>80.37</v>
      </c>
      <c r="F14" s="101">
        <v>51.45</v>
      </c>
      <c r="G14" s="102">
        <v>120.51</v>
      </c>
      <c r="H14" s="101">
        <v>85.9588</v>
      </c>
    </row>
    <row r="15" spans="1:8" ht="14.25" customHeight="1">
      <c r="A15" s="89" t="s">
        <v>50</v>
      </c>
      <c r="B15" s="90"/>
      <c r="C15" s="91"/>
      <c r="D15" s="92">
        <v>25.5011</v>
      </c>
      <c r="E15" s="93">
        <v>90.05</v>
      </c>
      <c r="F15" s="94">
        <v>56.6</v>
      </c>
      <c r="G15" s="95">
        <v>160.11</v>
      </c>
      <c r="H15" s="94">
        <v>106.2679</v>
      </c>
    </row>
    <row r="16" spans="1:8" ht="14.25" customHeight="1">
      <c r="A16" s="96" t="s">
        <v>51</v>
      </c>
      <c r="B16" s="97"/>
      <c r="C16" s="98"/>
      <c r="D16" s="99">
        <v>26.6182</v>
      </c>
      <c r="E16" s="100">
        <v>90.6</v>
      </c>
      <c r="F16" s="101">
        <v>57</v>
      </c>
      <c r="G16" s="102">
        <v>165.37</v>
      </c>
      <c r="H16" s="101">
        <v>111.0781</v>
      </c>
    </row>
    <row r="17" spans="1:8" ht="14.25" customHeight="1">
      <c r="A17" s="89" t="s">
        <v>52</v>
      </c>
      <c r="B17" s="90"/>
      <c r="C17" s="91"/>
      <c r="D17" s="92">
        <v>27.0543</v>
      </c>
      <c r="E17" s="93">
        <v>87.95</v>
      </c>
      <c r="F17" s="94">
        <v>55.77</v>
      </c>
      <c r="G17" s="95">
        <v>147.5</v>
      </c>
      <c r="H17" s="94">
        <v>101.4605</v>
      </c>
    </row>
    <row r="18" spans="1:8" ht="14.25" customHeight="1">
      <c r="A18" s="96" t="s">
        <v>53</v>
      </c>
      <c r="B18" s="97"/>
      <c r="C18" s="98"/>
      <c r="D18" s="99">
        <v>3.9224</v>
      </c>
      <c r="E18" s="100">
        <v>90.27</v>
      </c>
      <c r="F18" s="101">
        <v>46.2</v>
      </c>
      <c r="G18" s="102">
        <v>177</v>
      </c>
      <c r="H18" s="101">
        <v>111.2383</v>
      </c>
    </row>
    <row r="19" spans="4:8" ht="14.25" customHeight="1">
      <c r="D19" s="113"/>
      <c r="E19" s="70"/>
      <c r="F19" s="70"/>
      <c r="G19" s="70"/>
      <c r="H19" s="70"/>
    </row>
    <row r="20" spans="1:8" ht="15.75" customHeight="1">
      <c r="A20" s="104" t="s">
        <v>44</v>
      </c>
      <c r="B20" s="105"/>
      <c r="C20" s="106"/>
      <c r="D20" s="114">
        <v>100</v>
      </c>
      <c r="E20" s="108">
        <v>87.83</v>
      </c>
      <c r="F20" s="108">
        <v>54.98</v>
      </c>
      <c r="G20" s="108">
        <v>149.7</v>
      </c>
      <c r="H20" s="109">
        <v>102.9482</v>
      </c>
    </row>
    <row r="21" ht="16.5" customHeight="1"/>
    <row r="22" ht="16.5" customHeight="1"/>
    <row r="23" ht="16.5" customHeight="1"/>
    <row r="24" spans="1:8" ht="23.25" customHeight="1">
      <c r="A24" s="64" t="s">
        <v>5</v>
      </c>
      <c r="B24" s="65"/>
      <c r="C24" s="65"/>
      <c r="D24" s="66"/>
      <c r="E24" s="66"/>
      <c r="F24" s="67"/>
      <c r="G24" s="67"/>
      <c r="H24" s="68" t="s">
        <v>54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30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55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6"/>
      <c r="C29" s="76"/>
      <c r="D29" s="76"/>
      <c r="E29" s="77" t="s">
        <v>10</v>
      </c>
      <c r="F29" s="78" t="s">
        <v>693</v>
      </c>
      <c r="G29" s="79"/>
      <c r="H29" s="80"/>
    </row>
    <row r="30" spans="1:8" ht="14.25" customHeight="1">
      <c r="A30" s="81"/>
      <c r="B30" s="81"/>
      <c r="C30" s="81"/>
      <c r="D30" s="81"/>
      <c r="E30" s="81"/>
      <c r="F30" s="81"/>
      <c r="G30" s="81"/>
      <c r="H30" s="76"/>
    </row>
    <row r="31" spans="1:8" ht="14.25" customHeight="1">
      <c r="A31" s="279" t="s">
        <v>56</v>
      </c>
      <c r="B31" s="296"/>
      <c r="C31" s="297"/>
      <c r="D31" s="292" t="s">
        <v>33</v>
      </c>
      <c r="E31" s="82"/>
      <c r="F31" s="304" t="s">
        <v>14</v>
      </c>
      <c r="G31" s="305"/>
      <c r="H31" s="83"/>
    </row>
    <row r="32" spans="1:8" ht="14.25" customHeight="1">
      <c r="A32" s="298"/>
      <c r="B32" s="299"/>
      <c r="C32" s="300"/>
      <c r="D32" s="293"/>
      <c r="E32" s="84" t="s">
        <v>19</v>
      </c>
      <c r="F32" s="306"/>
      <c r="G32" s="278"/>
      <c r="H32" s="84" t="s">
        <v>34</v>
      </c>
    </row>
    <row r="33" spans="1:8" ht="14.25" customHeight="1">
      <c r="A33" s="298"/>
      <c r="B33" s="299"/>
      <c r="C33" s="300"/>
      <c r="D33" s="294"/>
      <c r="E33" s="84"/>
      <c r="F33" s="84" t="s">
        <v>15</v>
      </c>
      <c r="G33" s="82" t="s">
        <v>23</v>
      </c>
      <c r="H33" s="85"/>
    </row>
    <row r="34" spans="1:8" ht="14.25" customHeight="1">
      <c r="A34" s="301"/>
      <c r="B34" s="302"/>
      <c r="C34" s="303"/>
      <c r="D34" s="86" t="s">
        <v>13</v>
      </c>
      <c r="E34" s="87" t="s">
        <v>11</v>
      </c>
      <c r="F34" s="87" t="s">
        <v>11</v>
      </c>
      <c r="G34" s="88" t="s">
        <v>11</v>
      </c>
      <c r="H34" s="88" t="s">
        <v>11</v>
      </c>
    </row>
    <row r="35" ht="14.25" customHeight="1">
      <c r="B35" s="115" t="s">
        <v>57</v>
      </c>
    </row>
    <row r="36" ht="14.25" customHeight="1"/>
    <row r="37" spans="1:8" ht="14.25" customHeight="1">
      <c r="A37" s="116" t="s">
        <v>58</v>
      </c>
      <c r="B37" s="117" t="s">
        <v>59</v>
      </c>
      <c r="C37" s="91"/>
      <c r="D37" s="92">
        <v>10.9423</v>
      </c>
      <c r="E37" s="93">
        <v>66</v>
      </c>
      <c r="F37" s="94">
        <v>48.85</v>
      </c>
      <c r="G37" s="95">
        <v>99.41</v>
      </c>
      <c r="H37" s="94">
        <v>72.2189</v>
      </c>
    </row>
    <row r="38" spans="1:8" ht="14.25" customHeight="1">
      <c r="A38" s="118" t="s">
        <v>60</v>
      </c>
      <c r="B38" s="119" t="s">
        <v>61</v>
      </c>
      <c r="C38" s="98"/>
      <c r="D38" s="99">
        <v>47.9717</v>
      </c>
      <c r="E38" s="100">
        <v>81.89</v>
      </c>
      <c r="F38" s="101">
        <v>53.21</v>
      </c>
      <c r="G38" s="102">
        <v>117.5</v>
      </c>
      <c r="H38" s="101">
        <v>84.9642</v>
      </c>
    </row>
    <row r="39" spans="1:8" ht="14.25" customHeight="1">
      <c r="A39" s="116" t="s">
        <v>62</v>
      </c>
      <c r="B39" s="117" t="s">
        <v>63</v>
      </c>
      <c r="C39" s="91"/>
      <c r="D39" s="92">
        <v>29.1117</v>
      </c>
      <c r="E39" s="93">
        <v>99.02</v>
      </c>
      <c r="F39" s="94">
        <v>60.76</v>
      </c>
      <c r="G39" s="95">
        <v>164.35</v>
      </c>
      <c r="H39" s="94">
        <v>111.032</v>
      </c>
    </row>
    <row r="40" spans="1:8" ht="14.25" customHeight="1">
      <c r="A40" s="118" t="s">
        <v>64</v>
      </c>
      <c r="B40" s="119" t="s">
        <v>65</v>
      </c>
      <c r="C40" s="98"/>
      <c r="D40" s="99">
        <v>1.0936</v>
      </c>
      <c r="E40" s="100">
        <v>102.54</v>
      </c>
      <c r="F40" s="101">
        <v>66.42</v>
      </c>
      <c r="G40" s="102">
        <v>240.57</v>
      </c>
      <c r="H40" s="101">
        <v>125.0188</v>
      </c>
    </row>
    <row r="41" spans="1:8" ht="14.25" customHeight="1">
      <c r="A41" s="116" t="s">
        <v>66</v>
      </c>
      <c r="B41" s="117" t="s">
        <v>67</v>
      </c>
      <c r="C41" s="91"/>
      <c r="D41" s="92">
        <v>10.2736</v>
      </c>
      <c r="E41" s="93">
        <v>148.18</v>
      </c>
      <c r="F41" s="94">
        <v>92.74</v>
      </c>
      <c r="G41" s="95">
        <v>321.33</v>
      </c>
      <c r="H41" s="94">
        <v>194.9258</v>
      </c>
    </row>
    <row r="42" spans="1:8" ht="14.25" customHeight="1">
      <c r="A42" s="120" t="s">
        <v>68</v>
      </c>
      <c r="B42" s="71"/>
      <c r="C42" s="98"/>
      <c r="D42" s="99">
        <v>0.6067</v>
      </c>
      <c r="E42" s="100">
        <v>88.42</v>
      </c>
      <c r="F42" s="101">
        <v>52.16</v>
      </c>
      <c r="G42" s="102">
        <v>151.36</v>
      </c>
      <c r="H42" s="101">
        <v>93.9652</v>
      </c>
    </row>
    <row r="43" spans="4:8" ht="14.25" customHeight="1">
      <c r="D43" s="113"/>
      <c r="E43" s="70"/>
      <c r="F43" s="70"/>
      <c r="G43" s="70"/>
      <c r="H43" s="70"/>
    </row>
    <row r="44" spans="1:8" ht="15.75" customHeight="1">
      <c r="A44" s="104" t="s">
        <v>44</v>
      </c>
      <c r="B44" s="105"/>
      <c r="C44" s="106"/>
      <c r="D44" s="114">
        <v>100</v>
      </c>
      <c r="E44" s="108">
        <v>87.83</v>
      </c>
      <c r="F44" s="108">
        <v>54.98</v>
      </c>
      <c r="G44" s="108">
        <v>149.7</v>
      </c>
      <c r="H44" s="109">
        <v>102.9482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5" customWidth="1"/>
    <col min="2" max="2" width="53" style="145" customWidth="1"/>
    <col min="3" max="3" width="8.83203125" style="145" customWidth="1"/>
    <col min="4" max="4" width="6.83203125" style="145" customWidth="1"/>
    <col min="5" max="5" width="7.83203125" style="145" customWidth="1"/>
    <col min="6" max="6" width="6.66015625" style="145" customWidth="1"/>
    <col min="7" max="7" width="8.16015625" style="145" customWidth="1"/>
    <col min="8" max="8" width="7.16015625" style="145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6</v>
      </c>
      <c r="B1" s="65"/>
      <c r="C1" s="66"/>
      <c r="D1" s="66"/>
      <c r="E1" s="67"/>
      <c r="F1" s="67"/>
      <c r="G1" s="67"/>
      <c r="H1" s="121" t="s">
        <v>69</v>
      </c>
      <c r="I1" s="122"/>
      <c r="J1" s="123"/>
      <c r="K1" s="122"/>
      <c r="L1" s="122"/>
      <c r="M1" s="6"/>
      <c r="N1" s="6"/>
      <c r="O1" s="6"/>
      <c r="P1" s="6"/>
      <c r="Q1" s="6"/>
      <c r="R1" s="110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2"/>
      <c r="J2" s="123"/>
      <c r="K2" s="122"/>
      <c r="L2" s="6"/>
      <c r="M2" s="122"/>
      <c r="N2" s="122"/>
      <c r="O2" s="6"/>
      <c r="P2" s="6"/>
      <c r="Q2" s="6"/>
      <c r="R2" s="6"/>
      <c r="S2" s="6"/>
      <c r="T2" s="6"/>
      <c r="U2" s="6"/>
    </row>
    <row r="3" spans="1:21" ht="15.75">
      <c r="A3" s="72" t="s">
        <v>30</v>
      </c>
      <c r="B3" s="72"/>
      <c r="C3" s="72"/>
      <c r="D3" s="72"/>
      <c r="E3" s="72"/>
      <c r="F3" s="72"/>
      <c r="G3" s="72"/>
      <c r="H3" s="72"/>
      <c r="I3" s="122"/>
      <c r="J3" s="122"/>
      <c r="K3" s="12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70</v>
      </c>
      <c r="B4" s="73"/>
      <c r="C4" s="73"/>
      <c r="D4" s="73"/>
      <c r="E4" s="73"/>
      <c r="F4" s="73"/>
      <c r="G4" s="73"/>
      <c r="H4" s="73"/>
      <c r="I4" s="122"/>
      <c r="J4" s="122"/>
      <c r="K4" s="12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3"/>
      <c r="J5" s="123"/>
      <c r="K5" s="123"/>
      <c r="L5" s="122"/>
      <c r="M5" s="122"/>
      <c r="N5" s="122"/>
      <c r="O5" s="122"/>
      <c r="P5" s="122"/>
      <c r="Q5" s="122"/>
      <c r="R5" s="122"/>
      <c r="S5" s="6"/>
      <c r="T5" s="6"/>
      <c r="U5" s="6"/>
    </row>
    <row r="6" spans="1:21" ht="15.75">
      <c r="A6" s="75"/>
      <c r="B6" s="76"/>
      <c r="C6" s="76"/>
      <c r="D6" s="76"/>
      <c r="E6" s="77" t="s">
        <v>10</v>
      </c>
      <c r="F6" s="78" t="s">
        <v>693</v>
      </c>
      <c r="G6" s="79"/>
      <c r="H6" s="80"/>
      <c r="I6" s="123"/>
      <c r="J6" s="123"/>
      <c r="K6" s="123"/>
      <c r="L6" s="122"/>
      <c r="M6" s="122"/>
      <c r="N6" s="122"/>
      <c r="O6" s="122"/>
      <c r="P6" s="122"/>
      <c r="Q6" s="122"/>
      <c r="R6" s="122"/>
      <c r="S6" s="6"/>
      <c r="T6" s="6"/>
      <c r="U6" s="6"/>
    </row>
    <row r="7" spans="1:21" ht="15.75">
      <c r="A7" s="81"/>
      <c r="B7" s="81"/>
      <c r="C7" s="81"/>
      <c r="D7" s="81"/>
      <c r="E7" s="81"/>
      <c r="F7" s="81"/>
      <c r="G7" s="76"/>
      <c r="H7" s="81"/>
      <c r="I7" s="122"/>
      <c r="J7" s="122"/>
      <c r="K7" s="12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7" t="s">
        <v>71</v>
      </c>
      <c r="B8" s="308"/>
      <c r="C8" s="274" t="s">
        <v>72</v>
      </c>
      <c r="D8" s="275"/>
      <c r="E8" s="82"/>
      <c r="F8" s="304" t="s">
        <v>14</v>
      </c>
      <c r="G8" s="305"/>
      <c r="H8" s="83"/>
      <c r="I8" s="122"/>
      <c r="J8" s="122"/>
      <c r="K8" s="12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9"/>
      <c r="B9" s="310"/>
      <c r="C9" s="276"/>
      <c r="D9" s="277"/>
      <c r="E9" s="84" t="s">
        <v>19</v>
      </c>
      <c r="F9" s="306"/>
      <c r="G9" s="278"/>
      <c r="H9" s="84" t="s">
        <v>34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6"/>
      <c r="T9" s="6"/>
      <c r="U9" s="6"/>
    </row>
    <row r="10" spans="1:21" ht="12.75">
      <c r="A10" s="309"/>
      <c r="B10" s="310"/>
      <c r="C10" s="124" t="s">
        <v>73</v>
      </c>
      <c r="D10" s="124" t="s">
        <v>74</v>
      </c>
      <c r="E10" s="84"/>
      <c r="F10" s="84" t="s">
        <v>15</v>
      </c>
      <c r="G10" s="82" t="s">
        <v>23</v>
      </c>
      <c r="H10" s="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6"/>
      <c r="T10" s="6"/>
      <c r="U10" s="6"/>
    </row>
    <row r="11" spans="1:21" ht="12.75">
      <c r="A11" s="311"/>
      <c r="B11" s="312"/>
      <c r="C11" s="125" t="s">
        <v>75</v>
      </c>
      <c r="D11" s="125" t="s">
        <v>76</v>
      </c>
      <c r="E11" s="87" t="s">
        <v>11</v>
      </c>
      <c r="F11" s="87" t="s">
        <v>11</v>
      </c>
      <c r="G11" s="88" t="s">
        <v>11</v>
      </c>
      <c r="H11" s="88" t="s">
        <v>11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6"/>
      <c r="T11" s="6"/>
      <c r="U11" s="6"/>
    </row>
    <row r="12" spans="1:21" ht="15.75">
      <c r="A12" s="81"/>
      <c r="B12" s="81"/>
      <c r="C12" s="81"/>
      <c r="D12" s="81"/>
      <c r="E12" s="76"/>
      <c r="F12" s="76"/>
      <c r="G12" s="81"/>
      <c r="H12" s="8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6"/>
      <c r="T12" s="6"/>
      <c r="U12" s="6"/>
    </row>
    <row r="13" spans="1:21" ht="12.75">
      <c r="A13" s="126" t="s">
        <v>77</v>
      </c>
      <c r="B13" s="127" t="s">
        <v>78</v>
      </c>
      <c r="C13" s="128">
        <v>106</v>
      </c>
      <c r="D13" s="129">
        <v>126</v>
      </c>
      <c r="E13" s="130">
        <v>404.16</v>
      </c>
      <c r="F13" s="131">
        <v>177</v>
      </c>
      <c r="G13" s="132">
        <v>970.02</v>
      </c>
      <c r="H13" s="94">
        <v>582.0727</v>
      </c>
      <c r="I13" s="122"/>
      <c r="J13" s="122"/>
      <c r="K13" s="122"/>
      <c r="L13" s="6"/>
      <c r="M13" s="122"/>
      <c r="N13" s="122"/>
      <c r="O13" s="6"/>
      <c r="P13" s="6"/>
      <c r="Q13" s="6"/>
      <c r="R13" s="6"/>
      <c r="S13" s="6"/>
      <c r="T13" s="6"/>
      <c r="U13" s="6"/>
    </row>
    <row r="14" spans="1:21" ht="12.75">
      <c r="A14" s="133" t="s">
        <v>79</v>
      </c>
      <c r="B14" s="134" t="s">
        <v>80</v>
      </c>
      <c r="C14" s="135">
        <v>19</v>
      </c>
      <c r="D14" s="136">
        <v>79</v>
      </c>
      <c r="E14" s="137">
        <v>173.91</v>
      </c>
      <c r="F14" s="138">
        <v>96.2</v>
      </c>
      <c r="G14" s="139">
        <v>250.3</v>
      </c>
      <c r="H14" s="101">
        <v>178.5043</v>
      </c>
      <c r="I14" s="122"/>
      <c r="J14" s="122"/>
      <c r="K14" s="122"/>
      <c r="L14" s="6"/>
      <c r="M14" s="122"/>
      <c r="N14" s="122"/>
      <c r="O14" s="6"/>
      <c r="P14" s="6"/>
      <c r="Q14" s="6"/>
      <c r="R14" s="6"/>
      <c r="S14" s="6"/>
      <c r="T14" s="6"/>
      <c r="U14" s="6"/>
    </row>
    <row r="15" spans="1:21" ht="12.75">
      <c r="A15" s="126" t="s">
        <v>81</v>
      </c>
      <c r="B15" s="127" t="s">
        <v>82</v>
      </c>
      <c r="C15" s="128">
        <v>92</v>
      </c>
      <c r="D15" s="129">
        <v>439</v>
      </c>
      <c r="E15" s="130">
        <v>222.6</v>
      </c>
      <c r="F15" s="131">
        <v>136.68</v>
      </c>
      <c r="G15" s="132">
        <v>469.79</v>
      </c>
      <c r="H15" s="94">
        <v>284.8948</v>
      </c>
      <c r="I15" s="122"/>
      <c r="J15" s="122"/>
      <c r="K15" s="122"/>
      <c r="L15" s="6"/>
      <c r="M15" s="122"/>
      <c r="N15" s="122"/>
      <c r="O15" s="6"/>
      <c r="P15" s="6"/>
      <c r="Q15" s="6"/>
      <c r="R15" s="6"/>
      <c r="S15" s="6"/>
      <c r="T15" s="6"/>
      <c r="U15" s="6"/>
    </row>
    <row r="16" spans="1:21" ht="12.75">
      <c r="A16" s="133" t="s">
        <v>83</v>
      </c>
      <c r="B16" s="134" t="s">
        <v>84</v>
      </c>
      <c r="C16" s="135">
        <v>19</v>
      </c>
      <c r="D16" s="136">
        <v>80</v>
      </c>
      <c r="E16" s="137">
        <v>253.9</v>
      </c>
      <c r="F16" s="138">
        <v>121.005</v>
      </c>
      <c r="G16" s="139">
        <v>493.925</v>
      </c>
      <c r="H16" s="101">
        <v>286.1457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6"/>
      <c r="T16" s="6"/>
      <c r="U16" s="6"/>
    </row>
    <row r="17" spans="1:21" ht="12.75">
      <c r="A17" s="126" t="s">
        <v>85</v>
      </c>
      <c r="B17" s="127" t="s">
        <v>86</v>
      </c>
      <c r="C17" s="128">
        <v>39</v>
      </c>
      <c r="D17" s="129">
        <v>269</v>
      </c>
      <c r="E17" s="130">
        <v>111.25</v>
      </c>
      <c r="F17" s="131">
        <v>68.48</v>
      </c>
      <c r="G17" s="132">
        <v>227.4</v>
      </c>
      <c r="H17" s="94">
        <v>150.9237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6"/>
      <c r="T17" s="6"/>
      <c r="U17" s="6"/>
    </row>
    <row r="18" spans="1:21" ht="12.75">
      <c r="A18" s="133" t="s">
        <v>87</v>
      </c>
      <c r="B18" s="134" t="s">
        <v>88</v>
      </c>
      <c r="C18" s="135">
        <v>23</v>
      </c>
      <c r="D18" s="136">
        <v>364</v>
      </c>
      <c r="E18" s="137">
        <v>117.81</v>
      </c>
      <c r="F18" s="138">
        <v>97.97</v>
      </c>
      <c r="G18" s="139">
        <v>187.92</v>
      </c>
      <c r="H18" s="101">
        <v>137.0228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6"/>
      <c r="T18" s="6"/>
      <c r="U18" s="6"/>
    </row>
    <row r="19" spans="1:21" ht="12.75">
      <c r="A19" s="126" t="s">
        <v>89</v>
      </c>
      <c r="B19" s="127" t="s">
        <v>90</v>
      </c>
      <c r="C19" s="128">
        <v>24</v>
      </c>
      <c r="D19" s="129">
        <v>102</v>
      </c>
      <c r="E19" s="130">
        <v>238.755</v>
      </c>
      <c r="F19" s="131">
        <v>157.24</v>
      </c>
      <c r="G19" s="132">
        <v>411.14</v>
      </c>
      <c r="H19" s="94">
        <v>274.4295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6"/>
      <c r="T19" s="6"/>
      <c r="U19" s="6"/>
    </row>
    <row r="20" spans="1:21" ht="12.75">
      <c r="A20" s="133" t="s">
        <v>91</v>
      </c>
      <c r="B20" s="134" t="s">
        <v>92</v>
      </c>
      <c r="C20" s="135">
        <v>22</v>
      </c>
      <c r="D20" s="136">
        <v>53</v>
      </c>
      <c r="E20" s="137">
        <v>140.58</v>
      </c>
      <c r="F20" s="138">
        <v>86.57</v>
      </c>
      <c r="G20" s="139">
        <v>291.43</v>
      </c>
      <c r="H20" s="101">
        <v>165.9164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6"/>
      <c r="T20" s="6"/>
      <c r="U20" s="6"/>
    </row>
    <row r="21" spans="1:21" ht="15">
      <c r="A21" s="126" t="s">
        <v>93</v>
      </c>
      <c r="B21" s="127" t="s">
        <v>94</v>
      </c>
      <c r="C21" s="128">
        <v>123</v>
      </c>
      <c r="D21" s="129">
        <v>311</v>
      </c>
      <c r="E21" s="130">
        <v>204.99</v>
      </c>
      <c r="F21" s="131">
        <v>125.63</v>
      </c>
      <c r="G21" s="132">
        <v>482.37</v>
      </c>
      <c r="H21" s="94">
        <v>272.5997</v>
      </c>
      <c r="I21" s="122"/>
      <c r="J21" s="140"/>
      <c r="K21" s="141"/>
      <c r="L21" s="141"/>
      <c r="M21" s="141"/>
      <c r="N21" s="141"/>
      <c r="O21" s="6"/>
      <c r="P21" s="6"/>
      <c r="Q21" s="6"/>
      <c r="R21" s="6"/>
      <c r="S21" s="6"/>
      <c r="T21" s="6"/>
      <c r="U21" s="6"/>
    </row>
    <row r="22" spans="1:21" ht="15">
      <c r="A22" s="133" t="s">
        <v>95</v>
      </c>
      <c r="B22" s="134" t="s">
        <v>96</v>
      </c>
      <c r="C22" s="135">
        <v>41</v>
      </c>
      <c r="D22" s="136">
        <v>57</v>
      </c>
      <c r="E22" s="137">
        <v>180.47</v>
      </c>
      <c r="F22" s="138">
        <v>128.19</v>
      </c>
      <c r="G22" s="139">
        <v>486.89</v>
      </c>
      <c r="H22" s="101">
        <v>279.6235</v>
      </c>
      <c r="I22" s="122"/>
      <c r="J22" s="141"/>
      <c r="K22" s="141"/>
      <c r="L22" s="141"/>
      <c r="M22" s="141"/>
      <c r="N22" s="141"/>
      <c r="O22" s="6"/>
      <c r="P22" s="6"/>
      <c r="Q22" s="6"/>
      <c r="R22" s="6"/>
      <c r="S22" s="6"/>
      <c r="T22" s="6"/>
      <c r="U22" s="6"/>
    </row>
    <row r="23" spans="1:21" ht="15">
      <c r="A23" s="126" t="s">
        <v>97</v>
      </c>
      <c r="B23" s="127" t="s">
        <v>98</v>
      </c>
      <c r="C23" s="128">
        <v>83</v>
      </c>
      <c r="D23" s="129">
        <v>182</v>
      </c>
      <c r="E23" s="130">
        <v>238.565</v>
      </c>
      <c r="F23" s="131">
        <v>126.61</v>
      </c>
      <c r="G23" s="132">
        <v>694.11</v>
      </c>
      <c r="H23" s="94">
        <v>376.1091</v>
      </c>
      <c r="I23" s="122"/>
      <c r="J23" s="141"/>
      <c r="K23" s="141"/>
      <c r="L23" s="141"/>
      <c r="M23" s="141"/>
      <c r="N23" s="141"/>
      <c r="O23" s="6"/>
      <c r="P23" s="6"/>
      <c r="Q23" s="6"/>
      <c r="R23" s="6"/>
      <c r="S23" s="6"/>
      <c r="T23" s="6"/>
      <c r="U23" s="6"/>
    </row>
    <row r="24" spans="1:21" ht="15">
      <c r="A24" s="133" t="s">
        <v>99</v>
      </c>
      <c r="B24" s="134" t="s">
        <v>100</v>
      </c>
      <c r="C24" s="135">
        <v>14</v>
      </c>
      <c r="D24" s="136">
        <v>29</v>
      </c>
      <c r="E24" s="137">
        <v>140.23</v>
      </c>
      <c r="F24" s="138">
        <v>88.69</v>
      </c>
      <c r="G24" s="139">
        <v>302.21</v>
      </c>
      <c r="H24" s="101">
        <v>166.4824</v>
      </c>
      <c r="I24" s="122"/>
      <c r="J24" s="141"/>
      <c r="K24" s="141"/>
      <c r="L24" s="141"/>
      <c r="M24" s="141"/>
      <c r="N24" s="141"/>
      <c r="O24" s="6"/>
      <c r="P24" s="6"/>
      <c r="Q24" s="6"/>
      <c r="R24" s="6"/>
      <c r="S24" s="6"/>
      <c r="T24" s="6"/>
      <c r="U24" s="6"/>
    </row>
    <row r="25" spans="1:21" ht="12.75">
      <c r="A25" s="126" t="s">
        <v>101</v>
      </c>
      <c r="B25" s="127" t="s">
        <v>102</v>
      </c>
      <c r="C25" s="128">
        <v>52</v>
      </c>
      <c r="D25" s="129">
        <v>93</v>
      </c>
      <c r="E25" s="130">
        <v>166.24</v>
      </c>
      <c r="F25" s="131">
        <v>111.86</v>
      </c>
      <c r="G25" s="132">
        <v>377.04</v>
      </c>
      <c r="H25" s="94">
        <v>206.2588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6"/>
      <c r="T25" s="6"/>
      <c r="U25" s="6"/>
    </row>
    <row r="26" spans="1:21" ht="12.75">
      <c r="A26" s="133" t="s">
        <v>103</v>
      </c>
      <c r="B26" s="134" t="s">
        <v>104</v>
      </c>
      <c r="C26" s="135">
        <v>32</v>
      </c>
      <c r="D26" s="136">
        <v>43</v>
      </c>
      <c r="E26" s="137">
        <v>175.5</v>
      </c>
      <c r="F26" s="138">
        <v>129.98</v>
      </c>
      <c r="G26" s="139">
        <v>337.14</v>
      </c>
      <c r="H26" s="101">
        <v>218.6046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6"/>
      <c r="T26" s="6"/>
      <c r="U26" s="6"/>
    </row>
    <row r="27" spans="1:21" ht="12.75">
      <c r="A27" s="126" t="s">
        <v>105</v>
      </c>
      <c r="B27" s="127" t="s">
        <v>106</v>
      </c>
      <c r="C27" s="128">
        <v>37</v>
      </c>
      <c r="D27" s="129">
        <v>98</v>
      </c>
      <c r="E27" s="130">
        <v>204.565</v>
      </c>
      <c r="F27" s="131">
        <v>143.69</v>
      </c>
      <c r="G27" s="132">
        <v>391.31</v>
      </c>
      <c r="H27" s="94">
        <v>248.8782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6"/>
      <c r="T27" s="6"/>
      <c r="U27" s="6"/>
    </row>
    <row r="28" spans="1:21" ht="12.75">
      <c r="A28" s="133" t="s">
        <v>107</v>
      </c>
      <c r="B28" s="134" t="s">
        <v>108</v>
      </c>
      <c r="C28" s="135">
        <v>47</v>
      </c>
      <c r="D28" s="136">
        <v>140</v>
      </c>
      <c r="E28" s="137">
        <v>161.125</v>
      </c>
      <c r="F28" s="138">
        <v>105.06</v>
      </c>
      <c r="G28" s="139">
        <v>266.685</v>
      </c>
      <c r="H28" s="101">
        <v>184.6395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6"/>
      <c r="T28" s="6"/>
      <c r="U28" s="6"/>
    </row>
    <row r="29" spans="1:21" ht="12.75">
      <c r="A29" s="126" t="s">
        <v>109</v>
      </c>
      <c r="B29" s="127" t="s">
        <v>110</v>
      </c>
      <c r="C29" s="128">
        <v>8</v>
      </c>
      <c r="D29" s="129">
        <v>11</v>
      </c>
      <c r="E29" s="130">
        <v>201.2</v>
      </c>
      <c r="F29" s="131">
        <v>116</v>
      </c>
      <c r="G29" s="132">
        <v>344.82</v>
      </c>
      <c r="H29" s="94">
        <v>217.8554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6"/>
      <c r="T29" s="6"/>
      <c r="U29" s="6"/>
    </row>
    <row r="30" spans="1:21" ht="12.75">
      <c r="A30" s="133" t="s">
        <v>111</v>
      </c>
      <c r="B30" s="134" t="s">
        <v>112</v>
      </c>
      <c r="C30" s="135">
        <v>34</v>
      </c>
      <c r="D30" s="136">
        <v>81</v>
      </c>
      <c r="E30" s="137">
        <v>200.31</v>
      </c>
      <c r="F30" s="138">
        <v>109.61</v>
      </c>
      <c r="G30" s="139">
        <v>537.84</v>
      </c>
      <c r="H30" s="101">
        <v>273.4543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6"/>
      <c r="T30" s="6"/>
      <c r="U30" s="6"/>
    </row>
    <row r="31" spans="1:21" ht="12.75">
      <c r="A31" s="126" t="s">
        <v>113</v>
      </c>
      <c r="B31" s="127" t="s">
        <v>114</v>
      </c>
      <c r="C31" s="128">
        <v>7</v>
      </c>
      <c r="D31" s="129">
        <v>39</v>
      </c>
      <c r="E31" s="130">
        <v>726.43</v>
      </c>
      <c r="F31" s="131">
        <v>188.8</v>
      </c>
      <c r="G31" s="132">
        <v>1736.71</v>
      </c>
      <c r="H31" s="94">
        <v>820.7246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6"/>
      <c r="T31" s="6"/>
      <c r="U31" s="6"/>
    </row>
    <row r="32" spans="1:21" ht="12.75">
      <c r="A32" s="133" t="s">
        <v>115</v>
      </c>
      <c r="B32" s="134" t="s">
        <v>116</v>
      </c>
      <c r="C32" s="135">
        <v>24</v>
      </c>
      <c r="D32" s="136">
        <v>211</v>
      </c>
      <c r="E32" s="137">
        <v>67.24</v>
      </c>
      <c r="F32" s="138">
        <v>47.47</v>
      </c>
      <c r="G32" s="139">
        <v>189.71</v>
      </c>
      <c r="H32" s="101">
        <v>99.0455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6"/>
      <c r="T32" s="6"/>
      <c r="U32" s="6"/>
    </row>
    <row r="33" spans="1:21" ht="12.75">
      <c r="A33" s="126" t="s">
        <v>117</v>
      </c>
      <c r="B33" s="127" t="s">
        <v>118</v>
      </c>
      <c r="C33" s="128">
        <v>7</v>
      </c>
      <c r="D33" s="129">
        <v>13</v>
      </c>
      <c r="E33" s="130">
        <v>95.71</v>
      </c>
      <c r="F33" s="131">
        <v>87.2</v>
      </c>
      <c r="G33" s="132">
        <v>133.41</v>
      </c>
      <c r="H33" s="94">
        <v>109.1323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6"/>
      <c r="T33" s="6"/>
      <c r="U33" s="6"/>
    </row>
    <row r="34" spans="1:21" ht="12.75">
      <c r="A34" s="133" t="s">
        <v>119</v>
      </c>
      <c r="B34" s="134" t="s">
        <v>120</v>
      </c>
      <c r="C34" s="135">
        <v>15</v>
      </c>
      <c r="D34" s="136">
        <v>47</v>
      </c>
      <c r="E34" s="137">
        <v>142.12</v>
      </c>
      <c r="F34" s="138">
        <v>87.7</v>
      </c>
      <c r="G34" s="139">
        <v>182.31</v>
      </c>
      <c r="H34" s="101">
        <v>142.1044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6"/>
      <c r="T34" s="6"/>
      <c r="U34" s="6"/>
    </row>
    <row r="35" spans="1:21" ht="12.75">
      <c r="A35" s="126" t="s">
        <v>121</v>
      </c>
      <c r="B35" s="127" t="s">
        <v>122</v>
      </c>
      <c r="C35" s="128">
        <v>12</v>
      </c>
      <c r="D35" s="129">
        <v>38</v>
      </c>
      <c r="E35" s="130">
        <v>180.09</v>
      </c>
      <c r="F35" s="131">
        <v>121.41</v>
      </c>
      <c r="G35" s="132">
        <v>333.84</v>
      </c>
      <c r="H35" s="94">
        <v>201.0589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6"/>
      <c r="T35" s="6"/>
      <c r="U35" s="6"/>
    </row>
    <row r="36" spans="1:21" ht="12.75">
      <c r="A36" s="133" t="s">
        <v>123</v>
      </c>
      <c r="B36" s="134" t="s">
        <v>124</v>
      </c>
      <c r="C36" s="135">
        <v>5</v>
      </c>
      <c r="D36" s="136">
        <v>27</v>
      </c>
      <c r="E36" s="137">
        <v>135.94</v>
      </c>
      <c r="F36" s="138">
        <v>98</v>
      </c>
      <c r="G36" s="139">
        <v>198.94</v>
      </c>
      <c r="H36" s="101">
        <v>140.4055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6"/>
      <c r="T36" s="6"/>
      <c r="U36" s="6"/>
    </row>
    <row r="37" spans="1:21" ht="12.75">
      <c r="A37" s="126" t="s">
        <v>125</v>
      </c>
      <c r="B37" s="127" t="s">
        <v>126</v>
      </c>
      <c r="C37" s="128">
        <v>6</v>
      </c>
      <c r="D37" s="129">
        <v>75</v>
      </c>
      <c r="E37" s="130">
        <v>124.97</v>
      </c>
      <c r="F37" s="131">
        <v>77.98</v>
      </c>
      <c r="G37" s="132">
        <v>183.93</v>
      </c>
      <c r="H37" s="94">
        <v>131.8477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6"/>
      <c r="T37" s="6"/>
      <c r="U37" s="6"/>
    </row>
    <row r="38" spans="1:21" ht="12.75">
      <c r="A38" s="133" t="s">
        <v>127</v>
      </c>
      <c r="B38" s="134" t="s">
        <v>128</v>
      </c>
      <c r="C38" s="135">
        <v>5</v>
      </c>
      <c r="D38" s="136">
        <v>125</v>
      </c>
      <c r="E38" s="137">
        <v>165.22</v>
      </c>
      <c r="F38" s="138">
        <v>120.57</v>
      </c>
      <c r="G38" s="139">
        <v>223.81</v>
      </c>
      <c r="H38" s="101">
        <v>167.4114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6"/>
      <c r="T38" s="6"/>
      <c r="U38" s="6"/>
    </row>
    <row r="39" spans="1:21" ht="12.75">
      <c r="A39" s="126" t="s">
        <v>129</v>
      </c>
      <c r="B39" s="127" t="s">
        <v>130</v>
      </c>
      <c r="C39" s="128">
        <v>10</v>
      </c>
      <c r="D39" s="129">
        <v>54</v>
      </c>
      <c r="E39" s="130">
        <v>152.795</v>
      </c>
      <c r="F39" s="131">
        <v>117.85</v>
      </c>
      <c r="G39" s="132">
        <v>252.45</v>
      </c>
      <c r="H39" s="94">
        <v>173.8246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6"/>
      <c r="T39" s="6"/>
      <c r="U39" s="6"/>
    </row>
    <row r="40" spans="1:21" ht="12.75">
      <c r="A40" s="133" t="s">
        <v>131</v>
      </c>
      <c r="B40" s="134" t="s">
        <v>132</v>
      </c>
      <c r="C40" s="135">
        <v>31</v>
      </c>
      <c r="D40" s="136">
        <v>99</v>
      </c>
      <c r="E40" s="137">
        <v>134.04</v>
      </c>
      <c r="F40" s="138">
        <v>99.61</v>
      </c>
      <c r="G40" s="139">
        <v>223.67</v>
      </c>
      <c r="H40" s="101">
        <v>148.4816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6"/>
      <c r="T40" s="6"/>
      <c r="U40" s="6"/>
    </row>
    <row r="41" spans="1:21" ht="12.75">
      <c r="A41" s="126" t="s">
        <v>133</v>
      </c>
      <c r="B41" s="127" t="s">
        <v>134</v>
      </c>
      <c r="C41" s="128">
        <v>39</v>
      </c>
      <c r="D41" s="129">
        <v>113</v>
      </c>
      <c r="E41" s="130">
        <v>155.43</v>
      </c>
      <c r="F41" s="131">
        <v>104.15</v>
      </c>
      <c r="G41" s="132">
        <v>256.65</v>
      </c>
      <c r="H41" s="94">
        <v>168.0334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6"/>
      <c r="T41" s="6"/>
      <c r="U41" s="6"/>
    </row>
    <row r="42" spans="1:21" ht="12.75">
      <c r="A42" s="133" t="s">
        <v>135</v>
      </c>
      <c r="B42" s="134" t="s">
        <v>136</v>
      </c>
      <c r="C42" s="135">
        <v>16</v>
      </c>
      <c r="D42" s="136">
        <v>122</v>
      </c>
      <c r="E42" s="137">
        <v>247.175</v>
      </c>
      <c r="F42" s="138">
        <v>109.56</v>
      </c>
      <c r="G42" s="139">
        <v>320.41</v>
      </c>
      <c r="H42" s="101">
        <v>228.0463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6"/>
      <c r="T42" s="6"/>
      <c r="U42" s="6"/>
    </row>
    <row r="43" spans="1:21" ht="12.75">
      <c r="A43" s="126" t="s">
        <v>137</v>
      </c>
      <c r="B43" s="127" t="s">
        <v>138</v>
      </c>
      <c r="C43" s="128">
        <v>24</v>
      </c>
      <c r="D43" s="129">
        <v>123</v>
      </c>
      <c r="E43" s="130">
        <v>145.6</v>
      </c>
      <c r="F43" s="131">
        <v>109.47</v>
      </c>
      <c r="G43" s="132">
        <v>198.41</v>
      </c>
      <c r="H43" s="94">
        <v>149.5371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6"/>
      <c r="T43" s="6"/>
      <c r="U43" s="6"/>
    </row>
    <row r="44" spans="1:21" ht="12.75">
      <c r="A44" s="133" t="s">
        <v>139</v>
      </c>
      <c r="B44" s="134" t="s">
        <v>140</v>
      </c>
      <c r="C44" s="135">
        <v>4</v>
      </c>
      <c r="D44" s="136">
        <v>14</v>
      </c>
      <c r="E44" s="137">
        <v>126.23</v>
      </c>
      <c r="F44" s="138">
        <v>115.08</v>
      </c>
      <c r="G44" s="139">
        <v>168.15</v>
      </c>
      <c r="H44" s="101">
        <v>132.8107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6"/>
      <c r="T44" s="6"/>
      <c r="U44" s="6"/>
    </row>
    <row r="45" spans="1:21" ht="12.75">
      <c r="A45" s="126" t="s">
        <v>141</v>
      </c>
      <c r="B45" s="127" t="s">
        <v>142</v>
      </c>
      <c r="C45" s="128">
        <v>30</v>
      </c>
      <c r="D45" s="129">
        <v>357</v>
      </c>
      <c r="E45" s="130">
        <v>130.66</v>
      </c>
      <c r="F45" s="131">
        <v>95.87</v>
      </c>
      <c r="G45" s="132">
        <v>204.99</v>
      </c>
      <c r="H45" s="94">
        <v>141.8022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6"/>
      <c r="T45" s="6"/>
      <c r="U45" s="6"/>
    </row>
    <row r="46" spans="1:21" ht="12.75">
      <c r="A46" s="133" t="s">
        <v>143</v>
      </c>
      <c r="B46" s="134" t="s">
        <v>144</v>
      </c>
      <c r="C46" s="135">
        <v>9</v>
      </c>
      <c r="D46" s="136">
        <v>51</v>
      </c>
      <c r="E46" s="137">
        <v>193.12</v>
      </c>
      <c r="F46" s="138">
        <v>125.75</v>
      </c>
      <c r="G46" s="139">
        <v>313.12</v>
      </c>
      <c r="H46" s="101">
        <v>203.4705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6"/>
      <c r="T46" s="6"/>
      <c r="U46" s="6"/>
    </row>
    <row r="47" spans="1:21" ht="12.75">
      <c r="A47" s="126" t="s">
        <v>145</v>
      </c>
      <c r="B47" s="127" t="s">
        <v>146</v>
      </c>
      <c r="C47" s="128">
        <v>23</v>
      </c>
      <c r="D47" s="129">
        <v>115</v>
      </c>
      <c r="E47" s="130">
        <v>186</v>
      </c>
      <c r="F47" s="131">
        <v>121.43</v>
      </c>
      <c r="G47" s="132">
        <v>286.13</v>
      </c>
      <c r="H47" s="94">
        <v>196.5759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6"/>
      <c r="T47" s="6"/>
      <c r="U47" s="6"/>
    </row>
    <row r="48" spans="1:21" ht="12.75">
      <c r="A48" s="133" t="s">
        <v>147</v>
      </c>
      <c r="B48" s="134" t="s">
        <v>148</v>
      </c>
      <c r="C48" s="135">
        <v>18</v>
      </c>
      <c r="D48" s="136">
        <v>74</v>
      </c>
      <c r="E48" s="137">
        <v>112.41</v>
      </c>
      <c r="F48" s="138">
        <v>86.18</v>
      </c>
      <c r="G48" s="139">
        <v>174.84</v>
      </c>
      <c r="H48" s="101">
        <v>126.3109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6"/>
      <c r="T48" s="6"/>
      <c r="U48" s="6"/>
    </row>
    <row r="49" spans="1:21" ht="12.75">
      <c r="A49" s="126" t="s">
        <v>149</v>
      </c>
      <c r="B49" s="127" t="s">
        <v>150</v>
      </c>
      <c r="C49" s="128">
        <v>4</v>
      </c>
      <c r="D49" s="129">
        <v>16</v>
      </c>
      <c r="E49" s="130">
        <v>121.135</v>
      </c>
      <c r="F49" s="131">
        <v>91.95</v>
      </c>
      <c r="G49" s="132">
        <v>236.47</v>
      </c>
      <c r="H49" s="94">
        <v>132.6881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6"/>
      <c r="T49" s="6"/>
      <c r="U49" s="6"/>
    </row>
    <row r="50" spans="1:21" ht="12.75">
      <c r="A50" s="133" t="s">
        <v>151</v>
      </c>
      <c r="B50" s="134" t="s">
        <v>152</v>
      </c>
      <c r="C50" s="135">
        <v>8</v>
      </c>
      <c r="D50" s="136">
        <v>27</v>
      </c>
      <c r="E50" s="137">
        <v>120.25</v>
      </c>
      <c r="F50" s="138">
        <v>85.21</v>
      </c>
      <c r="G50" s="139">
        <v>153.61</v>
      </c>
      <c r="H50" s="101">
        <v>122.2203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6"/>
      <c r="T50" s="6"/>
      <c r="U50" s="6"/>
    </row>
    <row r="51" spans="1:21" ht="12.75">
      <c r="A51" s="126" t="s">
        <v>153</v>
      </c>
      <c r="B51" s="127" t="s">
        <v>154</v>
      </c>
      <c r="C51" s="128">
        <v>15</v>
      </c>
      <c r="D51" s="129">
        <v>332</v>
      </c>
      <c r="E51" s="130">
        <v>150.225</v>
      </c>
      <c r="F51" s="131">
        <v>89.45</v>
      </c>
      <c r="G51" s="132">
        <v>268.7</v>
      </c>
      <c r="H51" s="94">
        <v>165.6888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6"/>
      <c r="T51" s="6"/>
      <c r="U51" s="6"/>
    </row>
    <row r="52" spans="1:21" ht="12.75">
      <c r="A52" s="133" t="s">
        <v>155</v>
      </c>
      <c r="B52" s="134" t="s">
        <v>156</v>
      </c>
      <c r="C52" s="135">
        <v>3</v>
      </c>
      <c r="D52" s="136">
        <v>11</v>
      </c>
      <c r="E52" s="137">
        <v>166.64</v>
      </c>
      <c r="F52" s="138">
        <v>135.85</v>
      </c>
      <c r="G52" s="139">
        <v>239.13</v>
      </c>
      <c r="H52" s="101">
        <v>182.379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6"/>
      <c r="T52" s="6"/>
      <c r="U52" s="6"/>
    </row>
    <row r="53" spans="1:21" ht="12.75">
      <c r="A53" s="126" t="s">
        <v>157</v>
      </c>
      <c r="B53" s="127" t="s">
        <v>158</v>
      </c>
      <c r="C53" s="128">
        <v>76</v>
      </c>
      <c r="D53" s="129">
        <v>225</v>
      </c>
      <c r="E53" s="130">
        <v>124.57</v>
      </c>
      <c r="F53" s="131">
        <v>90.23</v>
      </c>
      <c r="G53" s="132">
        <v>261.65</v>
      </c>
      <c r="H53" s="94">
        <v>162.8578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6"/>
      <c r="T53" s="6"/>
      <c r="U53" s="6"/>
    </row>
    <row r="54" spans="1:21" ht="12.75">
      <c r="A54" s="133" t="s">
        <v>159</v>
      </c>
      <c r="B54" s="134" t="s">
        <v>160</v>
      </c>
      <c r="C54" s="135">
        <v>21</v>
      </c>
      <c r="D54" s="136">
        <v>31</v>
      </c>
      <c r="E54" s="137">
        <v>128.79</v>
      </c>
      <c r="F54" s="138">
        <v>102.09</v>
      </c>
      <c r="G54" s="139">
        <v>234.7</v>
      </c>
      <c r="H54" s="101">
        <v>160.0529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6"/>
      <c r="T54" s="6"/>
      <c r="U54" s="6"/>
    </row>
    <row r="55" spans="1:21" ht="12.75">
      <c r="A55" s="126" t="s">
        <v>161</v>
      </c>
      <c r="B55" s="127" t="s">
        <v>162</v>
      </c>
      <c r="C55" s="128">
        <v>31</v>
      </c>
      <c r="D55" s="129">
        <v>201</v>
      </c>
      <c r="E55" s="130">
        <v>146.91</v>
      </c>
      <c r="F55" s="131">
        <v>110.32</v>
      </c>
      <c r="G55" s="132">
        <v>257.1</v>
      </c>
      <c r="H55" s="94">
        <v>165.886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6"/>
      <c r="T55" s="6"/>
      <c r="U55" s="6"/>
    </row>
    <row r="56" spans="1:21" ht="12.75">
      <c r="A56" s="133" t="s">
        <v>163</v>
      </c>
      <c r="B56" s="134" t="s">
        <v>164</v>
      </c>
      <c r="C56" s="135">
        <v>29</v>
      </c>
      <c r="D56" s="136">
        <v>37</v>
      </c>
      <c r="E56" s="137">
        <v>171.91</v>
      </c>
      <c r="F56" s="138">
        <v>126.11</v>
      </c>
      <c r="G56" s="139">
        <v>464.77</v>
      </c>
      <c r="H56" s="101">
        <v>225.1816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6"/>
      <c r="T56" s="6"/>
      <c r="U56" s="6"/>
    </row>
    <row r="57" spans="1:21" ht="12.75">
      <c r="A57" s="126" t="s">
        <v>165</v>
      </c>
      <c r="B57" s="127" t="s">
        <v>166</v>
      </c>
      <c r="C57" s="128">
        <v>3</v>
      </c>
      <c r="D57" s="129">
        <v>10</v>
      </c>
      <c r="E57" s="130">
        <v>98.405</v>
      </c>
      <c r="F57" s="131">
        <v>82.055</v>
      </c>
      <c r="G57" s="132">
        <v>237.485</v>
      </c>
      <c r="H57" s="94">
        <v>124.705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6"/>
      <c r="T57" s="6"/>
      <c r="U57" s="6"/>
    </row>
    <row r="58" spans="1:21" ht="12.75">
      <c r="A58" s="133" t="s">
        <v>167</v>
      </c>
      <c r="B58" s="134" t="s">
        <v>168</v>
      </c>
      <c r="C58" s="135">
        <v>34</v>
      </c>
      <c r="D58" s="136">
        <v>98</v>
      </c>
      <c r="E58" s="137">
        <v>141.49</v>
      </c>
      <c r="F58" s="138">
        <v>83.52</v>
      </c>
      <c r="G58" s="139">
        <v>235.67</v>
      </c>
      <c r="H58" s="101">
        <v>157.2822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6"/>
      <c r="T58" s="6"/>
      <c r="U58" s="6"/>
    </row>
    <row r="59" spans="1:21" ht="12.75">
      <c r="A59" s="126" t="s">
        <v>169</v>
      </c>
      <c r="B59" s="127" t="s">
        <v>170</v>
      </c>
      <c r="C59" s="128">
        <v>18</v>
      </c>
      <c r="D59" s="129">
        <v>80</v>
      </c>
      <c r="E59" s="130">
        <v>120.08</v>
      </c>
      <c r="F59" s="131">
        <v>61.945</v>
      </c>
      <c r="G59" s="132">
        <v>185.285</v>
      </c>
      <c r="H59" s="94">
        <v>123.0362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6"/>
      <c r="T59" s="6"/>
      <c r="U59" s="6"/>
    </row>
    <row r="60" spans="1:21" ht="12.75">
      <c r="A60" s="133" t="s">
        <v>171</v>
      </c>
      <c r="B60" s="134" t="s">
        <v>172</v>
      </c>
      <c r="C60" s="135">
        <v>12</v>
      </c>
      <c r="D60" s="136">
        <v>64</v>
      </c>
      <c r="E60" s="137">
        <v>83.215</v>
      </c>
      <c r="F60" s="138">
        <v>67.88</v>
      </c>
      <c r="G60" s="139">
        <v>138.26</v>
      </c>
      <c r="H60" s="101">
        <v>94.2385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6"/>
      <c r="T60" s="6"/>
      <c r="U60" s="6"/>
    </row>
    <row r="61" spans="1:21" ht="12.75">
      <c r="A61" s="126" t="s">
        <v>173</v>
      </c>
      <c r="B61" s="127" t="s">
        <v>174</v>
      </c>
      <c r="C61" s="128">
        <v>64</v>
      </c>
      <c r="D61" s="129">
        <v>514</v>
      </c>
      <c r="E61" s="130">
        <v>142.585</v>
      </c>
      <c r="F61" s="131">
        <v>97.66</v>
      </c>
      <c r="G61" s="132">
        <v>228.93</v>
      </c>
      <c r="H61" s="94">
        <v>157.61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6"/>
      <c r="T61" s="6"/>
      <c r="U61" s="6"/>
    </row>
    <row r="62" spans="1:21" ht="12.75">
      <c r="A62" s="133" t="s">
        <v>175</v>
      </c>
      <c r="B62" s="134" t="s">
        <v>176</v>
      </c>
      <c r="C62" s="135">
        <v>50</v>
      </c>
      <c r="D62" s="136">
        <v>508</v>
      </c>
      <c r="E62" s="137">
        <v>121.05</v>
      </c>
      <c r="F62" s="138">
        <v>96.09</v>
      </c>
      <c r="G62" s="139">
        <v>169.18</v>
      </c>
      <c r="H62" s="101">
        <v>127.9739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6"/>
      <c r="T62" s="6"/>
      <c r="U62" s="6"/>
    </row>
    <row r="63" spans="1:21" ht="12.75">
      <c r="A63" s="126" t="s">
        <v>177</v>
      </c>
      <c r="B63" s="127" t="s">
        <v>178</v>
      </c>
      <c r="C63" s="128">
        <v>12</v>
      </c>
      <c r="D63" s="129">
        <v>74</v>
      </c>
      <c r="E63" s="130">
        <v>116.705</v>
      </c>
      <c r="F63" s="131">
        <v>77.85</v>
      </c>
      <c r="G63" s="132">
        <v>171.03</v>
      </c>
      <c r="H63" s="94">
        <v>121.3324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6"/>
      <c r="T63" s="6"/>
      <c r="U63" s="6"/>
    </row>
    <row r="64" spans="1:21" ht="12.75">
      <c r="A64" s="133" t="s">
        <v>179</v>
      </c>
      <c r="B64" s="134" t="s">
        <v>180</v>
      </c>
      <c r="C64" s="135">
        <v>65</v>
      </c>
      <c r="D64" s="136">
        <v>1284</v>
      </c>
      <c r="E64" s="137">
        <v>115.605</v>
      </c>
      <c r="F64" s="138">
        <v>86.16</v>
      </c>
      <c r="G64" s="139">
        <v>157.53</v>
      </c>
      <c r="H64" s="101">
        <v>121.6555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6"/>
      <c r="T64" s="6"/>
      <c r="U64" s="6"/>
    </row>
    <row r="65" spans="1:21" ht="12.75">
      <c r="A65" s="126" t="s">
        <v>181</v>
      </c>
      <c r="B65" s="127" t="s">
        <v>182</v>
      </c>
      <c r="C65" s="128">
        <v>22</v>
      </c>
      <c r="D65" s="129">
        <v>196</v>
      </c>
      <c r="E65" s="130">
        <v>126.12</v>
      </c>
      <c r="F65" s="131">
        <v>78.16</v>
      </c>
      <c r="G65" s="132">
        <v>190.74</v>
      </c>
      <c r="H65" s="94">
        <v>132.0117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6"/>
      <c r="T65" s="6"/>
      <c r="U65" s="6"/>
    </row>
    <row r="66" spans="1:21" ht="12.75">
      <c r="A66" s="133" t="s">
        <v>183</v>
      </c>
      <c r="B66" s="134" t="s">
        <v>184</v>
      </c>
      <c r="C66" s="135">
        <v>6</v>
      </c>
      <c r="D66" s="136">
        <v>58</v>
      </c>
      <c r="E66" s="137">
        <v>109.75</v>
      </c>
      <c r="F66" s="138">
        <v>75.73</v>
      </c>
      <c r="G66" s="139">
        <v>179.12</v>
      </c>
      <c r="H66" s="101">
        <v>122.0848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6"/>
      <c r="T66" s="6"/>
      <c r="U66" s="6"/>
    </row>
    <row r="67" spans="1:21" ht="12.75">
      <c r="A67" s="126" t="s">
        <v>185</v>
      </c>
      <c r="B67" s="127" t="s">
        <v>186</v>
      </c>
      <c r="C67" s="128">
        <v>39</v>
      </c>
      <c r="D67" s="129">
        <v>264</v>
      </c>
      <c r="E67" s="130">
        <v>108.685</v>
      </c>
      <c r="F67" s="131">
        <v>73.91</v>
      </c>
      <c r="G67" s="132">
        <v>169.91</v>
      </c>
      <c r="H67" s="94">
        <v>115.7539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6"/>
      <c r="T67" s="6"/>
      <c r="U67" s="6"/>
    </row>
    <row r="68" spans="1:21" ht="12.75">
      <c r="A68" s="133" t="s">
        <v>187</v>
      </c>
      <c r="B68" s="134" t="s">
        <v>188</v>
      </c>
      <c r="C68" s="135">
        <v>123</v>
      </c>
      <c r="D68" s="136">
        <v>1039</v>
      </c>
      <c r="E68" s="137">
        <v>122.39</v>
      </c>
      <c r="F68" s="138">
        <v>86.56</v>
      </c>
      <c r="G68" s="139">
        <v>196.5</v>
      </c>
      <c r="H68" s="101">
        <v>133.242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6"/>
      <c r="T68" s="6"/>
      <c r="U68" s="6"/>
    </row>
    <row r="69" spans="1:21" ht="12.75">
      <c r="A69" s="126" t="s">
        <v>189</v>
      </c>
      <c r="B69" s="127" t="s">
        <v>190</v>
      </c>
      <c r="C69" s="128">
        <v>19</v>
      </c>
      <c r="D69" s="129">
        <v>47</v>
      </c>
      <c r="E69" s="130">
        <v>132.17</v>
      </c>
      <c r="F69" s="131">
        <v>93.15</v>
      </c>
      <c r="G69" s="132">
        <v>171.38</v>
      </c>
      <c r="H69" s="94">
        <v>133.0108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6"/>
      <c r="T69" s="6"/>
      <c r="U69" s="6"/>
    </row>
    <row r="70" spans="1:21" ht="12.75">
      <c r="A70" s="133" t="s">
        <v>191</v>
      </c>
      <c r="B70" s="134" t="s">
        <v>192</v>
      </c>
      <c r="C70" s="135">
        <v>38</v>
      </c>
      <c r="D70" s="136">
        <v>78</v>
      </c>
      <c r="E70" s="137">
        <v>103.855</v>
      </c>
      <c r="F70" s="138">
        <v>69.57</v>
      </c>
      <c r="G70" s="139">
        <v>164.5</v>
      </c>
      <c r="H70" s="101">
        <v>111.6596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6"/>
      <c r="T70" s="6"/>
      <c r="U70" s="6"/>
    </row>
    <row r="71" spans="1:21" ht="12.75">
      <c r="A71" s="126" t="s">
        <v>193</v>
      </c>
      <c r="B71" s="127" t="s">
        <v>194</v>
      </c>
      <c r="C71" s="128">
        <v>5</v>
      </c>
      <c r="D71" s="129">
        <v>11</v>
      </c>
      <c r="E71" s="130">
        <v>122.85</v>
      </c>
      <c r="F71" s="131">
        <v>92.61</v>
      </c>
      <c r="G71" s="132">
        <v>157.98</v>
      </c>
      <c r="H71" s="94">
        <v>133.1418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6"/>
      <c r="T71" s="6"/>
      <c r="U71" s="6"/>
    </row>
    <row r="72" spans="1:21" ht="12.75">
      <c r="A72" s="133" t="s">
        <v>195</v>
      </c>
      <c r="B72" s="134" t="s">
        <v>196</v>
      </c>
      <c r="C72" s="135">
        <v>8</v>
      </c>
      <c r="D72" s="136">
        <v>11</v>
      </c>
      <c r="E72" s="137">
        <v>110.62</v>
      </c>
      <c r="F72" s="138">
        <v>83.43</v>
      </c>
      <c r="G72" s="139">
        <v>144.6</v>
      </c>
      <c r="H72" s="101">
        <v>109.3727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6"/>
      <c r="T72" s="6"/>
      <c r="U72" s="6"/>
    </row>
    <row r="73" spans="1:21" ht="12.75">
      <c r="A73" s="126" t="s">
        <v>197</v>
      </c>
      <c r="B73" s="127" t="s">
        <v>198</v>
      </c>
      <c r="C73" s="128">
        <v>4</v>
      </c>
      <c r="D73" s="129">
        <v>32</v>
      </c>
      <c r="E73" s="130">
        <v>79.295</v>
      </c>
      <c r="F73" s="131">
        <v>66.69</v>
      </c>
      <c r="G73" s="132">
        <v>106.08</v>
      </c>
      <c r="H73" s="94">
        <v>84.1378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6"/>
      <c r="T73" s="6"/>
      <c r="U73" s="6"/>
    </row>
    <row r="74" spans="1:21" ht="12.75">
      <c r="A74" s="133" t="s">
        <v>199</v>
      </c>
      <c r="B74" s="134" t="s">
        <v>200</v>
      </c>
      <c r="C74" s="135">
        <v>8</v>
      </c>
      <c r="D74" s="136">
        <v>14</v>
      </c>
      <c r="E74" s="137">
        <v>125.01</v>
      </c>
      <c r="F74" s="138">
        <v>105.35</v>
      </c>
      <c r="G74" s="139">
        <v>154.5</v>
      </c>
      <c r="H74" s="101">
        <v>127.7135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6"/>
      <c r="T74" s="6"/>
      <c r="U74" s="6"/>
    </row>
    <row r="75" spans="1:21" ht="12.75">
      <c r="A75" s="126" t="s">
        <v>201</v>
      </c>
      <c r="B75" s="127" t="s">
        <v>202</v>
      </c>
      <c r="C75" s="128">
        <v>55</v>
      </c>
      <c r="D75" s="129">
        <v>260</v>
      </c>
      <c r="E75" s="130">
        <v>107.48</v>
      </c>
      <c r="F75" s="131">
        <v>80.555</v>
      </c>
      <c r="G75" s="132">
        <v>155.29</v>
      </c>
      <c r="H75" s="94">
        <v>128.3245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6"/>
      <c r="T75" s="6"/>
      <c r="U75" s="6"/>
    </row>
    <row r="76" spans="1:21" ht="12.75">
      <c r="A76" s="133" t="s">
        <v>203</v>
      </c>
      <c r="B76" s="134" t="s">
        <v>204</v>
      </c>
      <c r="C76" s="135">
        <v>10</v>
      </c>
      <c r="D76" s="136">
        <v>444</v>
      </c>
      <c r="E76" s="137">
        <v>113.035</v>
      </c>
      <c r="F76" s="138">
        <v>94</v>
      </c>
      <c r="G76" s="139">
        <v>134.22</v>
      </c>
      <c r="H76" s="101">
        <v>113.8504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6"/>
      <c r="T76" s="6"/>
      <c r="U76" s="6"/>
    </row>
    <row r="77" spans="1:21" ht="12.75">
      <c r="A77" s="126" t="s">
        <v>205</v>
      </c>
      <c r="B77" s="127" t="s">
        <v>206</v>
      </c>
      <c r="C77" s="128">
        <v>17</v>
      </c>
      <c r="D77" s="129">
        <v>190</v>
      </c>
      <c r="E77" s="130">
        <v>81.385</v>
      </c>
      <c r="F77" s="131">
        <v>63.925</v>
      </c>
      <c r="G77" s="132">
        <v>108.08</v>
      </c>
      <c r="H77" s="94">
        <v>83.5482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6"/>
      <c r="T77" s="6"/>
      <c r="U77" s="6"/>
    </row>
    <row r="78" spans="1:21" ht="12.75">
      <c r="A78" s="133" t="s">
        <v>207</v>
      </c>
      <c r="B78" s="134" t="s">
        <v>208</v>
      </c>
      <c r="C78" s="135">
        <v>33</v>
      </c>
      <c r="D78" s="136">
        <v>466</v>
      </c>
      <c r="E78" s="137">
        <v>111.335</v>
      </c>
      <c r="F78" s="138">
        <v>79.46</v>
      </c>
      <c r="G78" s="139">
        <v>144.05</v>
      </c>
      <c r="H78" s="101">
        <v>112.3176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6"/>
      <c r="T78" s="6"/>
      <c r="U78" s="6"/>
    </row>
    <row r="79" spans="1:21" ht="12.75">
      <c r="A79" s="126" t="s">
        <v>209</v>
      </c>
      <c r="B79" s="127" t="s">
        <v>210</v>
      </c>
      <c r="C79" s="128">
        <v>5</v>
      </c>
      <c r="D79" s="129">
        <v>13</v>
      </c>
      <c r="E79" s="130">
        <v>78.94</v>
      </c>
      <c r="F79" s="131">
        <v>59.38</v>
      </c>
      <c r="G79" s="132">
        <v>91.85</v>
      </c>
      <c r="H79" s="94">
        <v>80.5823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6"/>
      <c r="T79" s="6"/>
      <c r="U79" s="6"/>
    </row>
    <row r="80" spans="1:21" ht="12.75">
      <c r="A80" s="133" t="s">
        <v>211</v>
      </c>
      <c r="B80" s="134" t="s">
        <v>212</v>
      </c>
      <c r="C80" s="135">
        <v>9</v>
      </c>
      <c r="D80" s="136">
        <v>92</v>
      </c>
      <c r="E80" s="137">
        <v>81.21</v>
      </c>
      <c r="F80" s="138">
        <v>64.16</v>
      </c>
      <c r="G80" s="139">
        <v>96.73</v>
      </c>
      <c r="H80" s="101">
        <v>80.8298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6"/>
      <c r="T80" s="6"/>
      <c r="U80" s="6"/>
    </row>
    <row r="81" spans="1:21" ht="12.75">
      <c r="A81" s="126" t="s">
        <v>213</v>
      </c>
      <c r="B81" s="127" t="s">
        <v>214</v>
      </c>
      <c r="C81" s="128">
        <v>7</v>
      </c>
      <c r="D81" s="129">
        <v>601</v>
      </c>
      <c r="E81" s="130">
        <v>81.33</v>
      </c>
      <c r="F81" s="131">
        <v>65.69</v>
      </c>
      <c r="G81" s="132">
        <v>104.26</v>
      </c>
      <c r="H81" s="94">
        <v>84.2129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6"/>
      <c r="T81" s="6"/>
      <c r="U81" s="6"/>
    </row>
    <row r="82" spans="1:21" ht="12.75">
      <c r="A82" s="133" t="s">
        <v>215</v>
      </c>
      <c r="B82" s="134" t="s">
        <v>216</v>
      </c>
      <c r="C82" s="135">
        <v>3</v>
      </c>
      <c r="D82" s="136">
        <v>41</v>
      </c>
      <c r="E82" s="137">
        <v>80.45</v>
      </c>
      <c r="F82" s="138">
        <v>64.83</v>
      </c>
      <c r="G82" s="139">
        <v>99.38</v>
      </c>
      <c r="H82" s="101">
        <v>82.6451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6"/>
      <c r="T82" s="6"/>
      <c r="U82" s="6"/>
    </row>
    <row r="83" spans="1:21" ht="12.75">
      <c r="A83" s="126" t="s">
        <v>217</v>
      </c>
      <c r="B83" s="127" t="s">
        <v>218</v>
      </c>
      <c r="C83" s="128">
        <v>4</v>
      </c>
      <c r="D83" s="129">
        <v>62</v>
      </c>
      <c r="E83" s="130">
        <v>82.76</v>
      </c>
      <c r="F83" s="131">
        <v>67.58</v>
      </c>
      <c r="G83" s="132">
        <v>103.77</v>
      </c>
      <c r="H83" s="94">
        <v>87.5327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6"/>
      <c r="T83" s="6"/>
      <c r="U83" s="6"/>
    </row>
    <row r="84" spans="1:21" ht="12.75">
      <c r="A84" s="133" t="s">
        <v>219</v>
      </c>
      <c r="B84" s="134" t="s">
        <v>220</v>
      </c>
      <c r="C84" s="135">
        <v>7</v>
      </c>
      <c r="D84" s="136">
        <v>11</v>
      </c>
      <c r="E84" s="137">
        <v>174.89</v>
      </c>
      <c r="F84" s="138">
        <v>118.23</v>
      </c>
      <c r="G84" s="139">
        <v>237.61</v>
      </c>
      <c r="H84" s="101">
        <v>193.3127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6"/>
      <c r="T84" s="6"/>
      <c r="U84" s="6"/>
    </row>
    <row r="85" spans="1:21" ht="12.75">
      <c r="A85" s="126" t="s">
        <v>221</v>
      </c>
      <c r="B85" s="127" t="s">
        <v>222</v>
      </c>
      <c r="C85" s="128">
        <v>7</v>
      </c>
      <c r="D85" s="129">
        <v>38</v>
      </c>
      <c r="E85" s="130">
        <v>93.225</v>
      </c>
      <c r="F85" s="131">
        <v>69.95</v>
      </c>
      <c r="G85" s="132">
        <v>120.64</v>
      </c>
      <c r="H85" s="94">
        <v>98.0826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6"/>
      <c r="T85" s="6"/>
      <c r="U85" s="6"/>
    </row>
    <row r="86" spans="1:21" ht="12.75">
      <c r="A86" s="133" t="s">
        <v>223</v>
      </c>
      <c r="B86" s="134" t="s">
        <v>224</v>
      </c>
      <c r="C86" s="135">
        <v>41</v>
      </c>
      <c r="D86" s="136">
        <v>202</v>
      </c>
      <c r="E86" s="137">
        <v>137.265</v>
      </c>
      <c r="F86" s="138">
        <v>78.12</v>
      </c>
      <c r="G86" s="139">
        <v>281.64</v>
      </c>
      <c r="H86" s="101">
        <v>165.0612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6"/>
      <c r="T86" s="6"/>
      <c r="U86" s="6"/>
    </row>
    <row r="87" spans="1:21" ht="12.75">
      <c r="A87" s="126" t="s">
        <v>225</v>
      </c>
      <c r="B87" s="127" t="s">
        <v>226</v>
      </c>
      <c r="C87" s="128">
        <v>104</v>
      </c>
      <c r="D87" s="129">
        <v>377</v>
      </c>
      <c r="E87" s="130">
        <v>103.88</v>
      </c>
      <c r="F87" s="131">
        <v>81.27</v>
      </c>
      <c r="G87" s="132">
        <v>161.14</v>
      </c>
      <c r="H87" s="94">
        <v>114.2271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6"/>
      <c r="T87" s="6"/>
      <c r="U87" s="6"/>
    </row>
    <row r="88" spans="1:21" ht="12.75">
      <c r="A88" s="133" t="s">
        <v>227</v>
      </c>
      <c r="B88" s="134" t="s">
        <v>228</v>
      </c>
      <c r="C88" s="135">
        <v>67</v>
      </c>
      <c r="D88" s="136">
        <v>337</v>
      </c>
      <c r="E88" s="137">
        <v>109.78</v>
      </c>
      <c r="F88" s="138">
        <v>74.8</v>
      </c>
      <c r="G88" s="139">
        <v>157.98</v>
      </c>
      <c r="H88" s="101">
        <v>114.7975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6"/>
      <c r="T88" s="6"/>
      <c r="U88" s="6"/>
    </row>
    <row r="89" spans="1:21" ht="12.75">
      <c r="A89" s="126" t="s">
        <v>229</v>
      </c>
      <c r="B89" s="127" t="s">
        <v>230</v>
      </c>
      <c r="C89" s="128">
        <v>79</v>
      </c>
      <c r="D89" s="129">
        <v>458</v>
      </c>
      <c r="E89" s="130">
        <v>107.13</v>
      </c>
      <c r="F89" s="131">
        <v>73.64</v>
      </c>
      <c r="G89" s="132">
        <v>192.74</v>
      </c>
      <c r="H89" s="94">
        <v>123.424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6"/>
      <c r="T89" s="6"/>
      <c r="U89" s="6"/>
    </row>
    <row r="90" spans="1:21" ht="12.75">
      <c r="A90" s="133" t="s">
        <v>231</v>
      </c>
      <c r="B90" s="134" t="s">
        <v>232</v>
      </c>
      <c r="C90" s="135">
        <v>54</v>
      </c>
      <c r="D90" s="136">
        <v>212</v>
      </c>
      <c r="E90" s="137">
        <v>91.92</v>
      </c>
      <c r="F90" s="138">
        <v>69.66</v>
      </c>
      <c r="G90" s="139">
        <v>139.47</v>
      </c>
      <c r="H90" s="101">
        <v>100.7454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6"/>
      <c r="T90" s="6"/>
      <c r="U90" s="6"/>
    </row>
    <row r="91" spans="1:21" ht="12.75">
      <c r="A91" s="126" t="s">
        <v>233</v>
      </c>
      <c r="B91" s="127" t="s">
        <v>234</v>
      </c>
      <c r="C91" s="128">
        <v>177</v>
      </c>
      <c r="D91" s="129">
        <v>1196</v>
      </c>
      <c r="E91" s="130">
        <v>101.815</v>
      </c>
      <c r="F91" s="131">
        <v>71.54</v>
      </c>
      <c r="G91" s="132">
        <v>146.69</v>
      </c>
      <c r="H91" s="94">
        <v>107.8869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6"/>
      <c r="T91" s="6"/>
      <c r="U91" s="6"/>
    </row>
    <row r="92" spans="1:21" ht="12.75">
      <c r="A92" s="133" t="s">
        <v>235</v>
      </c>
      <c r="B92" s="134" t="s">
        <v>236</v>
      </c>
      <c r="C92" s="135">
        <v>17</v>
      </c>
      <c r="D92" s="136">
        <v>54</v>
      </c>
      <c r="E92" s="137">
        <v>111</v>
      </c>
      <c r="F92" s="138">
        <v>77.68</v>
      </c>
      <c r="G92" s="139">
        <v>141.42</v>
      </c>
      <c r="H92" s="101">
        <v>117.6609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6"/>
      <c r="T92" s="6"/>
      <c r="U92" s="6"/>
    </row>
    <row r="93" spans="1:21" ht="12.75">
      <c r="A93" s="126" t="s">
        <v>237</v>
      </c>
      <c r="B93" s="127" t="s">
        <v>238</v>
      </c>
      <c r="C93" s="128">
        <v>43</v>
      </c>
      <c r="D93" s="129">
        <v>87</v>
      </c>
      <c r="E93" s="130">
        <v>120.01</v>
      </c>
      <c r="F93" s="131">
        <v>77.8</v>
      </c>
      <c r="G93" s="132">
        <v>176.59</v>
      </c>
      <c r="H93" s="94">
        <v>132.6716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6"/>
      <c r="T93" s="6"/>
      <c r="U93" s="6"/>
    </row>
    <row r="94" spans="1:21" ht="12.75">
      <c r="A94" s="133" t="s">
        <v>239</v>
      </c>
      <c r="B94" s="134" t="s">
        <v>240</v>
      </c>
      <c r="C94" s="135">
        <v>65</v>
      </c>
      <c r="D94" s="136">
        <v>151</v>
      </c>
      <c r="E94" s="137">
        <v>107.19</v>
      </c>
      <c r="F94" s="138">
        <v>83.81</v>
      </c>
      <c r="G94" s="139">
        <v>148.03</v>
      </c>
      <c r="H94" s="101">
        <v>113.4918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6"/>
      <c r="T94" s="6"/>
      <c r="U94" s="6"/>
    </row>
    <row r="95" spans="1:21" ht="12.75">
      <c r="A95" s="126" t="s">
        <v>241</v>
      </c>
      <c r="B95" s="127" t="s">
        <v>242</v>
      </c>
      <c r="C95" s="128">
        <v>79</v>
      </c>
      <c r="D95" s="129">
        <v>402</v>
      </c>
      <c r="E95" s="130">
        <v>104.675</v>
      </c>
      <c r="F95" s="131">
        <v>73.02</v>
      </c>
      <c r="G95" s="132">
        <v>150.32</v>
      </c>
      <c r="H95" s="94">
        <v>111.1227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6"/>
      <c r="T95" s="6"/>
      <c r="U95" s="6"/>
    </row>
    <row r="96" spans="1:21" ht="12.75">
      <c r="A96" s="133" t="s">
        <v>243</v>
      </c>
      <c r="B96" s="134" t="s">
        <v>244</v>
      </c>
      <c r="C96" s="135">
        <v>9</v>
      </c>
      <c r="D96" s="136">
        <v>15</v>
      </c>
      <c r="E96" s="137">
        <v>70.39</v>
      </c>
      <c r="F96" s="138">
        <v>54.7</v>
      </c>
      <c r="G96" s="139">
        <v>173.64</v>
      </c>
      <c r="H96" s="101">
        <v>98.0853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6"/>
      <c r="T96" s="6"/>
      <c r="U96" s="6"/>
    </row>
    <row r="97" spans="1:21" ht="12.75">
      <c r="A97" s="126" t="s">
        <v>245</v>
      </c>
      <c r="B97" s="127" t="s">
        <v>246</v>
      </c>
      <c r="C97" s="128">
        <v>22</v>
      </c>
      <c r="D97" s="129">
        <v>64</v>
      </c>
      <c r="E97" s="130">
        <v>65</v>
      </c>
      <c r="F97" s="131">
        <v>51.03</v>
      </c>
      <c r="G97" s="132">
        <v>98.27</v>
      </c>
      <c r="H97" s="94">
        <v>70.205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6"/>
      <c r="T97" s="6"/>
      <c r="U97" s="6"/>
    </row>
    <row r="98" spans="1:21" ht="12.75">
      <c r="A98" s="133" t="s">
        <v>247</v>
      </c>
      <c r="B98" s="134" t="s">
        <v>248</v>
      </c>
      <c r="C98" s="135">
        <v>24</v>
      </c>
      <c r="D98" s="136">
        <v>105</v>
      </c>
      <c r="E98" s="137">
        <v>71.21</v>
      </c>
      <c r="F98" s="138">
        <v>54.16</v>
      </c>
      <c r="G98" s="139">
        <v>93.19</v>
      </c>
      <c r="H98" s="101">
        <v>71.6059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6"/>
      <c r="T98" s="6"/>
      <c r="U98" s="6"/>
    </row>
    <row r="99" spans="1:21" ht="12.75">
      <c r="A99" s="126" t="s">
        <v>249</v>
      </c>
      <c r="B99" s="127" t="s">
        <v>250</v>
      </c>
      <c r="C99" s="128">
        <v>100</v>
      </c>
      <c r="D99" s="129">
        <v>264</v>
      </c>
      <c r="E99" s="130">
        <v>84.115</v>
      </c>
      <c r="F99" s="131">
        <v>61.69</v>
      </c>
      <c r="G99" s="132">
        <v>123.69</v>
      </c>
      <c r="H99" s="94">
        <v>90.2482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6"/>
      <c r="T99" s="6"/>
      <c r="U99" s="6"/>
    </row>
    <row r="100" spans="1:21" ht="12.75">
      <c r="A100" s="133" t="s">
        <v>251</v>
      </c>
      <c r="B100" s="134" t="s">
        <v>252</v>
      </c>
      <c r="C100" s="135">
        <v>49</v>
      </c>
      <c r="D100" s="136">
        <v>172</v>
      </c>
      <c r="E100" s="137">
        <v>78.47</v>
      </c>
      <c r="F100" s="138">
        <v>57.19</v>
      </c>
      <c r="G100" s="139">
        <v>113.46</v>
      </c>
      <c r="H100" s="101">
        <v>84.0326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6"/>
      <c r="T100" s="6"/>
      <c r="U100" s="6"/>
    </row>
    <row r="101" spans="1:21" ht="12.75">
      <c r="A101" s="126" t="s">
        <v>253</v>
      </c>
      <c r="B101" s="127" t="s">
        <v>254</v>
      </c>
      <c r="C101" s="128">
        <v>115</v>
      </c>
      <c r="D101" s="129">
        <v>776</v>
      </c>
      <c r="E101" s="130">
        <v>77.06</v>
      </c>
      <c r="F101" s="131">
        <v>57.17</v>
      </c>
      <c r="G101" s="132">
        <v>113.67</v>
      </c>
      <c r="H101" s="94">
        <v>81.4176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6"/>
      <c r="T101" s="6"/>
      <c r="U101" s="6"/>
    </row>
    <row r="102" spans="1:21" ht="12.75">
      <c r="A102" s="133" t="s">
        <v>255</v>
      </c>
      <c r="B102" s="134" t="s">
        <v>256</v>
      </c>
      <c r="C102" s="135">
        <v>33</v>
      </c>
      <c r="D102" s="136">
        <v>189</v>
      </c>
      <c r="E102" s="137">
        <v>89.61</v>
      </c>
      <c r="F102" s="138">
        <v>64.52</v>
      </c>
      <c r="G102" s="139">
        <v>126.51</v>
      </c>
      <c r="H102" s="101">
        <v>94.2768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6"/>
      <c r="T102" s="6"/>
      <c r="U102" s="6"/>
    </row>
    <row r="103" spans="1:21" ht="12.75">
      <c r="A103" s="126" t="s">
        <v>257</v>
      </c>
      <c r="B103" s="127" t="s">
        <v>258</v>
      </c>
      <c r="C103" s="128">
        <v>24</v>
      </c>
      <c r="D103" s="129">
        <v>93</v>
      </c>
      <c r="E103" s="130">
        <v>110.47</v>
      </c>
      <c r="F103" s="131">
        <v>85.43</v>
      </c>
      <c r="G103" s="132">
        <v>142.51</v>
      </c>
      <c r="H103" s="94">
        <v>113.6563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6"/>
      <c r="T103" s="6"/>
      <c r="U103" s="6"/>
    </row>
    <row r="104" spans="1:21" ht="12.75">
      <c r="A104" s="133" t="s">
        <v>259</v>
      </c>
      <c r="B104" s="134" t="s">
        <v>260</v>
      </c>
      <c r="C104" s="135">
        <v>21</v>
      </c>
      <c r="D104" s="136">
        <v>86</v>
      </c>
      <c r="E104" s="137">
        <v>74.83</v>
      </c>
      <c r="F104" s="138">
        <v>56.49</v>
      </c>
      <c r="G104" s="139">
        <v>89.47</v>
      </c>
      <c r="H104" s="101">
        <v>74.9872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6"/>
      <c r="T104" s="6"/>
      <c r="U104" s="6"/>
    </row>
    <row r="105" spans="1:21" ht="12.75">
      <c r="A105" s="126" t="s">
        <v>261</v>
      </c>
      <c r="B105" s="127" t="s">
        <v>262</v>
      </c>
      <c r="C105" s="128">
        <v>10</v>
      </c>
      <c r="D105" s="129">
        <v>1046</v>
      </c>
      <c r="E105" s="130">
        <v>80.015</v>
      </c>
      <c r="F105" s="131">
        <v>68.52</v>
      </c>
      <c r="G105" s="132">
        <v>100.91</v>
      </c>
      <c r="H105" s="94">
        <v>82.4487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6"/>
      <c r="T105" s="6"/>
      <c r="U105" s="6"/>
    </row>
    <row r="106" spans="1:21" ht="12.75">
      <c r="A106" s="133" t="s">
        <v>263</v>
      </c>
      <c r="B106" s="134" t="s">
        <v>264</v>
      </c>
      <c r="C106" s="135">
        <v>3</v>
      </c>
      <c r="D106" s="136">
        <v>13</v>
      </c>
      <c r="E106" s="137">
        <v>95.36</v>
      </c>
      <c r="F106" s="138">
        <v>73.24</v>
      </c>
      <c r="G106" s="139">
        <v>227.27</v>
      </c>
      <c r="H106" s="101">
        <v>113.4284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6"/>
      <c r="T106" s="6"/>
      <c r="U106" s="6"/>
    </row>
    <row r="107" spans="1:21" ht="12.75">
      <c r="A107" s="126" t="s">
        <v>265</v>
      </c>
      <c r="B107" s="127" t="s">
        <v>266</v>
      </c>
      <c r="C107" s="128">
        <v>16</v>
      </c>
      <c r="D107" s="129">
        <v>65</v>
      </c>
      <c r="E107" s="130">
        <v>89.84</v>
      </c>
      <c r="F107" s="131">
        <v>59.09</v>
      </c>
      <c r="G107" s="132">
        <v>140.63</v>
      </c>
      <c r="H107" s="94">
        <v>98.4732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6"/>
      <c r="T107" s="6"/>
      <c r="U107" s="6"/>
    </row>
    <row r="108" spans="1:21" ht="12.75">
      <c r="A108" s="133" t="s">
        <v>267</v>
      </c>
      <c r="B108" s="134" t="s">
        <v>268</v>
      </c>
      <c r="C108" s="135">
        <v>46</v>
      </c>
      <c r="D108" s="136">
        <v>136</v>
      </c>
      <c r="E108" s="137">
        <v>99.74</v>
      </c>
      <c r="F108" s="138">
        <v>83.09</v>
      </c>
      <c r="G108" s="139">
        <v>135.06</v>
      </c>
      <c r="H108" s="101">
        <v>104.0692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6"/>
      <c r="T108" s="6"/>
      <c r="U108" s="6"/>
    </row>
    <row r="109" spans="1:21" ht="12.75">
      <c r="A109" s="126" t="s">
        <v>269</v>
      </c>
      <c r="B109" s="127" t="s">
        <v>270</v>
      </c>
      <c r="C109" s="128">
        <v>13</v>
      </c>
      <c r="D109" s="129">
        <v>443</v>
      </c>
      <c r="E109" s="130">
        <v>85.28</v>
      </c>
      <c r="F109" s="131">
        <v>73.5</v>
      </c>
      <c r="G109" s="132">
        <v>96.86</v>
      </c>
      <c r="H109" s="94">
        <v>85.256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6"/>
      <c r="T109" s="6"/>
      <c r="U109" s="6"/>
    </row>
    <row r="110" spans="1:21" ht="12.75">
      <c r="A110" s="133" t="s">
        <v>271</v>
      </c>
      <c r="B110" s="134" t="s">
        <v>272</v>
      </c>
      <c r="C110" s="135">
        <v>23</v>
      </c>
      <c r="D110" s="136">
        <v>425</v>
      </c>
      <c r="E110" s="137">
        <v>59.93</v>
      </c>
      <c r="F110" s="138">
        <v>44.49</v>
      </c>
      <c r="G110" s="139">
        <v>70.96</v>
      </c>
      <c r="H110" s="101">
        <v>59.2126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6"/>
      <c r="T110" s="6"/>
      <c r="U110" s="6"/>
    </row>
    <row r="111" spans="1:21" ht="12.75">
      <c r="A111" s="126" t="s">
        <v>273</v>
      </c>
      <c r="B111" s="127" t="s">
        <v>274</v>
      </c>
      <c r="C111" s="128">
        <v>15</v>
      </c>
      <c r="D111" s="129">
        <v>78</v>
      </c>
      <c r="E111" s="130">
        <v>75.59</v>
      </c>
      <c r="F111" s="131">
        <v>64.29</v>
      </c>
      <c r="G111" s="132">
        <v>93.18</v>
      </c>
      <c r="H111" s="94">
        <v>76.3562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6"/>
      <c r="T111" s="6"/>
      <c r="U111" s="6"/>
    </row>
    <row r="112" spans="1:21" ht="12.75">
      <c r="A112" s="133" t="s">
        <v>275</v>
      </c>
      <c r="B112" s="134" t="s">
        <v>276</v>
      </c>
      <c r="C112" s="135">
        <v>33</v>
      </c>
      <c r="D112" s="136">
        <v>53</v>
      </c>
      <c r="E112" s="137">
        <v>57.16</v>
      </c>
      <c r="F112" s="138">
        <v>45.73</v>
      </c>
      <c r="G112" s="139">
        <v>80.06</v>
      </c>
      <c r="H112" s="101">
        <v>60.0473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6"/>
      <c r="T112" s="6"/>
      <c r="U112" s="6"/>
    </row>
    <row r="113" spans="1:21" ht="12.75">
      <c r="A113" s="126" t="s">
        <v>277</v>
      </c>
      <c r="B113" s="127" t="s">
        <v>278</v>
      </c>
      <c r="C113" s="128">
        <v>4</v>
      </c>
      <c r="D113" s="129">
        <v>21</v>
      </c>
      <c r="E113" s="130">
        <v>78.57</v>
      </c>
      <c r="F113" s="131">
        <v>63.84</v>
      </c>
      <c r="G113" s="132">
        <v>97.06</v>
      </c>
      <c r="H113" s="94">
        <v>77.7495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6"/>
      <c r="T113" s="6"/>
      <c r="U113" s="6"/>
    </row>
    <row r="114" spans="1:21" ht="12.75">
      <c r="A114" s="133" t="s">
        <v>279</v>
      </c>
      <c r="B114" s="134" t="s">
        <v>280</v>
      </c>
      <c r="C114" s="135">
        <v>13</v>
      </c>
      <c r="D114" s="136">
        <v>25</v>
      </c>
      <c r="E114" s="137">
        <v>84.85</v>
      </c>
      <c r="F114" s="138">
        <v>52.03</v>
      </c>
      <c r="G114" s="139">
        <v>114.18</v>
      </c>
      <c r="H114" s="101">
        <v>85.7256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6"/>
      <c r="T114" s="6"/>
      <c r="U114" s="6"/>
    </row>
    <row r="115" spans="1:21" ht="12.75">
      <c r="A115" s="126" t="s">
        <v>281</v>
      </c>
      <c r="B115" s="127" t="s">
        <v>282</v>
      </c>
      <c r="C115" s="128">
        <v>39</v>
      </c>
      <c r="D115" s="129">
        <v>396</v>
      </c>
      <c r="E115" s="130">
        <v>64.945</v>
      </c>
      <c r="F115" s="131">
        <v>51.23</v>
      </c>
      <c r="G115" s="132">
        <v>85.19</v>
      </c>
      <c r="H115" s="94">
        <v>67.4097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6"/>
      <c r="T115" s="6"/>
      <c r="U115" s="6"/>
    </row>
    <row r="116" spans="1:21" ht="12.75">
      <c r="A116" s="133" t="s">
        <v>283</v>
      </c>
      <c r="B116" s="134" t="s">
        <v>284</v>
      </c>
      <c r="C116" s="135">
        <v>10</v>
      </c>
      <c r="D116" s="136">
        <v>99</v>
      </c>
      <c r="E116" s="137">
        <v>69.58</v>
      </c>
      <c r="F116" s="138">
        <v>54</v>
      </c>
      <c r="G116" s="139">
        <v>81.72</v>
      </c>
      <c r="H116" s="101">
        <v>67.6669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6"/>
      <c r="T116" s="6"/>
      <c r="U116" s="6"/>
    </row>
    <row r="117" spans="1:21" ht="12.75">
      <c r="A117" s="126" t="s">
        <v>285</v>
      </c>
      <c r="B117" s="127" t="s">
        <v>286</v>
      </c>
      <c r="C117" s="128">
        <v>5</v>
      </c>
      <c r="D117" s="129">
        <v>132</v>
      </c>
      <c r="E117" s="130">
        <v>56.25</v>
      </c>
      <c r="F117" s="131">
        <v>49.65</v>
      </c>
      <c r="G117" s="132">
        <v>66.2</v>
      </c>
      <c r="H117" s="94">
        <v>57.2907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6"/>
      <c r="T117" s="6"/>
      <c r="U117" s="6"/>
    </row>
    <row r="118" spans="1:21" ht="12.75">
      <c r="A118" s="133" t="s">
        <v>287</v>
      </c>
      <c r="B118" s="134" t="s">
        <v>288</v>
      </c>
      <c r="C118" s="135">
        <v>6</v>
      </c>
      <c r="D118" s="136">
        <v>88</v>
      </c>
      <c r="E118" s="137">
        <v>98.425</v>
      </c>
      <c r="F118" s="138">
        <v>69.26</v>
      </c>
      <c r="G118" s="139">
        <v>131.42</v>
      </c>
      <c r="H118" s="101">
        <v>99.5053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6"/>
      <c r="T118" s="6"/>
      <c r="U118" s="6"/>
    </row>
    <row r="119" spans="1:21" ht="12.75">
      <c r="A119" s="126" t="s">
        <v>289</v>
      </c>
      <c r="B119" s="127" t="s">
        <v>290</v>
      </c>
      <c r="C119" s="128">
        <v>26</v>
      </c>
      <c r="D119" s="129">
        <v>339</v>
      </c>
      <c r="E119" s="130">
        <v>51.09</v>
      </c>
      <c r="F119" s="131">
        <v>42.5</v>
      </c>
      <c r="G119" s="132">
        <v>81.93</v>
      </c>
      <c r="H119" s="94">
        <v>58.5808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6"/>
      <c r="T119" s="6"/>
      <c r="U119" s="6"/>
    </row>
    <row r="120" spans="1:21" ht="12.75">
      <c r="A120" s="133" t="s">
        <v>291</v>
      </c>
      <c r="B120" s="134" t="s">
        <v>292</v>
      </c>
      <c r="C120" s="135">
        <v>72</v>
      </c>
      <c r="D120" s="136">
        <v>1323</v>
      </c>
      <c r="E120" s="137">
        <v>56.15</v>
      </c>
      <c r="F120" s="138">
        <v>46.56</v>
      </c>
      <c r="G120" s="139">
        <v>82.23</v>
      </c>
      <c r="H120" s="101">
        <v>61.1673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6"/>
      <c r="T120" s="6"/>
      <c r="U120" s="6"/>
    </row>
    <row r="121" spans="1:21" ht="12.75">
      <c r="A121" s="126" t="s">
        <v>293</v>
      </c>
      <c r="B121" s="127" t="s">
        <v>294</v>
      </c>
      <c r="C121" s="128">
        <v>4</v>
      </c>
      <c r="D121" s="129">
        <v>18</v>
      </c>
      <c r="E121" s="130">
        <v>52.97</v>
      </c>
      <c r="F121" s="131">
        <v>44.87</v>
      </c>
      <c r="G121" s="132">
        <v>73.72</v>
      </c>
      <c r="H121" s="94">
        <v>56.2844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6"/>
      <c r="T121" s="6"/>
      <c r="U121" s="6"/>
    </row>
    <row r="122" spans="1:21" ht="12.75">
      <c r="A122" s="133" t="s">
        <v>295</v>
      </c>
      <c r="B122" s="134" t="s">
        <v>296</v>
      </c>
      <c r="C122" s="135">
        <v>5</v>
      </c>
      <c r="D122" s="136">
        <v>58</v>
      </c>
      <c r="E122" s="137">
        <v>67.025</v>
      </c>
      <c r="F122" s="138">
        <v>48.5</v>
      </c>
      <c r="G122" s="139">
        <v>101.45</v>
      </c>
      <c r="H122" s="101">
        <v>70.84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6"/>
      <c r="T122" s="6"/>
      <c r="U122" s="6"/>
    </row>
    <row r="123" spans="1:21" ht="12.75">
      <c r="A123" s="126" t="s">
        <v>297</v>
      </c>
      <c r="B123" s="127" t="s">
        <v>298</v>
      </c>
      <c r="C123" s="128">
        <v>13</v>
      </c>
      <c r="D123" s="129">
        <v>68</v>
      </c>
      <c r="E123" s="130">
        <v>75.165</v>
      </c>
      <c r="F123" s="131">
        <v>51.83</v>
      </c>
      <c r="G123" s="132">
        <v>92.42</v>
      </c>
      <c r="H123" s="94">
        <v>75.6351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6"/>
      <c r="T123" s="6"/>
      <c r="U123" s="6"/>
    </row>
    <row r="124" spans="1:21" ht="12.75">
      <c r="A124" s="133" t="s">
        <v>299</v>
      </c>
      <c r="B124" s="134" t="s">
        <v>300</v>
      </c>
      <c r="C124" s="135">
        <v>18</v>
      </c>
      <c r="D124" s="136">
        <v>479</v>
      </c>
      <c r="E124" s="137">
        <v>78.64</v>
      </c>
      <c r="F124" s="138">
        <v>59.33</v>
      </c>
      <c r="G124" s="139">
        <v>105.03</v>
      </c>
      <c r="H124" s="101">
        <v>80.9853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6"/>
      <c r="T124" s="6"/>
      <c r="U124" s="6"/>
    </row>
    <row r="125" spans="1:21" ht="12.75">
      <c r="A125" s="126" t="s">
        <v>301</v>
      </c>
      <c r="B125" s="127" t="s">
        <v>302</v>
      </c>
      <c r="C125" s="128">
        <v>3</v>
      </c>
      <c r="D125" s="129">
        <v>20</v>
      </c>
      <c r="E125" s="130">
        <v>60.28</v>
      </c>
      <c r="F125" s="131">
        <v>58.475</v>
      </c>
      <c r="G125" s="132">
        <v>69.565</v>
      </c>
      <c r="H125" s="94">
        <v>62.209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6"/>
      <c r="T125" s="6"/>
      <c r="U125" s="6"/>
    </row>
    <row r="126" spans="1:21" ht="12.75">
      <c r="A126" s="133" t="s">
        <v>303</v>
      </c>
      <c r="B126" s="134" t="s">
        <v>304</v>
      </c>
      <c r="C126" s="135">
        <v>4</v>
      </c>
      <c r="D126" s="136">
        <v>14</v>
      </c>
      <c r="E126" s="137">
        <v>62.4</v>
      </c>
      <c r="F126" s="138">
        <v>46</v>
      </c>
      <c r="G126" s="139">
        <v>73.35</v>
      </c>
      <c r="H126" s="101">
        <v>60.2664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6"/>
      <c r="T126" s="6"/>
      <c r="U126" s="6"/>
    </row>
    <row r="127" spans="1:21" ht="12.75">
      <c r="A127" s="126" t="s">
        <v>305</v>
      </c>
      <c r="B127" s="127" t="s">
        <v>306</v>
      </c>
      <c r="C127" s="128">
        <v>4</v>
      </c>
      <c r="D127" s="129">
        <v>85</v>
      </c>
      <c r="E127" s="130">
        <v>55.58</v>
      </c>
      <c r="F127" s="131">
        <v>48.06</v>
      </c>
      <c r="G127" s="132">
        <v>63.66</v>
      </c>
      <c r="H127" s="94">
        <v>56.2134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6"/>
      <c r="T127" s="6"/>
      <c r="U127" s="6"/>
    </row>
    <row r="128" spans="1:21" ht="12.75">
      <c r="A128" s="133" t="s">
        <v>307</v>
      </c>
      <c r="B128" s="134" t="s">
        <v>308</v>
      </c>
      <c r="C128" s="135">
        <v>8</v>
      </c>
      <c r="D128" s="136">
        <v>248</v>
      </c>
      <c r="E128" s="137">
        <v>77.44</v>
      </c>
      <c r="F128" s="138">
        <v>61.39</v>
      </c>
      <c r="G128" s="139">
        <v>94.96</v>
      </c>
      <c r="H128" s="101">
        <v>78.0332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6"/>
      <c r="T128" s="6"/>
      <c r="U128" s="6"/>
    </row>
    <row r="129" spans="1:21" ht="12.75">
      <c r="A129" s="126" t="s">
        <v>309</v>
      </c>
      <c r="B129" s="127" t="s">
        <v>310</v>
      </c>
      <c r="C129" s="128">
        <v>50</v>
      </c>
      <c r="D129" s="129">
        <v>594</v>
      </c>
      <c r="E129" s="130">
        <v>85.005</v>
      </c>
      <c r="F129" s="131">
        <v>64.02</v>
      </c>
      <c r="G129" s="132">
        <v>108.56</v>
      </c>
      <c r="H129" s="94">
        <v>86.1113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6"/>
      <c r="T129" s="6"/>
      <c r="U129" s="6"/>
    </row>
    <row r="130" spans="1:21" ht="12.75">
      <c r="A130" s="133" t="s">
        <v>311</v>
      </c>
      <c r="B130" s="134" t="s">
        <v>312</v>
      </c>
      <c r="C130" s="135">
        <v>6</v>
      </c>
      <c r="D130" s="136">
        <v>158</v>
      </c>
      <c r="E130" s="137">
        <v>95.195</v>
      </c>
      <c r="F130" s="138">
        <v>74.17</v>
      </c>
      <c r="G130" s="139">
        <v>120.16</v>
      </c>
      <c r="H130" s="101">
        <v>96.3693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6"/>
      <c r="T130" s="6"/>
      <c r="U130" s="6"/>
    </row>
    <row r="131" spans="1:21" ht="12.75">
      <c r="A131" s="126" t="s">
        <v>313</v>
      </c>
      <c r="B131" s="127" t="s">
        <v>314</v>
      </c>
      <c r="C131" s="128">
        <v>27</v>
      </c>
      <c r="D131" s="129">
        <v>244</v>
      </c>
      <c r="E131" s="130">
        <v>89.265</v>
      </c>
      <c r="F131" s="131">
        <v>63.82</v>
      </c>
      <c r="G131" s="132">
        <v>116.44</v>
      </c>
      <c r="H131" s="94">
        <v>90.1103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6"/>
      <c r="T131" s="6"/>
      <c r="U131" s="6"/>
    </row>
    <row r="132" spans="1:21" ht="12.75">
      <c r="A132" s="133" t="s">
        <v>315</v>
      </c>
      <c r="B132" s="134" t="s">
        <v>316</v>
      </c>
      <c r="C132" s="135">
        <v>18</v>
      </c>
      <c r="D132" s="136">
        <v>345</v>
      </c>
      <c r="E132" s="137">
        <v>88.08</v>
      </c>
      <c r="F132" s="138">
        <v>69.21</v>
      </c>
      <c r="G132" s="139">
        <v>111.29</v>
      </c>
      <c r="H132" s="101">
        <v>89.7208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6"/>
      <c r="T132" s="6"/>
      <c r="U132" s="6"/>
    </row>
    <row r="133" spans="1:21" ht="12.75">
      <c r="A133" s="126" t="s">
        <v>317</v>
      </c>
      <c r="B133" s="127" t="s">
        <v>318</v>
      </c>
      <c r="C133" s="128">
        <v>7</v>
      </c>
      <c r="D133" s="129">
        <v>11</v>
      </c>
      <c r="E133" s="130">
        <v>74.24</v>
      </c>
      <c r="F133" s="131">
        <v>65.45</v>
      </c>
      <c r="G133" s="132">
        <v>114.8</v>
      </c>
      <c r="H133" s="94">
        <v>84.5663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6"/>
      <c r="T133" s="6"/>
      <c r="U133" s="6"/>
    </row>
    <row r="134" spans="1:21" ht="12.75">
      <c r="A134" s="133" t="s">
        <v>319</v>
      </c>
      <c r="B134" s="134" t="s">
        <v>320</v>
      </c>
      <c r="C134" s="135">
        <v>63</v>
      </c>
      <c r="D134" s="136">
        <v>405</v>
      </c>
      <c r="E134" s="137">
        <v>95.34</v>
      </c>
      <c r="F134" s="138">
        <v>68.98</v>
      </c>
      <c r="G134" s="139">
        <v>135.82</v>
      </c>
      <c r="H134" s="101">
        <v>101.4499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6"/>
      <c r="T134" s="6"/>
      <c r="U134" s="6"/>
    </row>
    <row r="135" spans="1:21" ht="12.75">
      <c r="A135" s="126" t="s">
        <v>321</v>
      </c>
      <c r="B135" s="127" t="s">
        <v>322</v>
      </c>
      <c r="C135" s="128">
        <v>31</v>
      </c>
      <c r="D135" s="129">
        <v>161</v>
      </c>
      <c r="E135" s="130">
        <v>91.79</v>
      </c>
      <c r="F135" s="131">
        <v>68.07</v>
      </c>
      <c r="G135" s="132">
        <v>135.3</v>
      </c>
      <c r="H135" s="94">
        <v>98.009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6"/>
      <c r="T135" s="6"/>
      <c r="U135" s="6"/>
    </row>
    <row r="136" spans="1:21" ht="12.75">
      <c r="A136" s="133" t="s">
        <v>323</v>
      </c>
      <c r="B136" s="134" t="s">
        <v>324</v>
      </c>
      <c r="C136" s="135">
        <v>6</v>
      </c>
      <c r="D136" s="136">
        <v>23</v>
      </c>
      <c r="E136" s="137">
        <v>67.17</v>
      </c>
      <c r="F136" s="138">
        <v>58.11</v>
      </c>
      <c r="G136" s="139">
        <v>93.75</v>
      </c>
      <c r="H136" s="101">
        <v>71.5843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6"/>
      <c r="T136" s="6"/>
      <c r="U136" s="6"/>
    </row>
    <row r="137" spans="1:21" ht="12.75">
      <c r="A137" s="126" t="s">
        <v>325</v>
      </c>
      <c r="B137" s="127" t="s">
        <v>326</v>
      </c>
      <c r="C137" s="128">
        <v>20</v>
      </c>
      <c r="D137" s="129">
        <v>45</v>
      </c>
      <c r="E137" s="130">
        <v>70.9</v>
      </c>
      <c r="F137" s="131">
        <v>60.59</v>
      </c>
      <c r="G137" s="132">
        <v>88.26</v>
      </c>
      <c r="H137" s="94">
        <v>72.2213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6"/>
      <c r="T137" s="6"/>
      <c r="U137" s="6"/>
    </row>
    <row r="138" spans="1:21" ht="12.75">
      <c r="A138" s="133" t="s">
        <v>327</v>
      </c>
      <c r="B138" s="134" t="s">
        <v>328</v>
      </c>
      <c r="C138" s="135">
        <v>29</v>
      </c>
      <c r="D138" s="136">
        <v>230</v>
      </c>
      <c r="E138" s="137">
        <v>87.855</v>
      </c>
      <c r="F138" s="138">
        <v>69.965</v>
      </c>
      <c r="G138" s="139">
        <v>110.87</v>
      </c>
      <c r="H138" s="101">
        <v>89.4519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6"/>
      <c r="T138" s="6"/>
      <c r="U138" s="6"/>
    </row>
    <row r="139" spans="1:21" ht="12.75">
      <c r="A139" s="126" t="s">
        <v>329</v>
      </c>
      <c r="B139" s="127" t="s">
        <v>330</v>
      </c>
      <c r="C139" s="128">
        <v>6</v>
      </c>
      <c r="D139" s="129">
        <v>182</v>
      </c>
      <c r="E139" s="130">
        <v>73.215</v>
      </c>
      <c r="F139" s="131">
        <v>60.84</v>
      </c>
      <c r="G139" s="132">
        <v>93.81</v>
      </c>
      <c r="H139" s="94">
        <v>76.1607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6"/>
      <c r="T139" s="6"/>
      <c r="U139" s="6"/>
    </row>
    <row r="140" spans="1:21" ht="12.75">
      <c r="A140" s="133" t="s">
        <v>331</v>
      </c>
      <c r="B140" s="134" t="s">
        <v>332</v>
      </c>
      <c r="C140" s="135">
        <v>45</v>
      </c>
      <c r="D140" s="136">
        <v>708</v>
      </c>
      <c r="E140" s="137">
        <v>93.89</v>
      </c>
      <c r="F140" s="138">
        <v>71.99</v>
      </c>
      <c r="G140" s="139">
        <v>122.08</v>
      </c>
      <c r="H140" s="101">
        <v>95.9459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6"/>
      <c r="T140" s="6"/>
      <c r="U140" s="6"/>
    </row>
    <row r="141" spans="1:21" ht="12.75">
      <c r="A141" s="126" t="s">
        <v>333</v>
      </c>
      <c r="B141" s="127" t="s">
        <v>334</v>
      </c>
      <c r="C141" s="128">
        <v>16</v>
      </c>
      <c r="D141" s="129">
        <v>140</v>
      </c>
      <c r="E141" s="130">
        <v>83.48</v>
      </c>
      <c r="F141" s="131">
        <v>69.34</v>
      </c>
      <c r="G141" s="132">
        <v>102.1</v>
      </c>
      <c r="H141" s="94">
        <v>84.3541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6"/>
      <c r="T141" s="6"/>
      <c r="U141" s="6"/>
    </row>
    <row r="142" spans="1:21" ht="12.75">
      <c r="A142" s="133" t="s">
        <v>335</v>
      </c>
      <c r="B142" s="134" t="s">
        <v>336</v>
      </c>
      <c r="C142" s="135">
        <v>8</v>
      </c>
      <c r="D142" s="136">
        <v>240</v>
      </c>
      <c r="E142" s="137">
        <v>91.805</v>
      </c>
      <c r="F142" s="138">
        <v>72.515</v>
      </c>
      <c r="G142" s="139">
        <v>121.99</v>
      </c>
      <c r="H142" s="101">
        <v>95.5797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6"/>
      <c r="T142" s="6"/>
      <c r="U142" s="6"/>
    </row>
    <row r="143" spans="1:21" ht="12.75">
      <c r="A143" s="126" t="s">
        <v>337</v>
      </c>
      <c r="B143" s="127" t="s">
        <v>338</v>
      </c>
      <c r="C143" s="128">
        <v>28</v>
      </c>
      <c r="D143" s="129">
        <v>288</v>
      </c>
      <c r="E143" s="130">
        <v>83.085</v>
      </c>
      <c r="F143" s="131">
        <v>62.07</v>
      </c>
      <c r="G143" s="132">
        <v>106.65</v>
      </c>
      <c r="H143" s="94">
        <v>84.1782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6"/>
      <c r="T143" s="6"/>
      <c r="U143" s="6"/>
    </row>
    <row r="144" spans="1:21" ht="12.75">
      <c r="A144" s="133" t="s">
        <v>339</v>
      </c>
      <c r="B144" s="134" t="s">
        <v>340</v>
      </c>
      <c r="C144" s="135">
        <v>112</v>
      </c>
      <c r="D144" s="136">
        <v>2753</v>
      </c>
      <c r="E144" s="137">
        <v>88.28</v>
      </c>
      <c r="F144" s="138">
        <v>66.1</v>
      </c>
      <c r="G144" s="139">
        <v>113.96</v>
      </c>
      <c r="H144" s="101">
        <v>89.7143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6"/>
      <c r="T144" s="6"/>
      <c r="U144" s="6"/>
    </row>
    <row r="145" spans="1:21" ht="12.75">
      <c r="A145" s="126" t="s">
        <v>341</v>
      </c>
      <c r="B145" s="127" t="s">
        <v>342</v>
      </c>
      <c r="C145" s="128">
        <v>73</v>
      </c>
      <c r="D145" s="129">
        <v>2040</v>
      </c>
      <c r="E145" s="130">
        <v>96.17</v>
      </c>
      <c r="F145" s="131">
        <v>71.71</v>
      </c>
      <c r="G145" s="132">
        <v>125.655</v>
      </c>
      <c r="H145" s="94">
        <v>97.4662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6"/>
      <c r="T145" s="6"/>
      <c r="U145" s="6"/>
    </row>
    <row r="146" spans="1:21" ht="12.75">
      <c r="A146" s="133" t="s">
        <v>343</v>
      </c>
      <c r="B146" s="134" t="s">
        <v>344</v>
      </c>
      <c r="C146" s="135">
        <v>24</v>
      </c>
      <c r="D146" s="136">
        <v>644</v>
      </c>
      <c r="E146" s="137">
        <v>86.21</v>
      </c>
      <c r="F146" s="138">
        <v>61.22</v>
      </c>
      <c r="G146" s="139">
        <v>126.19</v>
      </c>
      <c r="H146" s="101">
        <v>90.3843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6"/>
      <c r="T146" s="6"/>
      <c r="U146" s="6"/>
    </row>
    <row r="147" spans="1:21" ht="12.75">
      <c r="A147" s="126" t="s">
        <v>345</v>
      </c>
      <c r="B147" s="127" t="s">
        <v>346</v>
      </c>
      <c r="C147" s="128">
        <v>48</v>
      </c>
      <c r="D147" s="129">
        <v>371</v>
      </c>
      <c r="E147" s="130">
        <v>90.29</v>
      </c>
      <c r="F147" s="131">
        <v>67.42</v>
      </c>
      <c r="G147" s="132">
        <v>115.77</v>
      </c>
      <c r="H147" s="94">
        <v>91.528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6"/>
      <c r="T147" s="6"/>
      <c r="U147" s="6"/>
    </row>
    <row r="148" spans="1:21" ht="12.75">
      <c r="A148" s="133" t="s">
        <v>347</v>
      </c>
      <c r="B148" s="134" t="s">
        <v>348</v>
      </c>
      <c r="C148" s="135">
        <v>7</v>
      </c>
      <c r="D148" s="136">
        <v>411</v>
      </c>
      <c r="E148" s="137">
        <v>87.02</v>
      </c>
      <c r="F148" s="138">
        <v>68.64</v>
      </c>
      <c r="G148" s="139">
        <v>110.12</v>
      </c>
      <c r="H148" s="101">
        <v>88.7317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6"/>
      <c r="T148" s="6"/>
      <c r="U148" s="6"/>
    </row>
    <row r="149" spans="1:21" ht="12.75">
      <c r="A149" s="126" t="s">
        <v>349</v>
      </c>
      <c r="B149" s="127" t="s">
        <v>350</v>
      </c>
      <c r="C149" s="128">
        <v>59</v>
      </c>
      <c r="D149" s="129">
        <v>897</v>
      </c>
      <c r="E149" s="130">
        <v>88.41</v>
      </c>
      <c r="F149" s="131">
        <v>65.22</v>
      </c>
      <c r="G149" s="132">
        <v>136.88</v>
      </c>
      <c r="H149" s="94">
        <v>95.4545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6"/>
      <c r="T149" s="6"/>
      <c r="U149" s="6"/>
    </row>
    <row r="150" spans="1:21" ht="12.75">
      <c r="A150" s="133" t="s">
        <v>351</v>
      </c>
      <c r="B150" s="134" t="s">
        <v>352</v>
      </c>
      <c r="C150" s="135">
        <v>33</v>
      </c>
      <c r="D150" s="136">
        <v>406</v>
      </c>
      <c r="E150" s="137">
        <v>89.195</v>
      </c>
      <c r="F150" s="138">
        <v>62.2</v>
      </c>
      <c r="G150" s="139">
        <v>116</v>
      </c>
      <c r="H150" s="101">
        <v>89.7355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6"/>
      <c r="T150" s="6"/>
      <c r="U150" s="6"/>
    </row>
    <row r="151" spans="1:21" ht="12.75">
      <c r="A151" s="126" t="s">
        <v>353</v>
      </c>
      <c r="B151" s="127" t="s">
        <v>354</v>
      </c>
      <c r="C151" s="128">
        <v>97</v>
      </c>
      <c r="D151" s="129">
        <v>1775</v>
      </c>
      <c r="E151" s="130">
        <v>97.9</v>
      </c>
      <c r="F151" s="131">
        <v>77.04</v>
      </c>
      <c r="G151" s="132">
        <v>123.01</v>
      </c>
      <c r="H151" s="94">
        <v>99.2721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6"/>
      <c r="T151" s="6"/>
      <c r="U151" s="6"/>
    </row>
    <row r="152" spans="1:21" ht="12.75">
      <c r="A152" s="133" t="s">
        <v>355</v>
      </c>
      <c r="B152" s="134" t="s">
        <v>356</v>
      </c>
      <c r="C152" s="135">
        <v>14</v>
      </c>
      <c r="D152" s="136">
        <v>237</v>
      </c>
      <c r="E152" s="137">
        <v>87.18</v>
      </c>
      <c r="F152" s="138">
        <v>70.16</v>
      </c>
      <c r="G152" s="139">
        <v>108.1</v>
      </c>
      <c r="H152" s="101">
        <v>88.1578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6"/>
      <c r="T152" s="6"/>
      <c r="U152" s="6"/>
    </row>
    <row r="153" spans="1:21" ht="12.75">
      <c r="A153" s="126" t="s">
        <v>357</v>
      </c>
      <c r="B153" s="127" t="s">
        <v>358</v>
      </c>
      <c r="C153" s="128">
        <v>27</v>
      </c>
      <c r="D153" s="129">
        <v>220</v>
      </c>
      <c r="E153" s="130">
        <v>100.15</v>
      </c>
      <c r="F153" s="131">
        <v>74.62</v>
      </c>
      <c r="G153" s="132">
        <v>137.405</v>
      </c>
      <c r="H153" s="94">
        <v>104.8466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6"/>
      <c r="T153" s="6"/>
      <c r="U153" s="6"/>
    </row>
    <row r="154" spans="1:21" ht="12.75">
      <c r="A154" s="133" t="s">
        <v>359</v>
      </c>
      <c r="B154" s="134" t="s">
        <v>360</v>
      </c>
      <c r="C154" s="135">
        <v>9</v>
      </c>
      <c r="D154" s="136">
        <v>41</v>
      </c>
      <c r="E154" s="137">
        <v>90.13</v>
      </c>
      <c r="F154" s="138">
        <v>80.69</v>
      </c>
      <c r="G154" s="139">
        <v>98.08</v>
      </c>
      <c r="H154" s="101">
        <v>89.9909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6"/>
      <c r="T154" s="6"/>
      <c r="U154" s="6"/>
    </row>
    <row r="155" spans="1:21" ht="12.75">
      <c r="A155" s="126" t="s">
        <v>361</v>
      </c>
      <c r="B155" s="127" t="s">
        <v>362</v>
      </c>
      <c r="C155" s="128">
        <v>10</v>
      </c>
      <c r="D155" s="129">
        <v>128</v>
      </c>
      <c r="E155" s="130">
        <v>95.13</v>
      </c>
      <c r="F155" s="131">
        <v>77.95</v>
      </c>
      <c r="G155" s="132">
        <v>113.42</v>
      </c>
      <c r="H155" s="94">
        <v>97.3294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6"/>
      <c r="T155" s="6"/>
      <c r="U155" s="6"/>
    </row>
    <row r="156" spans="1:21" ht="12.75">
      <c r="A156" s="133" t="s">
        <v>363</v>
      </c>
      <c r="B156" s="134" t="s">
        <v>364</v>
      </c>
      <c r="C156" s="135">
        <v>3</v>
      </c>
      <c r="D156" s="136">
        <v>38</v>
      </c>
      <c r="E156" s="137">
        <v>84.87</v>
      </c>
      <c r="F156" s="138">
        <v>72.63</v>
      </c>
      <c r="G156" s="139">
        <v>125.02</v>
      </c>
      <c r="H156" s="101">
        <v>91.161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6"/>
      <c r="T156" s="6"/>
      <c r="U156" s="6"/>
    </row>
    <row r="157" spans="1:21" ht="12.75">
      <c r="A157" s="126" t="s">
        <v>365</v>
      </c>
      <c r="B157" s="127" t="s">
        <v>366</v>
      </c>
      <c r="C157" s="128">
        <v>13</v>
      </c>
      <c r="D157" s="129">
        <v>252</v>
      </c>
      <c r="E157" s="130">
        <v>76.835</v>
      </c>
      <c r="F157" s="131">
        <v>59.19</v>
      </c>
      <c r="G157" s="132">
        <v>131.53</v>
      </c>
      <c r="H157" s="94">
        <v>86.817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6"/>
      <c r="T157" s="6"/>
      <c r="U157" s="6"/>
    </row>
    <row r="158" spans="1:21" ht="12.75">
      <c r="A158" s="133" t="s">
        <v>367</v>
      </c>
      <c r="B158" s="134" t="s">
        <v>368</v>
      </c>
      <c r="C158" s="135">
        <v>3</v>
      </c>
      <c r="D158" s="136">
        <v>824</v>
      </c>
      <c r="E158" s="137">
        <v>69.9</v>
      </c>
      <c r="F158" s="138">
        <v>54.61</v>
      </c>
      <c r="G158" s="139">
        <v>94.25</v>
      </c>
      <c r="H158" s="101">
        <v>72.8369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6"/>
      <c r="T158" s="6"/>
      <c r="U158" s="6"/>
    </row>
    <row r="159" spans="1:21" ht="12.75">
      <c r="A159" s="126" t="s">
        <v>369</v>
      </c>
      <c r="B159" s="127" t="s">
        <v>370</v>
      </c>
      <c r="C159" s="128">
        <v>3</v>
      </c>
      <c r="D159" s="129">
        <v>215</v>
      </c>
      <c r="E159" s="130">
        <v>60.46</v>
      </c>
      <c r="F159" s="131">
        <v>53.23</v>
      </c>
      <c r="G159" s="132">
        <v>94.91</v>
      </c>
      <c r="H159" s="94">
        <v>69.5745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6"/>
      <c r="T159" s="6"/>
      <c r="U159" s="6"/>
    </row>
    <row r="160" spans="1:21" ht="12.75">
      <c r="A160" s="133" t="s">
        <v>371</v>
      </c>
      <c r="B160" s="134" t="s">
        <v>372</v>
      </c>
      <c r="C160" s="135">
        <v>4</v>
      </c>
      <c r="D160" s="136">
        <v>26</v>
      </c>
      <c r="E160" s="137">
        <v>86</v>
      </c>
      <c r="F160" s="138">
        <v>65.4</v>
      </c>
      <c r="G160" s="139">
        <v>114.38</v>
      </c>
      <c r="H160" s="101">
        <v>87.1553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6"/>
      <c r="T160" s="6"/>
      <c r="U160" s="6"/>
    </row>
    <row r="161" spans="1:21" ht="12.75">
      <c r="A161" s="126" t="s">
        <v>373</v>
      </c>
      <c r="B161" s="127" t="s">
        <v>374</v>
      </c>
      <c r="C161" s="128">
        <v>17</v>
      </c>
      <c r="D161" s="129">
        <v>267</v>
      </c>
      <c r="E161" s="130">
        <v>81.3</v>
      </c>
      <c r="F161" s="131">
        <v>58.15</v>
      </c>
      <c r="G161" s="132">
        <v>118.16</v>
      </c>
      <c r="H161" s="94">
        <v>85.9347</v>
      </c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69"/>
      <c r="T161" s="69"/>
      <c r="U161" s="69"/>
    </row>
    <row r="162" spans="1:21" ht="12.75">
      <c r="A162" s="133" t="s">
        <v>375</v>
      </c>
      <c r="B162" s="134" t="s">
        <v>376</v>
      </c>
      <c r="C162" s="135">
        <v>7</v>
      </c>
      <c r="D162" s="136">
        <v>297</v>
      </c>
      <c r="E162" s="137">
        <v>60.24</v>
      </c>
      <c r="F162" s="138">
        <v>52.11</v>
      </c>
      <c r="G162" s="139">
        <v>71.59</v>
      </c>
      <c r="H162" s="101">
        <v>61.5286</v>
      </c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69"/>
      <c r="T162" s="69"/>
      <c r="U162" s="69"/>
    </row>
    <row r="163" spans="1:21" ht="12.75">
      <c r="A163" s="126" t="s">
        <v>377</v>
      </c>
      <c r="B163" s="127" t="s">
        <v>378</v>
      </c>
      <c r="C163" s="128">
        <v>13</v>
      </c>
      <c r="D163" s="129">
        <v>109</v>
      </c>
      <c r="E163" s="130">
        <v>72.56</v>
      </c>
      <c r="F163" s="131">
        <v>57.07</v>
      </c>
      <c r="G163" s="132">
        <v>102.31</v>
      </c>
      <c r="H163" s="94">
        <v>77.5274</v>
      </c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69"/>
      <c r="T163" s="69"/>
      <c r="U163" s="69"/>
    </row>
    <row r="164" spans="1:21" ht="12.75">
      <c r="A164" s="133" t="s">
        <v>379</v>
      </c>
      <c r="B164" s="134" t="s">
        <v>380</v>
      </c>
      <c r="C164" s="135">
        <v>3</v>
      </c>
      <c r="D164" s="136">
        <v>12</v>
      </c>
      <c r="E164" s="137">
        <v>72.415</v>
      </c>
      <c r="F164" s="138">
        <v>65.11</v>
      </c>
      <c r="G164" s="139">
        <v>82.15</v>
      </c>
      <c r="H164" s="101">
        <v>73.0216</v>
      </c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69"/>
      <c r="T164" s="69"/>
      <c r="U164" s="69"/>
    </row>
    <row r="165" spans="1:21" ht="12.75">
      <c r="A165" s="126" t="s">
        <v>381</v>
      </c>
      <c r="B165" s="127" t="s">
        <v>382</v>
      </c>
      <c r="C165" s="128">
        <v>14</v>
      </c>
      <c r="D165" s="129">
        <v>62</v>
      </c>
      <c r="E165" s="130">
        <v>78.22</v>
      </c>
      <c r="F165" s="131">
        <v>62.36</v>
      </c>
      <c r="G165" s="132">
        <v>99.34</v>
      </c>
      <c r="H165" s="94">
        <v>80.0238</v>
      </c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69"/>
      <c r="T165" s="69"/>
      <c r="U165" s="69"/>
    </row>
    <row r="166" spans="1:21" ht="12.75">
      <c r="A166" s="133" t="s">
        <v>383</v>
      </c>
      <c r="B166" s="134" t="s">
        <v>384</v>
      </c>
      <c r="C166" s="135">
        <v>4</v>
      </c>
      <c r="D166" s="136">
        <v>36</v>
      </c>
      <c r="E166" s="137">
        <v>68.365</v>
      </c>
      <c r="F166" s="138">
        <v>52.43</v>
      </c>
      <c r="G166" s="139">
        <v>82.09</v>
      </c>
      <c r="H166" s="101">
        <v>67.5808</v>
      </c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69"/>
      <c r="T166" s="69"/>
      <c r="U166" s="69"/>
    </row>
    <row r="167" spans="1:21" ht="12.75">
      <c r="A167" s="126" t="s">
        <v>385</v>
      </c>
      <c r="B167" s="127" t="s">
        <v>386</v>
      </c>
      <c r="C167" s="128">
        <v>3</v>
      </c>
      <c r="D167" s="129">
        <v>12</v>
      </c>
      <c r="E167" s="130">
        <v>60.17</v>
      </c>
      <c r="F167" s="131">
        <v>52.26</v>
      </c>
      <c r="G167" s="132">
        <v>94.48</v>
      </c>
      <c r="H167" s="94">
        <v>67.9666</v>
      </c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69"/>
      <c r="T167" s="69"/>
      <c r="U167" s="69"/>
    </row>
    <row r="168" spans="1:21" ht="12.75">
      <c r="A168" s="133" t="s">
        <v>387</v>
      </c>
      <c r="B168" s="134" t="s">
        <v>388</v>
      </c>
      <c r="C168" s="135">
        <v>4</v>
      </c>
      <c r="D168" s="136">
        <v>23</v>
      </c>
      <c r="E168" s="137">
        <v>53.61</v>
      </c>
      <c r="F168" s="138">
        <v>51.28</v>
      </c>
      <c r="G168" s="139">
        <v>95.18</v>
      </c>
      <c r="H168" s="101">
        <v>62.9813</v>
      </c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69"/>
      <c r="T168" s="69"/>
      <c r="U168" s="69"/>
    </row>
    <row r="169" spans="1:21" ht="12.75">
      <c r="A169" s="126" t="s">
        <v>389</v>
      </c>
      <c r="B169" s="127" t="s">
        <v>390</v>
      </c>
      <c r="C169" s="128">
        <v>6</v>
      </c>
      <c r="D169" s="129">
        <v>19</v>
      </c>
      <c r="E169" s="130">
        <v>72.32</v>
      </c>
      <c r="F169" s="131">
        <v>63.64</v>
      </c>
      <c r="G169" s="132">
        <v>88.28</v>
      </c>
      <c r="H169" s="94">
        <v>73.0721</v>
      </c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69"/>
      <c r="T169" s="69"/>
      <c r="U169" s="69"/>
    </row>
    <row r="170" spans="1:21" ht="12.75">
      <c r="A170" s="133" t="s">
        <v>391</v>
      </c>
      <c r="B170" s="134" t="s">
        <v>392</v>
      </c>
      <c r="C170" s="135">
        <v>4</v>
      </c>
      <c r="D170" s="136">
        <v>49</v>
      </c>
      <c r="E170" s="137">
        <v>58.21</v>
      </c>
      <c r="F170" s="138">
        <v>51.57</v>
      </c>
      <c r="G170" s="139">
        <v>78.28</v>
      </c>
      <c r="H170" s="101">
        <v>61.4781</v>
      </c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69"/>
      <c r="T170" s="69"/>
      <c r="U170" s="69"/>
    </row>
    <row r="171" spans="1:21" ht="12.75">
      <c r="A171" s="126" t="s">
        <v>393</v>
      </c>
      <c r="B171" s="127" t="s">
        <v>394</v>
      </c>
      <c r="C171" s="128">
        <v>3</v>
      </c>
      <c r="D171" s="129">
        <v>883</v>
      </c>
      <c r="E171" s="130">
        <v>73.85</v>
      </c>
      <c r="F171" s="131">
        <v>52.99</v>
      </c>
      <c r="G171" s="132">
        <v>90.38</v>
      </c>
      <c r="H171" s="94">
        <v>74.0382</v>
      </c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69"/>
      <c r="T171" s="69"/>
      <c r="U171" s="69"/>
    </row>
    <row r="172" spans="1:21" ht="12.75">
      <c r="A172" s="133" t="s">
        <v>395</v>
      </c>
      <c r="B172" s="134" t="s">
        <v>396</v>
      </c>
      <c r="C172" s="135">
        <v>3</v>
      </c>
      <c r="D172" s="136">
        <v>20</v>
      </c>
      <c r="E172" s="137">
        <v>94.425</v>
      </c>
      <c r="F172" s="138">
        <v>62.235</v>
      </c>
      <c r="G172" s="139">
        <v>110.495</v>
      </c>
      <c r="H172" s="101">
        <v>89.37</v>
      </c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69"/>
      <c r="T172" s="69"/>
      <c r="U172" s="69"/>
    </row>
    <row r="173" spans="1:21" ht="12.75">
      <c r="A173" s="126" t="s">
        <v>397</v>
      </c>
      <c r="B173" s="127" t="s">
        <v>398</v>
      </c>
      <c r="C173" s="128">
        <v>3</v>
      </c>
      <c r="D173" s="129">
        <v>111</v>
      </c>
      <c r="E173" s="130">
        <v>78.13</v>
      </c>
      <c r="F173" s="131">
        <v>63.26</v>
      </c>
      <c r="G173" s="132">
        <v>114.75</v>
      </c>
      <c r="H173" s="94">
        <v>82.2732</v>
      </c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69"/>
      <c r="T173" s="69"/>
      <c r="U173" s="69"/>
    </row>
    <row r="174" spans="1:21" ht="12.75">
      <c r="A174" s="133" t="s">
        <v>399</v>
      </c>
      <c r="B174" s="134" t="s">
        <v>400</v>
      </c>
      <c r="C174" s="135">
        <v>8</v>
      </c>
      <c r="D174" s="136">
        <v>641</v>
      </c>
      <c r="E174" s="137">
        <v>79.64</v>
      </c>
      <c r="F174" s="138">
        <v>59.31</v>
      </c>
      <c r="G174" s="139">
        <v>116.43</v>
      </c>
      <c r="H174" s="101">
        <v>84.653</v>
      </c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69"/>
      <c r="T174" s="69"/>
      <c r="U174" s="69"/>
    </row>
    <row r="175" spans="1:21" ht="12.75">
      <c r="A175" s="126" t="s">
        <v>401</v>
      </c>
      <c r="B175" s="127" t="s">
        <v>402</v>
      </c>
      <c r="C175" s="128">
        <v>18</v>
      </c>
      <c r="D175" s="129">
        <v>125</v>
      </c>
      <c r="E175" s="130">
        <v>90.95</v>
      </c>
      <c r="F175" s="131">
        <v>71.93</v>
      </c>
      <c r="G175" s="132">
        <v>114.03</v>
      </c>
      <c r="H175" s="94">
        <v>92.05</v>
      </c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69"/>
      <c r="T175" s="69"/>
      <c r="U175" s="69"/>
    </row>
    <row r="176" spans="1:21" ht="12.75">
      <c r="A176" s="133" t="s">
        <v>403</v>
      </c>
      <c r="B176" s="134" t="s">
        <v>404</v>
      </c>
      <c r="C176" s="135">
        <v>3</v>
      </c>
      <c r="D176" s="136">
        <v>24</v>
      </c>
      <c r="E176" s="137">
        <v>76.91</v>
      </c>
      <c r="F176" s="138">
        <v>61.31</v>
      </c>
      <c r="G176" s="139">
        <v>89.5</v>
      </c>
      <c r="H176" s="101">
        <v>74.7158</v>
      </c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69"/>
      <c r="T176" s="69"/>
      <c r="U176" s="69"/>
    </row>
    <row r="177" spans="1:21" ht="12.75">
      <c r="A177" s="126" t="s">
        <v>405</v>
      </c>
      <c r="B177" s="127" t="s">
        <v>406</v>
      </c>
      <c r="C177" s="128">
        <v>4</v>
      </c>
      <c r="D177" s="129">
        <v>107</v>
      </c>
      <c r="E177" s="130">
        <v>101.41</v>
      </c>
      <c r="F177" s="131">
        <v>75.55</v>
      </c>
      <c r="G177" s="132">
        <v>139.64</v>
      </c>
      <c r="H177" s="94">
        <v>105.6139</v>
      </c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69"/>
      <c r="T177" s="69"/>
      <c r="U177" s="69"/>
    </row>
    <row r="178" spans="1:21" ht="12.75">
      <c r="A178" s="133" t="s">
        <v>407</v>
      </c>
      <c r="B178" s="134" t="s">
        <v>408</v>
      </c>
      <c r="C178" s="135">
        <v>4</v>
      </c>
      <c r="D178" s="136">
        <v>139</v>
      </c>
      <c r="E178" s="137">
        <v>140.73</v>
      </c>
      <c r="F178" s="138">
        <v>78.52</v>
      </c>
      <c r="G178" s="139">
        <v>167.57</v>
      </c>
      <c r="H178" s="101">
        <v>131.2303</v>
      </c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69"/>
      <c r="T178" s="69"/>
      <c r="U178" s="69"/>
    </row>
    <row r="179" spans="1:21" ht="12.75">
      <c r="A179" s="126" t="s">
        <v>409</v>
      </c>
      <c r="B179" s="127" t="s">
        <v>410</v>
      </c>
      <c r="C179" s="128">
        <v>7</v>
      </c>
      <c r="D179" s="129">
        <v>81</v>
      </c>
      <c r="E179" s="130">
        <v>73.88</v>
      </c>
      <c r="F179" s="131">
        <v>64.48</v>
      </c>
      <c r="G179" s="132">
        <v>93.35</v>
      </c>
      <c r="H179" s="94">
        <v>76.4174</v>
      </c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69"/>
      <c r="T179" s="69"/>
      <c r="U179" s="69"/>
    </row>
    <row r="180" spans="1:21" ht="12.75">
      <c r="A180" s="133" t="s">
        <v>411</v>
      </c>
      <c r="B180" s="134" t="s">
        <v>412</v>
      </c>
      <c r="C180" s="135">
        <v>3</v>
      </c>
      <c r="D180" s="136">
        <v>81</v>
      </c>
      <c r="E180" s="137">
        <v>83.12</v>
      </c>
      <c r="F180" s="138">
        <v>66.76</v>
      </c>
      <c r="G180" s="139">
        <v>141.44</v>
      </c>
      <c r="H180" s="101">
        <v>98.776</v>
      </c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69"/>
      <c r="T180" s="69"/>
      <c r="U180" s="69"/>
    </row>
    <row r="181" spans="1:21" ht="12.75">
      <c r="A181" s="126" t="s">
        <v>413</v>
      </c>
      <c r="B181" s="127" t="s">
        <v>414</v>
      </c>
      <c r="C181" s="128">
        <v>3</v>
      </c>
      <c r="D181" s="129">
        <v>232</v>
      </c>
      <c r="E181" s="130">
        <v>95.92</v>
      </c>
      <c r="F181" s="131">
        <v>69.31</v>
      </c>
      <c r="G181" s="132">
        <v>156.62</v>
      </c>
      <c r="H181" s="94">
        <v>107.7414</v>
      </c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69"/>
      <c r="T181" s="69"/>
      <c r="U181" s="69"/>
    </row>
    <row r="182" spans="1:21" ht="12.75">
      <c r="A182" s="133" t="s">
        <v>415</v>
      </c>
      <c r="B182" s="134" t="s">
        <v>416</v>
      </c>
      <c r="C182" s="135">
        <v>3</v>
      </c>
      <c r="D182" s="136">
        <v>81</v>
      </c>
      <c r="E182" s="137">
        <v>106.29</v>
      </c>
      <c r="F182" s="138">
        <v>80.07</v>
      </c>
      <c r="G182" s="139">
        <v>121.39</v>
      </c>
      <c r="H182" s="101">
        <v>103.612</v>
      </c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69"/>
      <c r="T182" s="69"/>
      <c r="U182" s="69"/>
    </row>
    <row r="183" spans="1:21" ht="12.75">
      <c r="A183" s="126" t="s">
        <v>417</v>
      </c>
      <c r="B183" s="127" t="s">
        <v>418</v>
      </c>
      <c r="C183" s="128">
        <v>23</v>
      </c>
      <c r="D183" s="129">
        <v>159</v>
      </c>
      <c r="E183" s="130">
        <v>90.56</v>
      </c>
      <c r="F183" s="131">
        <v>63.49</v>
      </c>
      <c r="G183" s="132">
        <v>111.4</v>
      </c>
      <c r="H183" s="94">
        <v>89.6682</v>
      </c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69"/>
      <c r="T183" s="69"/>
      <c r="U183" s="69"/>
    </row>
    <row r="184" spans="1:21" ht="12.75">
      <c r="A184" s="133" t="s">
        <v>419</v>
      </c>
      <c r="B184" s="134" t="s">
        <v>420</v>
      </c>
      <c r="C184" s="135">
        <v>7</v>
      </c>
      <c r="D184" s="136">
        <v>50</v>
      </c>
      <c r="E184" s="137">
        <v>107.085</v>
      </c>
      <c r="F184" s="138">
        <v>71.125</v>
      </c>
      <c r="G184" s="139">
        <v>140.765</v>
      </c>
      <c r="H184" s="101">
        <v>107.6478</v>
      </c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69"/>
      <c r="T184" s="69"/>
      <c r="U184" s="69"/>
    </row>
    <row r="185" spans="1:21" ht="12.75">
      <c r="A185" s="126" t="s">
        <v>421</v>
      </c>
      <c r="B185" s="127" t="s">
        <v>422</v>
      </c>
      <c r="C185" s="128">
        <v>46</v>
      </c>
      <c r="D185" s="129">
        <v>241</v>
      </c>
      <c r="E185" s="130">
        <v>63.71</v>
      </c>
      <c r="F185" s="131">
        <v>43</v>
      </c>
      <c r="G185" s="132">
        <v>106.91</v>
      </c>
      <c r="H185" s="94">
        <v>69.5789</v>
      </c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69"/>
      <c r="T185" s="69"/>
      <c r="U185" s="69"/>
    </row>
    <row r="186" spans="1:21" ht="12.75">
      <c r="A186" s="133" t="s">
        <v>423</v>
      </c>
      <c r="B186" s="134" t="s">
        <v>424</v>
      </c>
      <c r="C186" s="135">
        <v>25</v>
      </c>
      <c r="D186" s="136">
        <v>255</v>
      </c>
      <c r="E186" s="137">
        <v>90.93</v>
      </c>
      <c r="F186" s="138">
        <v>58.52</v>
      </c>
      <c r="G186" s="139">
        <v>111.5</v>
      </c>
      <c r="H186" s="101">
        <v>88.6338</v>
      </c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69"/>
      <c r="T186" s="69"/>
      <c r="U186" s="69"/>
    </row>
    <row r="187" spans="1:21" ht="12.75">
      <c r="A187" s="126" t="s">
        <v>425</v>
      </c>
      <c r="B187" s="127" t="s">
        <v>426</v>
      </c>
      <c r="C187" s="128">
        <v>16</v>
      </c>
      <c r="D187" s="129">
        <v>1417</v>
      </c>
      <c r="E187" s="130">
        <v>89.13</v>
      </c>
      <c r="F187" s="131">
        <v>66.7</v>
      </c>
      <c r="G187" s="132">
        <v>102.8</v>
      </c>
      <c r="H187" s="94">
        <v>86.8221</v>
      </c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69"/>
      <c r="T187" s="69"/>
      <c r="U187" s="69"/>
    </row>
    <row r="188" spans="1:21" ht="12.75">
      <c r="A188" s="133" t="s">
        <v>427</v>
      </c>
      <c r="B188" s="134" t="s">
        <v>428</v>
      </c>
      <c r="C188" s="135">
        <v>8</v>
      </c>
      <c r="D188" s="136">
        <v>81</v>
      </c>
      <c r="E188" s="137">
        <v>94.55</v>
      </c>
      <c r="F188" s="138">
        <v>83</v>
      </c>
      <c r="G188" s="139">
        <v>104.92</v>
      </c>
      <c r="H188" s="101">
        <v>94.7004</v>
      </c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69"/>
      <c r="T188" s="69"/>
      <c r="U188" s="69"/>
    </row>
    <row r="189" spans="1:21" ht="12.75">
      <c r="A189" s="126" t="s">
        <v>429</v>
      </c>
      <c r="B189" s="127" t="s">
        <v>430</v>
      </c>
      <c r="C189" s="128">
        <v>30</v>
      </c>
      <c r="D189" s="129">
        <v>1102</v>
      </c>
      <c r="E189" s="130">
        <v>96.005</v>
      </c>
      <c r="F189" s="131">
        <v>61.38</v>
      </c>
      <c r="G189" s="132">
        <v>122.78</v>
      </c>
      <c r="H189" s="94">
        <v>95.4283</v>
      </c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69"/>
      <c r="T189" s="69"/>
      <c r="U189" s="69"/>
    </row>
    <row r="190" spans="1:21" ht="12.75">
      <c r="A190" s="133" t="s">
        <v>431</v>
      </c>
      <c r="B190" s="134" t="s">
        <v>432</v>
      </c>
      <c r="C190" s="135">
        <v>8</v>
      </c>
      <c r="D190" s="136">
        <v>248</v>
      </c>
      <c r="E190" s="137">
        <v>89.33</v>
      </c>
      <c r="F190" s="138">
        <v>70.23</v>
      </c>
      <c r="G190" s="139">
        <v>129.17</v>
      </c>
      <c r="H190" s="101">
        <v>95.3459</v>
      </c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69"/>
      <c r="T190" s="69"/>
      <c r="U190" s="69"/>
    </row>
    <row r="191" spans="1:21" ht="12.75">
      <c r="A191" s="126" t="s">
        <v>433</v>
      </c>
      <c r="B191" s="127" t="s">
        <v>434</v>
      </c>
      <c r="C191" s="128">
        <v>15</v>
      </c>
      <c r="D191" s="129">
        <v>101</v>
      </c>
      <c r="E191" s="130">
        <v>78.01</v>
      </c>
      <c r="F191" s="131">
        <v>63.13</v>
      </c>
      <c r="G191" s="132">
        <v>107.92</v>
      </c>
      <c r="H191" s="94">
        <v>81.6892</v>
      </c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69"/>
      <c r="T191" s="69"/>
      <c r="U191" s="69"/>
    </row>
    <row r="192" spans="1:21" ht="12.75">
      <c r="A192" s="133" t="s">
        <v>435</v>
      </c>
      <c r="B192" s="134" t="s">
        <v>436</v>
      </c>
      <c r="C192" s="135">
        <v>4</v>
      </c>
      <c r="D192" s="136">
        <v>79</v>
      </c>
      <c r="E192" s="137">
        <v>94.34</v>
      </c>
      <c r="F192" s="138">
        <v>50.73</v>
      </c>
      <c r="G192" s="139">
        <v>137.1</v>
      </c>
      <c r="H192" s="101">
        <v>96.1687</v>
      </c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69"/>
      <c r="T192" s="69"/>
      <c r="U192" s="69"/>
    </row>
    <row r="193" spans="1:21" ht="12.75">
      <c r="A193" s="126" t="s">
        <v>437</v>
      </c>
      <c r="B193" s="127" t="s">
        <v>438</v>
      </c>
      <c r="C193" s="128">
        <v>4</v>
      </c>
      <c r="D193" s="129">
        <v>16</v>
      </c>
      <c r="E193" s="130">
        <v>86.095</v>
      </c>
      <c r="F193" s="131">
        <v>68.05</v>
      </c>
      <c r="G193" s="132">
        <v>175.22</v>
      </c>
      <c r="H193" s="94">
        <v>101.7618</v>
      </c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69"/>
      <c r="T193" s="69"/>
      <c r="U193" s="69"/>
    </row>
    <row r="194" spans="1:21" ht="12.75">
      <c r="A194" s="133" t="s">
        <v>439</v>
      </c>
      <c r="B194" s="134" t="s">
        <v>440</v>
      </c>
      <c r="C194" s="135">
        <v>5</v>
      </c>
      <c r="D194" s="136">
        <v>109</v>
      </c>
      <c r="E194" s="137">
        <v>71.48</v>
      </c>
      <c r="F194" s="138">
        <v>61.4</v>
      </c>
      <c r="G194" s="139">
        <v>78.61</v>
      </c>
      <c r="H194" s="101">
        <v>70.4566</v>
      </c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69"/>
      <c r="T194" s="69"/>
      <c r="U194" s="69"/>
    </row>
    <row r="195" spans="1:21" ht="12.75">
      <c r="A195" s="126" t="s">
        <v>441</v>
      </c>
      <c r="B195" s="127" t="s">
        <v>442</v>
      </c>
      <c r="C195" s="128">
        <v>4</v>
      </c>
      <c r="D195" s="129">
        <v>141</v>
      </c>
      <c r="E195" s="130">
        <v>76.7</v>
      </c>
      <c r="F195" s="131">
        <v>61.47</v>
      </c>
      <c r="G195" s="132">
        <v>86.79</v>
      </c>
      <c r="H195" s="94">
        <v>76.3834</v>
      </c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69"/>
      <c r="T195" s="69"/>
      <c r="U195" s="69"/>
    </row>
    <row r="196" spans="1:21" ht="12.75">
      <c r="A196" s="133" t="s">
        <v>443</v>
      </c>
      <c r="B196" s="134" t="s">
        <v>444</v>
      </c>
      <c r="C196" s="135">
        <v>9</v>
      </c>
      <c r="D196" s="136">
        <v>139</v>
      </c>
      <c r="E196" s="137">
        <v>59.67</v>
      </c>
      <c r="F196" s="138">
        <v>45.17</v>
      </c>
      <c r="G196" s="139">
        <v>75.55</v>
      </c>
      <c r="H196" s="101">
        <v>60.5253</v>
      </c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69"/>
      <c r="T196" s="69"/>
      <c r="U196" s="69"/>
    </row>
    <row r="197" spans="1:21" ht="12.75">
      <c r="A197" s="126" t="s">
        <v>445</v>
      </c>
      <c r="B197" s="127" t="s">
        <v>446</v>
      </c>
      <c r="C197" s="128">
        <v>4</v>
      </c>
      <c r="D197" s="129">
        <v>10</v>
      </c>
      <c r="E197" s="130">
        <v>86.075</v>
      </c>
      <c r="F197" s="131">
        <v>70.885</v>
      </c>
      <c r="G197" s="132">
        <v>95.73</v>
      </c>
      <c r="H197" s="94">
        <v>84.406</v>
      </c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69"/>
      <c r="T197" s="69"/>
      <c r="U197" s="69"/>
    </row>
    <row r="198" spans="1:21" ht="12.75">
      <c r="A198" s="133" t="s">
        <v>447</v>
      </c>
      <c r="B198" s="134" t="s">
        <v>448</v>
      </c>
      <c r="C198" s="135">
        <v>5</v>
      </c>
      <c r="D198" s="136">
        <v>67</v>
      </c>
      <c r="E198" s="137">
        <v>73.66</v>
      </c>
      <c r="F198" s="138">
        <v>56.6</v>
      </c>
      <c r="G198" s="139">
        <v>103.32</v>
      </c>
      <c r="H198" s="101">
        <v>76.6662</v>
      </c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69"/>
      <c r="T198" s="69"/>
      <c r="U198" s="69"/>
    </row>
    <row r="199" spans="1:21" ht="12.75">
      <c r="A199" s="126" t="s">
        <v>449</v>
      </c>
      <c r="B199" s="127" t="s">
        <v>450</v>
      </c>
      <c r="C199" s="128">
        <v>4</v>
      </c>
      <c r="D199" s="129">
        <v>98</v>
      </c>
      <c r="E199" s="130">
        <v>96.33</v>
      </c>
      <c r="F199" s="131">
        <v>66.6</v>
      </c>
      <c r="G199" s="132">
        <v>119.05</v>
      </c>
      <c r="H199" s="94">
        <v>95.2979</v>
      </c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69"/>
      <c r="T199" s="69"/>
      <c r="U199" s="69"/>
    </row>
    <row r="200" spans="1:21" ht="12.75">
      <c r="A200" s="133" t="s">
        <v>451</v>
      </c>
      <c r="B200" s="134" t="s">
        <v>452</v>
      </c>
      <c r="C200" s="135">
        <v>9</v>
      </c>
      <c r="D200" s="136">
        <v>731</v>
      </c>
      <c r="E200" s="137">
        <v>76.24</v>
      </c>
      <c r="F200" s="138">
        <v>64.1</v>
      </c>
      <c r="G200" s="139">
        <v>93.11</v>
      </c>
      <c r="H200" s="101">
        <v>79.369</v>
      </c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69"/>
      <c r="T200" s="69"/>
      <c r="U200" s="69"/>
    </row>
    <row r="201" spans="1:21" ht="12.75">
      <c r="A201" s="126" t="s">
        <v>453</v>
      </c>
      <c r="B201" s="127" t="s">
        <v>454</v>
      </c>
      <c r="C201" s="128">
        <v>9</v>
      </c>
      <c r="D201" s="129">
        <v>768</v>
      </c>
      <c r="E201" s="130">
        <v>94.825</v>
      </c>
      <c r="F201" s="131">
        <v>83.8</v>
      </c>
      <c r="G201" s="132">
        <v>108.41</v>
      </c>
      <c r="H201" s="94">
        <v>95.1557</v>
      </c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69"/>
      <c r="T201" s="69"/>
      <c r="U201" s="69"/>
    </row>
    <row r="202" spans="1:21" ht="12.75">
      <c r="A202" s="133" t="s">
        <v>455</v>
      </c>
      <c r="B202" s="134" t="s">
        <v>456</v>
      </c>
      <c r="C202" s="135">
        <v>3</v>
      </c>
      <c r="D202" s="136">
        <v>202</v>
      </c>
      <c r="E202" s="137">
        <v>70.9</v>
      </c>
      <c r="F202" s="138">
        <v>65.71</v>
      </c>
      <c r="G202" s="139">
        <v>74.94</v>
      </c>
      <c r="H202" s="101">
        <v>70.6054</v>
      </c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69"/>
      <c r="T202" s="69"/>
      <c r="U202" s="69"/>
    </row>
    <row r="203" spans="1:21" ht="12.75">
      <c r="A203" s="126" t="s">
        <v>457</v>
      </c>
      <c r="B203" s="127" t="s">
        <v>458</v>
      </c>
      <c r="C203" s="128">
        <v>4</v>
      </c>
      <c r="D203" s="129">
        <v>323</v>
      </c>
      <c r="E203" s="130">
        <v>96.26</v>
      </c>
      <c r="F203" s="131">
        <v>52.2</v>
      </c>
      <c r="G203" s="132">
        <v>114.32</v>
      </c>
      <c r="H203" s="94">
        <v>86.0417</v>
      </c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69"/>
      <c r="T203" s="69"/>
      <c r="U203" s="69"/>
    </row>
    <row r="204" spans="1:21" ht="12.75">
      <c r="A204" s="133" t="s">
        <v>459</v>
      </c>
      <c r="B204" s="134" t="s">
        <v>460</v>
      </c>
      <c r="C204" s="135">
        <v>7</v>
      </c>
      <c r="D204" s="136">
        <v>64</v>
      </c>
      <c r="E204" s="137">
        <v>85.84</v>
      </c>
      <c r="F204" s="138">
        <v>68.42</v>
      </c>
      <c r="G204" s="139">
        <v>103.65</v>
      </c>
      <c r="H204" s="101">
        <v>87.6779</v>
      </c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69"/>
      <c r="T204" s="69"/>
      <c r="U204" s="69"/>
    </row>
    <row r="205" spans="1:21" ht="12.75">
      <c r="A205" s="126" t="s">
        <v>461</v>
      </c>
      <c r="B205" s="127" t="s">
        <v>462</v>
      </c>
      <c r="C205" s="128">
        <v>11</v>
      </c>
      <c r="D205" s="129">
        <v>508</v>
      </c>
      <c r="E205" s="130">
        <v>120.105</v>
      </c>
      <c r="F205" s="131">
        <v>112.11</v>
      </c>
      <c r="G205" s="132">
        <v>127.87</v>
      </c>
      <c r="H205" s="94">
        <v>119.659</v>
      </c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69"/>
      <c r="T205" s="69"/>
      <c r="U205" s="69"/>
    </row>
    <row r="206" spans="1:21" ht="12.75">
      <c r="A206" s="133" t="s">
        <v>463</v>
      </c>
      <c r="B206" s="134" t="s">
        <v>464</v>
      </c>
      <c r="C206" s="135">
        <v>4</v>
      </c>
      <c r="D206" s="136">
        <v>10</v>
      </c>
      <c r="E206" s="137">
        <v>103.16</v>
      </c>
      <c r="F206" s="138">
        <v>77.485</v>
      </c>
      <c r="G206" s="139">
        <v>147.76</v>
      </c>
      <c r="H206" s="101">
        <v>106.873</v>
      </c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69"/>
      <c r="T206" s="69"/>
      <c r="U206" s="69"/>
    </row>
    <row r="207" spans="1:21" ht="12.75">
      <c r="A207" s="126" t="s">
        <v>465</v>
      </c>
      <c r="B207" s="127" t="s">
        <v>466</v>
      </c>
      <c r="C207" s="128">
        <v>11</v>
      </c>
      <c r="D207" s="129">
        <v>41</v>
      </c>
      <c r="E207" s="130">
        <v>80.89</v>
      </c>
      <c r="F207" s="131">
        <v>70.85</v>
      </c>
      <c r="G207" s="132">
        <v>111.35</v>
      </c>
      <c r="H207" s="94">
        <v>93.0887</v>
      </c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69"/>
      <c r="T207" s="69"/>
      <c r="U207" s="69"/>
    </row>
    <row r="208" spans="1:21" ht="12.75">
      <c r="A208" s="133" t="s">
        <v>467</v>
      </c>
      <c r="B208" s="134" t="s">
        <v>468</v>
      </c>
      <c r="C208" s="135">
        <v>41</v>
      </c>
      <c r="D208" s="136">
        <v>92</v>
      </c>
      <c r="E208" s="137">
        <v>83.095</v>
      </c>
      <c r="F208" s="138">
        <v>63.63</v>
      </c>
      <c r="G208" s="139">
        <v>106.19</v>
      </c>
      <c r="H208" s="101">
        <v>87.0526</v>
      </c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69"/>
      <c r="T208" s="69"/>
      <c r="U208" s="69"/>
    </row>
    <row r="209" spans="1:21" ht="12.75">
      <c r="A209" s="126" t="s">
        <v>469</v>
      </c>
      <c r="B209" s="127" t="s">
        <v>470</v>
      </c>
      <c r="C209" s="128">
        <v>4</v>
      </c>
      <c r="D209" s="129">
        <v>39</v>
      </c>
      <c r="E209" s="130">
        <v>88.52</v>
      </c>
      <c r="F209" s="131">
        <v>69.18</v>
      </c>
      <c r="G209" s="132">
        <v>113.05</v>
      </c>
      <c r="H209" s="94">
        <v>90.8005</v>
      </c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69"/>
      <c r="T209" s="69"/>
      <c r="U209" s="69"/>
    </row>
    <row r="210" spans="1:21" ht="12.75">
      <c r="A210" s="133" t="s">
        <v>471</v>
      </c>
      <c r="B210" s="134" t="s">
        <v>472</v>
      </c>
      <c r="C210" s="135">
        <v>11</v>
      </c>
      <c r="D210" s="136">
        <v>334</v>
      </c>
      <c r="E210" s="137">
        <v>96.57</v>
      </c>
      <c r="F210" s="138">
        <v>65.13</v>
      </c>
      <c r="G210" s="139">
        <v>103.3</v>
      </c>
      <c r="H210" s="101">
        <v>88.7138</v>
      </c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69"/>
      <c r="T210" s="69"/>
      <c r="U210" s="69"/>
    </row>
    <row r="211" spans="1:21" ht="12.75">
      <c r="A211" s="126" t="s">
        <v>473</v>
      </c>
      <c r="B211" s="127" t="s">
        <v>474</v>
      </c>
      <c r="C211" s="128">
        <v>88</v>
      </c>
      <c r="D211" s="129">
        <v>939</v>
      </c>
      <c r="E211" s="130">
        <v>90.63</v>
      </c>
      <c r="F211" s="131">
        <v>67</v>
      </c>
      <c r="G211" s="132">
        <v>116.66</v>
      </c>
      <c r="H211" s="94">
        <v>91.0831</v>
      </c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69"/>
      <c r="T211" s="69"/>
      <c r="U211" s="69"/>
    </row>
    <row r="212" spans="1:21" ht="12.75">
      <c r="A212" s="133" t="s">
        <v>475</v>
      </c>
      <c r="B212" s="134" t="s">
        <v>476</v>
      </c>
      <c r="C212" s="135">
        <v>16</v>
      </c>
      <c r="D212" s="136">
        <v>76</v>
      </c>
      <c r="E212" s="137">
        <v>97.33</v>
      </c>
      <c r="F212" s="138">
        <v>74.28</v>
      </c>
      <c r="G212" s="139">
        <v>110.38</v>
      </c>
      <c r="H212" s="101">
        <v>95.1647</v>
      </c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69"/>
      <c r="T212" s="69"/>
      <c r="U212" s="69"/>
    </row>
    <row r="213" spans="1:21" ht="12.75">
      <c r="A213" s="126" t="s">
        <v>477</v>
      </c>
      <c r="B213" s="127" t="s">
        <v>478</v>
      </c>
      <c r="C213" s="128">
        <v>24</v>
      </c>
      <c r="D213" s="129">
        <v>388</v>
      </c>
      <c r="E213" s="130">
        <v>69.83</v>
      </c>
      <c r="F213" s="131">
        <v>58.14</v>
      </c>
      <c r="G213" s="132">
        <v>94.02</v>
      </c>
      <c r="H213" s="94">
        <v>74.8437</v>
      </c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69"/>
      <c r="T213" s="69"/>
      <c r="U213" s="69"/>
    </row>
    <row r="214" spans="1:21" ht="12.75">
      <c r="A214" s="133" t="s">
        <v>479</v>
      </c>
      <c r="B214" s="134" t="s">
        <v>480</v>
      </c>
      <c r="C214" s="135">
        <v>34</v>
      </c>
      <c r="D214" s="136">
        <v>343</v>
      </c>
      <c r="E214" s="137">
        <v>103.57</v>
      </c>
      <c r="F214" s="138">
        <v>76.25</v>
      </c>
      <c r="G214" s="139">
        <v>119.37</v>
      </c>
      <c r="H214" s="101">
        <v>101.3617</v>
      </c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69"/>
      <c r="T214" s="69"/>
      <c r="U214" s="69"/>
    </row>
    <row r="215" spans="1:21" ht="12.75">
      <c r="A215" s="126" t="s">
        <v>481</v>
      </c>
      <c r="B215" s="127" t="s">
        <v>482</v>
      </c>
      <c r="C215" s="128">
        <v>37</v>
      </c>
      <c r="D215" s="129">
        <v>319</v>
      </c>
      <c r="E215" s="130">
        <v>68.99</v>
      </c>
      <c r="F215" s="131">
        <v>59.35</v>
      </c>
      <c r="G215" s="132">
        <v>87.99</v>
      </c>
      <c r="H215" s="94">
        <v>72.0402</v>
      </c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69"/>
      <c r="T215" s="69"/>
      <c r="U215" s="69"/>
    </row>
    <row r="216" spans="1:21" ht="12.75">
      <c r="A216" s="133" t="s">
        <v>483</v>
      </c>
      <c r="B216" s="134" t="s">
        <v>484</v>
      </c>
      <c r="C216" s="135">
        <v>49</v>
      </c>
      <c r="D216" s="136">
        <v>506</v>
      </c>
      <c r="E216" s="137">
        <v>80.295</v>
      </c>
      <c r="F216" s="138">
        <v>60.08</v>
      </c>
      <c r="G216" s="139">
        <v>102.18</v>
      </c>
      <c r="H216" s="101">
        <v>81.9179</v>
      </c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69"/>
      <c r="T216" s="69"/>
      <c r="U216" s="69"/>
    </row>
    <row r="217" spans="1:21" ht="12.75">
      <c r="A217" s="126" t="s">
        <v>485</v>
      </c>
      <c r="B217" s="127" t="s">
        <v>486</v>
      </c>
      <c r="C217" s="128">
        <v>126</v>
      </c>
      <c r="D217" s="129">
        <v>899</v>
      </c>
      <c r="E217" s="130">
        <v>52.44</v>
      </c>
      <c r="F217" s="131">
        <v>45.21</v>
      </c>
      <c r="G217" s="132">
        <v>66.14</v>
      </c>
      <c r="H217" s="94">
        <v>54.7452</v>
      </c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69"/>
      <c r="T217" s="69"/>
      <c r="U217" s="69"/>
    </row>
    <row r="218" spans="1:21" ht="12.75">
      <c r="A218" s="133" t="s">
        <v>487</v>
      </c>
      <c r="B218" s="134" t="s">
        <v>488</v>
      </c>
      <c r="C218" s="135">
        <v>5</v>
      </c>
      <c r="D218" s="136">
        <v>33</v>
      </c>
      <c r="E218" s="137">
        <v>57.41</v>
      </c>
      <c r="F218" s="138">
        <v>51.03</v>
      </c>
      <c r="G218" s="139">
        <v>73.42</v>
      </c>
      <c r="H218" s="101">
        <v>59.5396</v>
      </c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69"/>
      <c r="T218" s="69"/>
      <c r="U218" s="69"/>
    </row>
    <row r="219" spans="1:21" ht="12.75">
      <c r="A219" s="126" t="s">
        <v>489</v>
      </c>
      <c r="B219" s="127" t="s">
        <v>490</v>
      </c>
      <c r="C219" s="128">
        <v>22</v>
      </c>
      <c r="D219" s="129">
        <v>87</v>
      </c>
      <c r="E219" s="130">
        <v>42.5</v>
      </c>
      <c r="F219" s="131">
        <v>41.29</v>
      </c>
      <c r="G219" s="132">
        <v>88.84</v>
      </c>
      <c r="H219" s="94">
        <v>52.2241</v>
      </c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69"/>
      <c r="T219" s="69"/>
      <c r="U219" s="69"/>
    </row>
    <row r="220" spans="1:21" ht="12.75">
      <c r="A220" s="133" t="s">
        <v>491</v>
      </c>
      <c r="B220" s="134" t="s">
        <v>492</v>
      </c>
      <c r="C220" s="135">
        <v>66</v>
      </c>
      <c r="D220" s="136">
        <v>537</v>
      </c>
      <c r="E220" s="137">
        <v>58.24</v>
      </c>
      <c r="F220" s="138">
        <v>42.5</v>
      </c>
      <c r="G220" s="139">
        <v>81.02</v>
      </c>
      <c r="H220" s="101">
        <v>60.4226</v>
      </c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69"/>
      <c r="T220" s="69"/>
      <c r="U220" s="69"/>
    </row>
    <row r="221" spans="1:21" ht="12.75">
      <c r="A221" s="126" t="s">
        <v>493</v>
      </c>
      <c r="B221" s="127" t="s">
        <v>494</v>
      </c>
      <c r="C221" s="128">
        <v>8</v>
      </c>
      <c r="D221" s="129">
        <v>149</v>
      </c>
      <c r="E221" s="130">
        <v>65.97</v>
      </c>
      <c r="F221" s="131">
        <v>54.03</v>
      </c>
      <c r="G221" s="132">
        <v>81.26</v>
      </c>
      <c r="H221" s="94">
        <v>67.121</v>
      </c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69"/>
      <c r="T221" s="69"/>
      <c r="U221" s="69"/>
    </row>
    <row r="222" spans="1:21" ht="12.75">
      <c r="A222" s="133" t="s">
        <v>495</v>
      </c>
      <c r="B222" s="134" t="s">
        <v>496</v>
      </c>
      <c r="C222" s="135">
        <v>10</v>
      </c>
      <c r="D222" s="136">
        <v>85</v>
      </c>
      <c r="E222" s="137">
        <v>69.49</v>
      </c>
      <c r="F222" s="138">
        <v>41.67</v>
      </c>
      <c r="G222" s="139">
        <v>102.83</v>
      </c>
      <c r="H222" s="101">
        <v>73.0721</v>
      </c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69"/>
      <c r="T222" s="69"/>
      <c r="U222" s="69"/>
    </row>
    <row r="223" spans="1:21" ht="12.75">
      <c r="A223" s="126" t="s">
        <v>497</v>
      </c>
      <c r="B223" s="127" t="s">
        <v>498</v>
      </c>
      <c r="C223" s="128">
        <v>14</v>
      </c>
      <c r="D223" s="129">
        <v>68</v>
      </c>
      <c r="E223" s="130">
        <v>62.4</v>
      </c>
      <c r="F223" s="131">
        <v>45.37</v>
      </c>
      <c r="G223" s="132">
        <v>90.38</v>
      </c>
      <c r="H223" s="94">
        <v>66.3223</v>
      </c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69"/>
      <c r="T223" s="69"/>
      <c r="U223" s="69"/>
    </row>
    <row r="224" spans="1:21" ht="12.75">
      <c r="A224" s="133" t="s">
        <v>499</v>
      </c>
      <c r="B224" s="134" t="s">
        <v>500</v>
      </c>
      <c r="C224" s="135">
        <v>8</v>
      </c>
      <c r="D224" s="136">
        <v>52</v>
      </c>
      <c r="E224" s="137">
        <v>84.435</v>
      </c>
      <c r="F224" s="138">
        <v>69.49</v>
      </c>
      <c r="G224" s="139">
        <v>97.46</v>
      </c>
      <c r="H224" s="101">
        <v>85.0471</v>
      </c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69"/>
      <c r="T224" s="69"/>
      <c r="U224" s="69"/>
    </row>
    <row r="225" spans="1:21" ht="12.75">
      <c r="A225" s="126" t="s">
        <v>501</v>
      </c>
      <c r="B225" s="127" t="s">
        <v>502</v>
      </c>
      <c r="C225" s="128">
        <v>6</v>
      </c>
      <c r="D225" s="129">
        <v>70</v>
      </c>
      <c r="E225" s="130">
        <v>74.32</v>
      </c>
      <c r="F225" s="131">
        <v>53.48</v>
      </c>
      <c r="G225" s="132">
        <v>92.94</v>
      </c>
      <c r="H225" s="94">
        <v>74.7388</v>
      </c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69"/>
      <c r="T225" s="69"/>
      <c r="U225" s="69"/>
    </row>
    <row r="226" spans="1:21" ht="12.75">
      <c r="A226" s="133" t="s">
        <v>503</v>
      </c>
      <c r="B226" s="134" t="s">
        <v>504</v>
      </c>
      <c r="C226" s="135">
        <v>56</v>
      </c>
      <c r="D226" s="136">
        <v>686</v>
      </c>
      <c r="E226" s="137">
        <v>76.555</v>
      </c>
      <c r="F226" s="138">
        <v>53.55</v>
      </c>
      <c r="G226" s="139">
        <v>122.65</v>
      </c>
      <c r="H226" s="101">
        <v>82.5341</v>
      </c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69"/>
      <c r="T226" s="69"/>
      <c r="U226" s="69"/>
    </row>
    <row r="227" spans="1:21" ht="12.75">
      <c r="A227" s="126" t="s">
        <v>505</v>
      </c>
      <c r="B227" s="127" t="s">
        <v>506</v>
      </c>
      <c r="C227" s="128">
        <v>14</v>
      </c>
      <c r="D227" s="129">
        <v>111</v>
      </c>
      <c r="E227" s="130">
        <v>84.89</v>
      </c>
      <c r="F227" s="131">
        <v>51.2</v>
      </c>
      <c r="G227" s="132">
        <v>101.01</v>
      </c>
      <c r="H227" s="94">
        <v>81.4248</v>
      </c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69"/>
      <c r="T227" s="69"/>
      <c r="U227" s="69"/>
    </row>
    <row r="228" spans="1:21" ht="12.75">
      <c r="A228" s="133" t="s">
        <v>507</v>
      </c>
      <c r="B228" s="134" t="s">
        <v>508</v>
      </c>
      <c r="C228" s="135">
        <v>17</v>
      </c>
      <c r="D228" s="136">
        <v>277</v>
      </c>
      <c r="E228" s="137">
        <v>71.19</v>
      </c>
      <c r="F228" s="138">
        <v>59.62</v>
      </c>
      <c r="G228" s="139">
        <v>84.68</v>
      </c>
      <c r="H228" s="101">
        <v>72.0662</v>
      </c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69"/>
      <c r="T228" s="69"/>
      <c r="U228" s="69"/>
    </row>
    <row r="229" spans="1:21" ht="12.75">
      <c r="A229" s="126" t="s">
        <v>509</v>
      </c>
      <c r="B229" s="127" t="s">
        <v>510</v>
      </c>
      <c r="C229" s="128">
        <v>6</v>
      </c>
      <c r="D229" s="129">
        <v>64</v>
      </c>
      <c r="E229" s="130">
        <v>67.645</v>
      </c>
      <c r="F229" s="131">
        <v>49</v>
      </c>
      <c r="G229" s="132">
        <v>91.59</v>
      </c>
      <c r="H229" s="94">
        <v>68.3695</v>
      </c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69"/>
      <c r="T229" s="69"/>
      <c r="U229" s="69"/>
    </row>
    <row r="230" spans="1:21" ht="12.75">
      <c r="A230" s="133" t="s">
        <v>511</v>
      </c>
      <c r="B230" s="134" t="s">
        <v>512</v>
      </c>
      <c r="C230" s="135">
        <v>16</v>
      </c>
      <c r="D230" s="136">
        <v>75</v>
      </c>
      <c r="E230" s="137">
        <v>66.02</v>
      </c>
      <c r="F230" s="138">
        <v>47.26</v>
      </c>
      <c r="G230" s="139">
        <v>81.87</v>
      </c>
      <c r="H230" s="101">
        <v>65.815</v>
      </c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69"/>
      <c r="T230" s="69"/>
      <c r="U230" s="69"/>
    </row>
    <row r="231" spans="1:21" ht="12.75">
      <c r="A231" s="126" t="s">
        <v>513</v>
      </c>
      <c r="B231" s="127" t="s">
        <v>514</v>
      </c>
      <c r="C231" s="128">
        <v>80</v>
      </c>
      <c r="D231" s="129">
        <v>864</v>
      </c>
      <c r="E231" s="130">
        <v>74.895</v>
      </c>
      <c r="F231" s="131">
        <v>57.01</v>
      </c>
      <c r="G231" s="132">
        <v>94.06</v>
      </c>
      <c r="H231" s="94">
        <v>75.7413</v>
      </c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69"/>
      <c r="T231" s="69"/>
      <c r="U231" s="69"/>
    </row>
    <row r="232" spans="1:21" ht="12.75">
      <c r="A232" s="133"/>
      <c r="B232" s="134"/>
      <c r="C232" s="135"/>
      <c r="D232" s="136"/>
      <c r="E232" s="137"/>
      <c r="F232" s="138"/>
      <c r="G232" s="139"/>
      <c r="H232" s="101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69"/>
      <c r="T232" s="69"/>
      <c r="U232" s="69"/>
    </row>
    <row r="233" spans="1:21" ht="12.75">
      <c r="A233" s="133"/>
      <c r="B233" s="134"/>
      <c r="C233" s="135"/>
      <c r="D233" s="136"/>
      <c r="E233" s="137"/>
      <c r="F233" s="138"/>
      <c r="G233" s="139"/>
      <c r="H233" s="101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69"/>
      <c r="T233" s="69"/>
      <c r="U233" s="69"/>
    </row>
    <row r="234" spans="1:21" ht="12.75">
      <c r="A234" s="133"/>
      <c r="B234" s="134"/>
      <c r="C234" s="135"/>
      <c r="D234" s="136"/>
      <c r="E234" s="137"/>
      <c r="F234" s="138"/>
      <c r="G234" s="139"/>
      <c r="H234" s="101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69"/>
      <c r="T234" s="69"/>
      <c r="U234" s="69"/>
    </row>
    <row r="235" spans="1:21" ht="12.75">
      <c r="A235" s="133"/>
      <c r="B235" s="134"/>
      <c r="C235" s="135"/>
      <c r="D235" s="136"/>
      <c r="E235" s="137"/>
      <c r="F235" s="138"/>
      <c r="G235" s="139"/>
      <c r="H235" s="101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69"/>
      <c r="T235" s="69"/>
      <c r="U235" s="69"/>
    </row>
    <row r="236" spans="1:21" ht="12.75">
      <c r="A236" s="133"/>
      <c r="B236" s="134"/>
      <c r="C236" s="135"/>
      <c r="D236" s="136"/>
      <c r="E236" s="137"/>
      <c r="F236" s="138"/>
      <c r="G236" s="139"/>
      <c r="H236" s="101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69"/>
      <c r="T236" s="69"/>
      <c r="U236" s="69"/>
    </row>
    <row r="237" spans="1:21" ht="12.75">
      <c r="A237" s="133"/>
      <c r="B237" s="134"/>
      <c r="C237" s="135"/>
      <c r="D237" s="136"/>
      <c r="E237" s="137"/>
      <c r="F237" s="138"/>
      <c r="G237" s="139"/>
      <c r="H237" s="101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69"/>
      <c r="T237" s="69"/>
      <c r="U237" s="69"/>
    </row>
    <row r="238" spans="1:21" ht="12.75">
      <c r="A238" s="133"/>
      <c r="B238" s="134"/>
      <c r="C238" s="135"/>
      <c r="D238" s="136"/>
      <c r="E238" s="137"/>
      <c r="F238" s="138"/>
      <c r="G238" s="139"/>
      <c r="H238" s="101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69"/>
      <c r="T238" s="69"/>
      <c r="U238" s="69"/>
    </row>
    <row r="239" spans="1:21" ht="12.75">
      <c r="A239" s="133"/>
      <c r="B239" s="134"/>
      <c r="C239" s="135"/>
      <c r="D239" s="136"/>
      <c r="E239" s="137"/>
      <c r="F239" s="138"/>
      <c r="G239" s="139"/>
      <c r="H239" s="101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69"/>
      <c r="T239" s="69"/>
      <c r="U239" s="69"/>
    </row>
    <row r="240" spans="1:21" ht="12.75">
      <c r="A240" s="133"/>
      <c r="B240" s="134"/>
      <c r="C240" s="135"/>
      <c r="D240" s="136"/>
      <c r="E240" s="137"/>
      <c r="F240" s="138"/>
      <c r="G240" s="139"/>
      <c r="H240" s="101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69"/>
      <c r="T240" s="69"/>
      <c r="U240" s="69"/>
    </row>
    <row r="241" spans="1:21" ht="12.75">
      <c r="A241" s="133"/>
      <c r="B241" s="134"/>
      <c r="C241" s="135"/>
      <c r="D241" s="136"/>
      <c r="E241" s="137"/>
      <c r="F241" s="138"/>
      <c r="G241" s="139"/>
      <c r="H241" s="101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69"/>
      <c r="T241" s="69"/>
      <c r="U241" s="69"/>
    </row>
    <row r="242" spans="1:21" ht="12.75">
      <c r="A242" s="133"/>
      <c r="B242" s="134"/>
      <c r="C242" s="135"/>
      <c r="D242" s="136"/>
      <c r="E242" s="137"/>
      <c r="F242" s="138"/>
      <c r="G242" s="139"/>
      <c r="H242" s="101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69"/>
      <c r="T242" s="69"/>
      <c r="U242" s="69"/>
    </row>
    <row r="243" spans="1:21" ht="12.75">
      <c r="A243" s="133"/>
      <c r="B243" s="134"/>
      <c r="C243" s="135"/>
      <c r="D243" s="136"/>
      <c r="E243" s="137"/>
      <c r="F243" s="138"/>
      <c r="G243" s="139"/>
      <c r="H243" s="101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69"/>
      <c r="T243" s="69"/>
      <c r="U243" s="69"/>
    </row>
    <row r="244" spans="1:21" ht="12.75">
      <c r="A244" s="133"/>
      <c r="B244" s="134"/>
      <c r="C244" s="135"/>
      <c r="D244" s="136"/>
      <c r="E244" s="137"/>
      <c r="F244" s="138"/>
      <c r="G244" s="139"/>
      <c r="H244" s="101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69"/>
      <c r="T244" s="69"/>
      <c r="U244" s="69"/>
    </row>
    <row r="245" spans="1:21" ht="12.75">
      <c r="A245" s="133"/>
      <c r="B245" s="134"/>
      <c r="C245" s="135"/>
      <c r="D245" s="136"/>
      <c r="E245" s="137"/>
      <c r="F245" s="138"/>
      <c r="G245" s="139"/>
      <c r="H245" s="101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69"/>
      <c r="T245" s="69"/>
      <c r="U245" s="69"/>
    </row>
    <row r="246" spans="1:21" ht="12.75">
      <c r="A246" s="133"/>
      <c r="B246" s="134"/>
      <c r="C246" s="135"/>
      <c r="D246" s="136"/>
      <c r="E246" s="137"/>
      <c r="F246" s="138"/>
      <c r="G246" s="139"/>
      <c r="H246" s="101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69"/>
      <c r="T246" s="69"/>
      <c r="U246" s="69"/>
    </row>
    <row r="247" spans="1:21" ht="12.75">
      <c r="A247" s="133"/>
      <c r="B247" s="134"/>
      <c r="C247" s="135"/>
      <c r="D247" s="136"/>
      <c r="E247" s="137"/>
      <c r="F247" s="138"/>
      <c r="G247" s="139"/>
      <c r="H247" s="101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69"/>
      <c r="T247" s="69"/>
      <c r="U247" s="69"/>
    </row>
    <row r="248" spans="1:21" ht="12.75">
      <c r="A248" s="133"/>
      <c r="B248" s="134"/>
      <c r="C248" s="135"/>
      <c r="D248" s="136"/>
      <c r="E248" s="137"/>
      <c r="F248" s="138"/>
      <c r="G248" s="139"/>
      <c r="H248" s="101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69"/>
      <c r="T248" s="69"/>
      <c r="U248" s="69"/>
    </row>
    <row r="249" spans="1:21" ht="12.75">
      <c r="A249" s="133"/>
      <c r="B249" s="134"/>
      <c r="C249" s="135"/>
      <c r="D249" s="136"/>
      <c r="E249" s="137"/>
      <c r="F249" s="138"/>
      <c r="G249" s="139"/>
      <c r="H249" s="101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69"/>
      <c r="T249" s="69"/>
      <c r="U249" s="69"/>
    </row>
    <row r="250" spans="1:21" ht="12.75">
      <c r="A250" s="133"/>
      <c r="B250" s="134"/>
      <c r="C250" s="135"/>
      <c r="D250" s="136"/>
      <c r="E250" s="137"/>
      <c r="F250" s="138"/>
      <c r="G250" s="139"/>
      <c r="H250" s="101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69"/>
      <c r="T250" s="69"/>
      <c r="U250" s="69"/>
    </row>
    <row r="251" spans="1:21" ht="12.75">
      <c r="A251" s="133"/>
      <c r="B251" s="134"/>
      <c r="C251" s="135"/>
      <c r="D251" s="136"/>
      <c r="E251" s="137"/>
      <c r="F251" s="138"/>
      <c r="G251" s="139"/>
      <c r="H251" s="101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69"/>
      <c r="T251" s="69"/>
      <c r="U251" s="69"/>
    </row>
    <row r="252" spans="1:21" ht="12.75">
      <c r="A252" s="133"/>
      <c r="B252" s="134"/>
      <c r="C252" s="135"/>
      <c r="D252" s="136"/>
      <c r="E252" s="137"/>
      <c r="F252" s="138"/>
      <c r="G252" s="139"/>
      <c r="H252" s="101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69"/>
      <c r="T252" s="69"/>
      <c r="U252" s="69"/>
    </row>
    <row r="253" spans="1:21" ht="12.75">
      <c r="A253" s="133"/>
      <c r="B253" s="134"/>
      <c r="C253" s="135"/>
      <c r="D253" s="136"/>
      <c r="E253" s="137"/>
      <c r="F253" s="138"/>
      <c r="G253" s="139"/>
      <c r="H253" s="101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69"/>
      <c r="T253" s="69"/>
      <c r="U253" s="69"/>
    </row>
    <row r="254" spans="1:21" ht="12.75">
      <c r="A254" s="133"/>
      <c r="B254" s="134"/>
      <c r="C254" s="135"/>
      <c r="D254" s="136"/>
      <c r="E254" s="137"/>
      <c r="F254" s="138"/>
      <c r="G254" s="139"/>
      <c r="H254" s="101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69"/>
      <c r="T254" s="69"/>
      <c r="U254" s="69"/>
    </row>
    <row r="255" spans="1:21" ht="12.75">
      <c r="A255" s="133"/>
      <c r="B255" s="134"/>
      <c r="C255" s="135"/>
      <c r="D255" s="136"/>
      <c r="E255" s="137"/>
      <c r="F255" s="138"/>
      <c r="G255" s="139"/>
      <c r="H255" s="101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69"/>
      <c r="T255" s="69"/>
      <c r="U255" s="69"/>
    </row>
    <row r="256" spans="1:21" ht="12.75">
      <c r="A256" s="133"/>
      <c r="B256" s="134"/>
      <c r="C256" s="135"/>
      <c r="D256" s="136"/>
      <c r="E256" s="137"/>
      <c r="F256" s="138"/>
      <c r="G256" s="139"/>
      <c r="H256" s="101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69"/>
      <c r="T256" s="69"/>
      <c r="U256" s="69"/>
    </row>
    <row r="257" spans="1:21" ht="12.75">
      <c r="A257" s="133"/>
      <c r="B257" s="134"/>
      <c r="C257" s="135"/>
      <c r="D257" s="136"/>
      <c r="E257" s="137"/>
      <c r="F257" s="138"/>
      <c r="G257" s="139"/>
      <c r="H257" s="101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69"/>
      <c r="T257" s="69"/>
      <c r="U257" s="69"/>
    </row>
    <row r="258" spans="1:21" ht="12.75">
      <c r="A258" s="133"/>
      <c r="B258" s="134"/>
      <c r="C258" s="135"/>
      <c r="D258" s="136"/>
      <c r="E258" s="137"/>
      <c r="F258" s="138"/>
      <c r="G258" s="139"/>
      <c r="H258" s="101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69"/>
      <c r="T258" s="69"/>
      <c r="U258" s="69"/>
    </row>
    <row r="259" spans="1:21" ht="12.75">
      <c r="A259" s="133"/>
      <c r="B259" s="134"/>
      <c r="C259" s="135"/>
      <c r="D259" s="136"/>
      <c r="E259" s="137"/>
      <c r="F259" s="138"/>
      <c r="G259" s="139"/>
      <c r="H259" s="101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69"/>
      <c r="T259" s="69"/>
      <c r="U259" s="69"/>
    </row>
    <row r="260" spans="1:21" ht="12.75">
      <c r="A260" s="133"/>
      <c r="B260" s="134"/>
      <c r="C260" s="135"/>
      <c r="D260" s="136"/>
      <c r="E260" s="137"/>
      <c r="F260" s="138"/>
      <c r="G260" s="139"/>
      <c r="H260" s="101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69"/>
      <c r="T260" s="69"/>
      <c r="U260" s="69"/>
    </row>
    <row r="261" spans="1:21" ht="12.75">
      <c r="A261" s="133"/>
      <c r="B261" s="134"/>
      <c r="C261" s="135"/>
      <c r="D261" s="136"/>
      <c r="E261" s="137"/>
      <c r="F261" s="138"/>
      <c r="G261" s="139"/>
      <c r="H261" s="101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69"/>
      <c r="T261" s="69"/>
      <c r="U261" s="69"/>
    </row>
    <row r="262" spans="1:21" ht="12.75">
      <c r="A262" s="133"/>
      <c r="B262" s="134"/>
      <c r="C262" s="135"/>
      <c r="D262" s="136"/>
      <c r="E262" s="137"/>
      <c r="F262" s="138"/>
      <c r="G262" s="139"/>
      <c r="H262" s="101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69"/>
      <c r="T262" s="69"/>
      <c r="U262" s="69"/>
    </row>
    <row r="263" spans="1:21" ht="12.75">
      <c r="A263" s="133"/>
      <c r="B263" s="134"/>
      <c r="C263" s="135"/>
      <c r="D263" s="136"/>
      <c r="E263" s="137"/>
      <c r="F263" s="138"/>
      <c r="G263" s="139"/>
      <c r="H263" s="101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69"/>
      <c r="T263" s="69"/>
      <c r="U263" s="69"/>
    </row>
    <row r="264" spans="1:21" ht="12.75">
      <c r="A264" s="133"/>
      <c r="B264" s="134"/>
      <c r="C264" s="135"/>
      <c r="D264" s="136"/>
      <c r="E264" s="137"/>
      <c r="F264" s="138"/>
      <c r="G264" s="139"/>
      <c r="H264" s="101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69"/>
      <c r="T264" s="69"/>
      <c r="U264" s="69"/>
    </row>
    <row r="265" spans="1:21" ht="12.75">
      <c r="A265" s="133"/>
      <c r="B265" s="134"/>
      <c r="C265" s="135"/>
      <c r="D265" s="136"/>
      <c r="E265" s="137"/>
      <c r="F265" s="138"/>
      <c r="G265" s="139"/>
      <c r="H265" s="101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69"/>
      <c r="T265" s="69"/>
      <c r="U265" s="69"/>
    </row>
    <row r="266" spans="1:21" ht="12.75">
      <c r="A266" s="133"/>
      <c r="B266" s="134"/>
      <c r="C266" s="135"/>
      <c r="D266" s="136"/>
      <c r="E266" s="137"/>
      <c r="F266" s="138"/>
      <c r="G266" s="139"/>
      <c r="H266" s="101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69"/>
      <c r="T266" s="69"/>
      <c r="U266" s="69"/>
    </row>
    <row r="267" spans="1:21" ht="12.75">
      <c r="A267" s="133"/>
      <c r="B267" s="134"/>
      <c r="C267" s="135"/>
      <c r="D267" s="136"/>
      <c r="E267" s="137"/>
      <c r="F267" s="138"/>
      <c r="G267" s="139"/>
      <c r="H267" s="101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69"/>
      <c r="T267" s="69"/>
      <c r="U267" s="69"/>
    </row>
    <row r="268" spans="1:21" ht="12.75">
      <c r="A268" s="133"/>
      <c r="B268" s="134"/>
      <c r="C268" s="135"/>
      <c r="D268" s="136"/>
      <c r="E268" s="137"/>
      <c r="F268" s="138"/>
      <c r="G268" s="139"/>
      <c r="H268" s="101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69"/>
      <c r="T268" s="69"/>
      <c r="U268" s="69"/>
    </row>
    <row r="269" spans="1:21" ht="12.75">
      <c r="A269" s="133"/>
      <c r="B269" s="134"/>
      <c r="C269" s="135"/>
      <c r="D269" s="136"/>
      <c r="E269" s="137"/>
      <c r="F269" s="138"/>
      <c r="G269" s="139"/>
      <c r="H269" s="101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69"/>
      <c r="T269" s="69"/>
      <c r="U269" s="69"/>
    </row>
    <row r="270" spans="1:21" ht="12.75">
      <c r="A270" s="133"/>
      <c r="B270" s="134"/>
      <c r="C270" s="135"/>
      <c r="D270" s="136"/>
      <c r="E270" s="137"/>
      <c r="F270" s="138"/>
      <c r="G270" s="139"/>
      <c r="H270" s="101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69"/>
      <c r="T270" s="69"/>
      <c r="U270" s="69"/>
    </row>
    <row r="271" spans="1:21" ht="12.75">
      <c r="A271" s="133"/>
      <c r="B271" s="134"/>
      <c r="C271" s="135"/>
      <c r="D271" s="136"/>
      <c r="E271" s="137"/>
      <c r="F271" s="138"/>
      <c r="G271" s="139"/>
      <c r="H271" s="101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69"/>
      <c r="T271" s="69"/>
      <c r="U271" s="69"/>
    </row>
    <row r="272" spans="1:21" ht="12.75">
      <c r="A272" s="133"/>
      <c r="B272" s="134"/>
      <c r="C272" s="135"/>
      <c r="D272" s="136"/>
      <c r="E272" s="137"/>
      <c r="F272" s="138"/>
      <c r="G272" s="139"/>
      <c r="H272" s="101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69"/>
      <c r="T272" s="69"/>
      <c r="U272" s="69"/>
    </row>
    <row r="273" spans="1:21" ht="12.75">
      <c r="A273" s="133"/>
      <c r="B273" s="134"/>
      <c r="C273" s="135"/>
      <c r="D273" s="136"/>
      <c r="E273" s="137"/>
      <c r="F273" s="138"/>
      <c r="G273" s="139"/>
      <c r="H273" s="101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69"/>
      <c r="T273" s="69"/>
      <c r="U273" s="69"/>
    </row>
    <row r="274" spans="1:21" ht="12.75">
      <c r="A274" s="133"/>
      <c r="B274" s="134"/>
      <c r="C274" s="135"/>
      <c r="D274" s="136"/>
      <c r="E274" s="137"/>
      <c r="F274" s="138"/>
      <c r="G274" s="139"/>
      <c r="H274" s="101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69"/>
      <c r="T274" s="69"/>
      <c r="U274" s="69"/>
    </row>
    <row r="275" spans="1:21" ht="12.75">
      <c r="A275" s="133"/>
      <c r="B275" s="134"/>
      <c r="C275" s="135"/>
      <c r="D275" s="136"/>
      <c r="E275" s="137"/>
      <c r="F275" s="138"/>
      <c r="G275" s="139"/>
      <c r="H275" s="101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69"/>
      <c r="T275" s="69"/>
      <c r="U275" s="69"/>
    </row>
    <row r="276" spans="1:21" ht="12.75">
      <c r="A276" s="133"/>
      <c r="B276" s="134"/>
      <c r="C276" s="135"/>
      <c r="D276" s="136"/>
      <c r="E276" s="137"/>
      <c r="F276" s="138"/>
      <c r="G276" s="139"/>
      <c r="H276" s="101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69"/>
      <c r="T276" s="69"/>
      <c r="U276" s="69"/>
    </row>
    <row r="277" spans="1:21" ht="12.75">
      <c r="A277" s="133"/>
      <c r="B277" s="134"/>
      <c r="C277" s="135"/>
      <c r="D277" s="136"/>
      <c r="E277" s="137"/>
      <c r="F277" s="138"/>
      <c r="G277" s="139"/>
      <c r="H277" s="101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69"/>
      <c r="T277" s="69"/>
      <c r="U277" s="69"/>
    </row>
    <row r="278" spans="1:21" ht="12.75">
      <c r="A278" s="133"/>
      <c r="B278" s="134"/>
      <c r="C278" s="135"/>
      <c r="D278" s="136"/>
      <c r="E278" s="137"/>
      <c r="F278" s="138"/>
      <c r="G278" s="139"/>
      <c r="H278" s="101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69"/>
      <c r="T278" s="69"/>
      <c r="U278" s="69"/>
    </row>
    <row r="279" spans="1:21" ht="12.75">
      <c r="A279" s="133"/>
      <c r="B279" s="134"/>
      <c r="C279" s="135"/>
      <c r="D279" s="136"/>
      <c r="E279" s="137"/>
      <c r="F279" s="138"/>
      <c r="G279" s="139"/>
      <c r="H279" s="101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69"/>
      <c r="T279" s="69"/>
      <c r="U279" s="69"/>
    </row>
    <row r="280" spans="1:21" ht="12.75">
      <c r="A280" s="133"/>
      <c r="B280" s="134"/>
      <c r="C280" s="135"/>
      <c r="D280" s="136"/>
      <c r="E280" s="137"/>
      <c r="F280" s="138"/>
      <c r="G280" s="139"/>
      <c r="H280" s="101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69"/>
      <c r="T280" s="69"/>
      <c r="U280" s="69"/>
    </row>
    <row r="281" spans="1:21" ht="12.75">
      <c r="A281" s="133"/>
      <c r="B281" s="134"/>
      <c r="C281" s="135"/>
      <c r="D281" s="136"/>
      <c r="E281" s="137"/>
      <c r="F281" s="138"/>
      <c r="G281" s="139"/>
      <c r="H281" s="101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69"/>
      <c r="T281" s="69"/>
      <c r="U281" s="69"/>
    </row>
    <row r="282" spans="1:21" ht="12.75">
      <c r="A282" s="133"/>
      <c r="B282" s="134"/>
      <c r="C282" s="135"/>
      <c r="D282" s="136"/>
      <c r="E282" s="137"/>
      <c r="F282" s="138"/>
      <c r="G282" s="139"/>
      <c r="H282" s="101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69"/>
      <c r="T282" s="69"/>
      <c r="U282" s="69"/>
    </row>
    <row r="283" spans="1:21" ht="12.75">
      <c r="A283" s="133"/>
      <c r="B283" s="134"/>
      <c r="C283" s="135"/>
      <c r="D283" s="136"/>
      <c r="E283" s="137"/>
      <c r="F283" s="138"/>
      <c r="G283" s="139"/>
      <c r="H283" s="101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69"/>
      <c r="T283" s="69"/>
      <c r="U283" s="69"/>
    </row>
    <row r="284" spans="1:21" ht="12.75">
      <c r="A284" s="133"/>
      <c r="B284" s="134"/>
      <c r="C284" s="135"/>
      <c r="D284" s="136"/>
      <c r="E284" s="137"/>
      <c r="F284" s="138"/>
      <c r="G284" s="139"/>
      <c r="H284" s="101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69"/>
      <c r="T284" s="69"/>
      <c r="U284" s="69"/>
    </row>
    <row r="285" spans="1:21" ht="12.75">
      <c r="A285" s="133"/>
      <c r="B285" s="134"/>
      <c r="C285" s="135"/>
      <c r="D285" s="136"/>
      <c r="E285" s="137"/>
      <c r="F285" s="138"/>
      <c r="G285" s="139"/>
      <c r="H285" s="101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69"/>
      <c r="T285" s="69"/>
      <c r="U285" s="69"/>
    </row>
    <row r="286" spans="1:21" ht="12.75">
      <c r="A286" s="133"/>
      <c r="B286" s="134"/>
      <c r="C286" s="135"/>
      <c r="D286" s="136"/>
      <c r="E286" s="137"/>
      <c r="F286" s="138"/>
      <c r="G286" s="139"/>
      <c r="H286" s="101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69"/>
      <c r="T286" s="69"/>
      <c r="U286" s="69"/>
    </row>
    <row r="287" spans="1:21" ht="12.75">
      <c r="A287" s="133"/>
      <c r="B287" s="134"/>
      <c r="C287" s="135"/>
      <c r="D287" s="136"/>
      <c r="E287" s="137"/>
      <c r="F287" s="138"/>
      <c r="G287" s="139"/>
      <c r="H287" s="101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69"/>
      <c r="T287" s="69"/>
      <c r="U287" s="69"/>
    </row>
    <row r="288" spans="1:21" ht="12.75">
      <c r="A288" s="133"/>
      <c r="B288" s="134"/>
      <c r="C288" s="135"/>
      <c r="D288" s="136"/>
      <c r="E288" s="137"/>
      <c r="F288" s="138"/>
      <c r="G288" s="139"/>
      <c r="H288" s="101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69"/>
      <c r="T288" s="69"/>
      <c r="U288" s="69"/>
    </row>
    <row r="289" spans="1:21" ht="12.75">
      <c r="A289" s="133"/>
      <c r="B289" s="134"/>
      <c r="C289" s="135"/>
      <c r="D289" s="136"/>
      <c r="E289" s="137"/>
      <c r="F289" s="138"/>
      <c r="G289" s="139"/>
      <c r="H289" s="101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69"/>
      <c r="T289" s="69"/>
      <c r="U289" s="69"/>
    </row>
    <row r="290" spans="1:21" ht="12.75">
      <c r="A290" s="133"/>
      <c r="B290" s="134"/>
      <c r="C290" s="135"/>
      <c r="D290" s="136"/>
      <c r="E290" s="137"/>
      <c r="F290" s="138"/>
      <c r="G290" s="139"/>
      <c r="H290" s="101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69"/>
      <c r="T290" s="69"/>
      <c r="U290" s="69"/>
    </row>
    <row r="291" spans="1:21" ht="12.75">
      <c r="A291" s="133"/>
      <c r="B291" s="134"/>
      <c r="C291" s="135"/>
      <c r="D291" s="136"/>
      <c r="E291" s="137"/>
      <c r="F291" s="138"/>
      <c r="G291" s="139"/>
      <c r="H291" s="101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69"/>
      <c r="T291" s="69"/>
      <c r="U291" s="69"/>
    </row>
    <row r="292" spans="1:21" ht="12.75">
      <c r="A292" s="133"/>
      <c r="B292" s="134"/>
      <c r="C292" s="135"/>
      <c r="D292" s="136"/>
      <c r="E292" s="137"/>
      <c r="F292" s="138"/>
      <c r="G292" s="139"/>
      <c r="H292" s="101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69"/>
      <c r="T292" s="69"/>
      <c r="U292" s="69"/>
    </row>
    <row r="293" spans="1:21" ht="12.75">
      <c r="A293" s="133"/>
      <c r="B293" s="134"/>
      <c r="C293" s="135"/>
      <c r="D293" s="136"/>
      <c r="E293" s="137"/>
      <c r="F293" s="138"/>
      <c r="G293" s="139"/>
      <c r="H293" s="101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69"/>
      <c r="T293" s="69"/>
      <c r="U293" s="69"/>
    </row>
    <row r="294" spans="1:21" ht="12.75">
      <c r="A294" s="133"/>
      <c r="B294" s="134"/>
      <c r="C294" s="135"/>
      <c r="D294" s="136"/>
      <c r="E294" s="137"/>
      <c r="F294" s="138"/>
      <c r="G294" s="139"/>
      <c r="H294" s="101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69"/>
      <c r="T294" s="69"/>
      <c r="U294" s="69"/>
    </row>
    <row r="295" spans="1:21" ht="12.75">
      <c r="A295" s="133"/>
      <c r="B295" s="134"/>
      <c r="C295" s="135"/>
      <c r="D295" s="136"/>
      <c r="E295" s="137"/>
      <c r="F295" s="138"/>
      <c r="G295" s="139"/>
      <c r="H295" s="101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69"/>
      <c r="T295" s="69"/>
      <c r="U295" s="69"/>
    </row>
    <row r="296" spans="1:21" ht="12.75">
      <c r="A296" s="133"/>
      <c r="B296" s="134"/>
      <c r="C296" s="135"/>
      <c r="D296" s="136"/>
      <c r="E296" s="137"/>
      <c r="F296" s="138"/>
      <c r="G296" s="139"/>
      <c r="H296" s="101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69"/>
      <c r="T296" s="69"/>
      <c r="U296" s="69"/>
    </row>
    <row r="297" spans="1:21" ht="12.75">
      <c r="A297" s="133"/>
      <c r="B297" s="134"/>
      <c r="C297" s="135"/>
      <c r="D297" s="136"/>
      <c r="E297" s="137"/>
      <c r="F297" s="138"/>
      <c r="G297" s="139"/>
      <c r="H297" s="101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69"/>
      <c r="T297" s="69"/>
      <c r="U297" s="69"/>
    </row>
    <row r="298" spans="1:21" ht="12.75">
      <c r="A298" s="133"/>
      <c r="B298" s="134"/>
      <c r="C298" s="135"/>
      <c r="D298" s="136"/>
      <c r="E298" s="137"/>
      <c r="F298" s="138"/>
      <c r="G298" s="139"/>
      <c r="H298" s="101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69"/>
      <c r="T298" s="69"/>
      <c r="U298" s="69"/>
    </row>
    <row r="299" spans="1:21" ht="12.75">
      <c r="A299" s="133"/>
      <c r="B299" s="134"/>
      <c r="C299" s="135"/>
      <c r="D299" s="136"/>
      <c r="E299" s="137"/>
      <c r="F299" s="138"/>
      <c r="G299" s="139"/>
      <c r="H299" s="101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69"/>
      <c r="T299" s="69"/>
      <c r="U299" s="69"/>
    </row>
    <row r="300" spans="1:21" ht="12.75">
      <c r="A300" s="133"/>
      <c r="B300" s="134"/>
      <c r="C300" s="135"/>
      <c r="D300" s="136"/>
      <c r="E300" s="137"/>
      <c r="F300" s="138"/>
      <c r="G300" s="139"/>
      <c r="H300" s="101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69"/>
      <c r="T300" s="69"/>
      <c r="U300" s="69"/>
    </row>
    <row r="301" spans="1:21" ht="12.75">
      <c r="A301" s="133"/>
      <c r="B301" s="134"/>
      <c r="C301" s="135"/>
      <c r="D301" s="136"/>
      <c r="E301" s="137"/>
      <c r="F301" s="138"/>
      <c r="G301" s="139"/>
      <c r="H301" s="101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69"/>
      <c r="T301" s="69"/>
      <c r="U301" s="69"/>
    </row>
    <row r="302" spans="1:21" ht="12.75">
      <c r="A302" s="133"/>
      <c r="B302" s="134"/>
      <c r="C302" s="135"/>
      <c r="D302" s="136"/>
      <c r="E302" s="137"/>
      <c r="F302" s="138"/>
      <c r="G302" s="139"/>
      <c r="H302" s="101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69"/>
      <c r="T302" s="69"/>
      <c r="U302" s="69"/>
    </row>
    <row r="303" spans="1:21" ht="12.75">
      <c r="A303" s="133"/>
      <c r="B303" s="134"/>
      <c r="C303" s="135"/>
      <c r="D303" s="136"/>
      <c r="E303" s="137"/>
      <c r="F303" s="138"/>
      <c r="G303" s="139"/>
      <c r="H303" s="101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69"/>
      <c r="T303" s="69"/>
      <c r="U303" s="69"/>
    </row>
    <row r="304" spans="1:21" ht="12.75">
      <c r="A304" s="133"/>
      <c r="B304" s="134"/>
      <c r="C304" s="135"/>
      <c r="D304" s="136"/>
      <c r="E304" s="137"/>
      <c r="F304" s="138"/>
      <c r="G304" s="139"/>
      <c r="H304" s="101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69"/>
      <c r="T304" s="69"/>
      <c r="U304" s="69"/>
    </row>
    <row r="305" spans="1:21" ht="12.75">
      <c r="A305" s="133"/>
      <c r="B305" s="134"/>
      <c r="C305" s="135"/>
      <c r="D305" s="136"/>
      <c r="E305" s="137"/>
      <c r="F305" s="138"/>
      <c r="G305" s="139"/>
      <c r="H305" s="101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69"/>
      <c r="T305" s="69"/>
      <c r="U305" s="69"/>
    </row>
    <row r="306" spans="1:21" ht="12.75">
      <c r="A306" s="133"/>
      <c r="B306" s="134"/>
      <c r="C306" s="135"/>
      <c r="D306" s="136"/>
      <c r="E306" s="137"/>
      <c r="F306" s="138"/>
      <c r="G306" s="139"/>
      <c r="H306" s="101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69"/>
      <c r="T306" s="69"/>
      <c r="U306" s="69"/>
    </row>
    <row r="307" spans="1:21" ht="12.75">
      <c r="A307" s="133"/>
      <c r="B307" s="134"/>
      <c r="C307" s="135"/>
      <c r="D307" s="136"/>
      <c r="E307" s="137"/>
      <c r="F307" s="138"/>
      <c r="G307" s="139"/>
      <c r="H307" s="101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69"/>
      <c r="T307" s="69"/>
      <c r="U307" s="69"/>
    </row>
    <row r="308" spans="1:21" ht="12.75">
      <c r="A308" s="133"/>
      <c r="B308" s="134"/>
      <c r="C308" s="135"/>
      <c r="D308" s="136"/>
      <c r="E308" s="137"/>
      <c r="F308" s="138"/>
      <c r="G308" s="139"/>
      <c r="H308" s="101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69"/>
      <c r="T308" s="69"/>
      <c r="U308" s="69"/>
    </row>
    <row r="309" spans="1:21" ht="12.75">
      <c r="A309" s="133"/>
      <c r="B309" s="134"/>
      <c r="C309" s="135"/>
      <c r="D309" s="136"/>
      <c r="E309" s="137"/>
      <c r="F309" s="138"/>
      <c r="G309" s="139"/>
      <c r="H309" s="101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69"/>
      <c r="T309" s="69"/>
      <c r="U309" s="69"/>
    </row>
    <row r="310" spans="1:21" ht="12.75">
      <c r="A310" s="133"/>
      <c r="B310" s="134"/>
      <c r="C310" s="135"/>
      <c r="D310" s="136"/>
      <c r="E310" s="137"/>
      <c r="F310" s="138"/>
      <c r="G310" s="139"/>
      <c r="H310" s="101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69"/>
      <c r="T310" s="69"/>
      <c r="U310" s="69"/>
    </row>
    <row r="311" spans="1:21" ht="12.75">
      <c r="A311" s="133"/>
      <c r="B311" s="134"/>
      <c r="C311" s="135"/>
      <c r="D311" s="136"/>
      <c r="E311" s="137"/>
      <c r="F311" s="138"/>
      <c r="G311" s="139"/>
      <c r="H311" s="101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69"/>
      <c r="T311" s="69"/>
      <c r="U311" s="69"/>
    </row>
    <row r="312" spans="1:21" ht="12.75">
      <c r="A312" s="133"/>
      <c r="B312" s="134"/>
      <c r="C312" s="135"/>
      <c r="D312" s="136"/>
      <c r="E312" s="137"/>
      <c r="F312" s="138"/>
      <c r="G312" s="139"/>
      <c r="H312" s="101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69"/>
      <c r="T312" s="69"/>
      <c r="U312" s="69"/>
    </row>
    <row r="313" spans="1:21" ht="12.75">
      <c r="A313" s="133"/>
      <c r="B313" s="134"/>
      <c r="C313" s="135"/>
      <c r="D313" s="136"/>
      <c r="E313" s="137"/>
      <c r="F313" s="138"/>
      <c r="G313" s="139"/>
      <c r="H313" s="101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69"/>
      <c r="T313" s="69"/>
      <c r="U313" s="69"/>
    </row>
    <row r="314" spans="1:21" ht="12.75">
      <c r="A314" s="133"/>
      <c r="B314" s="134"/>
      <c r="C314" s="135"/>
      <c r="D314" s="136"/>
      <c r="E314" s="137"/>
      <c r="F314" s="138"/>
      <c r="G314" s="139"/>
      <c r="H314" s="101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69"/>
      <c r="T314" s="69"/>
      <c r="U314" s="69"/>
    </row>
    <row r="315" spans="1:21" ht="12.75">
      <c r="A315" s="133"/>
      <c r="B315" s="134"/>
      <c r="C315" s="135"/>
      <c r="D315" s="136"/>
      <c r="E315" s="137"/>
      <c r="F315" s="138"/>
      <c r="G315" s="139"/>
      <c r="H315" s="101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69"/>
      <c r="T315" s="69"/>
      <c r="U315" s="69"/>
    </row>
    <row r="316" spans="1:21" ht="12.75">
      <c r="A316" s="133"/>
      <c r="B316" s="134"/>
      <c r="C316" s="135"/>
      <c r="D316" s="136"/>
      <c r="E316" s="137"/>
      <c r="F316" s="138"/>
      <c r="G316" s="139"/>
      <c r="H316" s="101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69"/>
      <c r="T316" s="69"/>
      <c r="U316" s="69"/>
    </row>
    <row r="317" spans="1:21" ht="12.75">
      <c r="A317" s="133"/>
      <c r="B317" s="134"/>
      <c r="C317" s="135"/>
      <c r="D317" s="136"/>
      <c r="E317" s="137"/>
      <c r="F317" s="138"/>
      <c r="G317" s="139"/>
      <c r="H317" s="101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69"/>
      <c r="T317" s="69"/>
      <c r="U317" s="69"/>
    </row>
    <row r="318" spans="1:21" ht="12.75">
      <c r="A318" s="133"/>
      <c r="B318" s="134"/>
      <c r="C318" s="135"/>
      <c r="D318" s="136"/>
      <c r="E318" s="137"/>
      <c r="F318" s="138"/>
      <c r="G318" s="139"/>
      <c r="H318" s="101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69"/>
      <c r="T318" s="69"/>
      <c r="U318" s="69"/>
    </row>
    <row r="319" spans="1:21" ht="12.75">
      <c r="A319" s="133"/>
      <c r="B319" s="134"/>
      <c r="C319" s="135"/>
      <c r="D319" s="136"/>
      <c r="E319" s="137"/>
      <c r="F319" s="138"/>
      <c r="G319" s="139"/>
      <c r="H319" s="101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69"/>
      <c r="T319" s="69"/>
      <c r="U319" s="69"/>
    </row>
    <row r="320" spans="1:21" ht="12.75">
      <c r="A320" s="133"/>
      <c r="B320" s="134"/>
      <c r="C320" s="135"/>
      <c r="D320" s="136"/>
      <c r="E320" s="137"/>
      <c r="F320" s="138"/>
      <c r="G320" s="139"/>
      <c r="H320" s="101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69"/>
      <c r="T320" s="69"/>
      <c r="U320" s="69"/>
    </row>
    <row r="321" spans="1:21" ht="12.75">
      <c r="A321" s="133"/>
      <c r="B321" s="134"/>
      <c r="C321" s="135"/>
      <c r="D321" s="136"/>
      <c r="E321" s="137"/>
      <c r="F321" s="138"/>
      <c r="G321" s="139"/>
      <c r="H321" s="101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69"/>
      <c r="T321" s="69"/>
      <c r="U321" s="69"/>
    </row>
    <row r="322" spans="1:21" ht="12.75">
      <c r="A322" s="133"/>
      <c r="B322" s="134"/>
      <c r="C322" s="135"/>
      <c r="D322" s="136"/>
      <c r="E322" s="137"/>
      <c r="F322" s="138"/>
      <c r="G322" s="139"/>
      <c r="H322" s="101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69"/>
      <c r="T322" s="69"/>
      <c r="U322" s="69"/>
    </row>
    <row r="323" spans="1:21" ht="12.75">
      <c r="A323" s="133"/>
      <c r="B323" s="134"/>
      <c r="C323" s="135"/>
      <c r="D323" s="136"/>
      <c r="E323" s="137"/>
      <c r="F323" s="138"/>
      <c r="G323" s="139"/>
      <c r="H323" s="101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69"/>
      <c r="T323" s="69"/>
      <c r="U323" s="69"/>
    </row>
    <row r="324" spans="1:21" ht="12.75">
      <c r="A324" s="133"/>
      <c r="B324" s="134"/>
      <c r="C324" s="135"/>
      <c r="D324" s="136"/>
      <c r="E324" s="137"/>
      <c r="F324" s="138"/>
      <c r="G324" s="139"/>
      <c r="H324" s="101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69"/>
      <c r="T324" s="69"/>
      <c r="U324" s="69"/>
    </row>
    <row r="325" spans="1:21" ht="12.75">
      <c r="A325" s="133"/>
      <c r="B325" s="134"/>
      <c r="C325" s="135"/>
      <c r="D325" s="136"/>
      <c r="E325" s="137"/>
      <c r="F325" s="138"/>
      <c r="G325" s="139"/>
      <c r="H325" s="101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69"/>
      <c r="T325" s="69"/>
      <c r="U325" s="69"/>
    </row>
    <row r="326" spans="1:21" ht="12.75">
      <c r="A326" s="133"/>
      <c r="B326" s="134"/>
      <c r="C326" s="135"/>
      <c r="D326" s="136"/>
      <c r="E326" s="137"/>
      <c r="F326" s="138"/>
      <c r="G326" s="139"/>
      <c r="H326" s="101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69"/>
      <c r="T326" s="69"/>
      <c r="U326" s="69"/>
    </row>
    <row r="327" spans="1:21" ht="12.75">
      <c r="A327" s="133"/>
      <c r="B327" s="134"/>
      <c r="C327" s="135"/>
      <c r="D327" s="136"/>
      <c r="E327" s="137"/>
      <c r="F327" s="138"/>
      <c r="G327" s="139"/>
      <c r="H327" s="101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69"/>
      <c r="T327" s="69"/>
      <c r="U327" s="69"/>
    </row>
    <row r="328" spans="1:21" ht="12.75">
      <c r="A328" s="133"/>
      <c r="B328" s="134"/>
      <c r="C328" s="135"/>
      <c r="D328" s="136"/>
      <c r="E328" s="137"/>
      <c r="F328" s="138"/>
      <c r="G328" s="139"/>
      <c r="H328" s="101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69"/>
      <c r="T328" s="69"/>
      <c r="U328" s="69"/>
    </row>
    <row r="329" spans="1:21" ht="12.75">
      <c r="A329" s="133"/>
      <c r="B329" s="134"/>
      <c r="C329" s="135"/>
      <c r="D329" s="136"/>
      <c r="E329" s="137"/>
      <c r="F329" s="138"/>
      <c r="G329" s="139"/>
      <c r="H329" s="101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69"/>
      <c r="T329" s="69"/>
      <c r="U329" s="69"/>
    </row>
    <row r="330" spans="1:21" ht="12.75">
      <c r="A330" s="133"/>
      <c r="B330" s="134"/>
      <c r="C330" s="135"/>
      <c r="D330" s="136"/>
      <c r="E330" s="137"/>
      <c r="F330" s="138"/>
      <c r="G330" s="139"/>
      <c r="H330" s="101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69"/>
      <c r="T330" s="69"/>
      <c r="U330" s="69"/>
    </row>
    <row r="331" spans="1:21" ht="12.75">
      <c r="A331" s="133"/>
      <c r="B331" s="134"/>
      <c r="C331" s="135"/>
      <c r="D331" s="136"/>
      <c r="E331" s="137"/>
      <c r="F331" s="138"/>
      <c r="G331" s="139"/>
      <c r="H331" s="101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69"/>
      <c r="T331" s="69"/>
      <c r="U331" s="69"/>
    </row>
    <row r="332" spans="1:21" ht="12.75">
      <c r="A332" s="133"/>
      <c r="B332" s="134"/>
      <c r="C332" s="135"/>
      <c r="D332" s="136"/>
      <c r="E332" s="137"/>
      <c r="F332" s="138"/>
      <c r="G332" s="139"/>
      <c r="H332" s="101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69"/>
      <c r="T332" s="69"/>
      <c r="U332" s="69"/>
    </row>
    <row r="333" spans="1:21" ht="12.75">
      <c r="A333" s="133"/>
      <c r="B333" s="134"/>
      <c r="C333" s="135"/>
      <c r="D333" s="136"/>
      <c r="E333" s="137"/>
      <c r="F333" s="138"/>
      <c r="G333" s="139"/>
      <c r="H333" s="101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69"/>
      <c r="T333" s="69"/>
      <c r="U333" s="69"/>
    </row>
    <row r="334" spans="1:21" ht="12.75">
      <c r="A334" s="133"/>
      <c r="B334" s="134"/>
      <c r="C334" s="135"/>
      <c r="D334" s="136"/>
      <c r="E334" s="137"/>
      <c r="F334" s="138"/>
      <c r="G334" s="139"/>
      <c r="H334" s="101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69"/>
      <c r="T334" s="69"/>
      <c r="U334" s="69"/>
    </row>
    <row r="335" spans="1:21" ht="12.75">
      <c r="A335" s="133"/>
      <c r="B335" s="134"/>
      <c r="C335" s="135"/>
      <c r="D335" s="136"/>
      <c r="E335" s="137"/>
      <c r="F335" s="138"/>
      <c r="G335" s="139"/>
      <c r="H335" s="101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69"/>
      <c r="T335" s="69"/>
      <c r="U335" s="69"/>
    </row>
    <row r="336" spans="1:21" ht="12.75">
      <c r="A336" s="133"/>
      <c r="B336" s="134"/>
      <c r="C336" s="135"/>
      <c r="D336" s="136"/>
      <c r="E336" s="137"/>
      <c r="F336" s="138"/>
      <c r="G336" s="139"/>
      <c r="H336" s="101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69"/>
      <c r="T336" s="69"/>
      <c r="U336" s="69"/>
    </row>
    <row r="337" spans="1:21" ht="12.75">
      <c r="A337" s="133"/>
      <c r="B337" s="134"/>
      <c r="C337" s="135"/>
      <c r="D337" s="136"/>
      <c r="E337" s="137"/>
      <c r="F337" s="138"/>
      <c r="G337" s="139"/>
      <c r="H337" s="101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69"/>
      <c r="T337" s="69"/>
      <c r="U337" s="69"/>
    </row>
    <row r="338" spans="1:21" ht="12.75">
      <c r="A338" s="133"/>
      <c r="B338" s="134"/>
      <c r="C338" s="135"/>
      <c r="D338" s="136"/>
      <c r="E338" s="137"/>
      <c r="F338" s="138"/>
      <c r="G338" s="139"/>
      <c r="H338" s="101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69"/>
      <c r="T338" s="69"/>
      <c r="U338" s="69"/>
    </row>
    <row r="339" spans="1:21" ht="12.75">
      <c r="A339" s="133"/>
      <c r="B339" s="134"/>
      <c r="C339" s="135"/>
      <c r="D339" s="136"/>
      <c r="E339" s="137"/>
      <c r="F339" s="138"/>
      <c r="G339" s="139"/>
      <c r="H339" s="101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69"/>
      <c r="T339" s="69"/>
      <c r="U339" s="69"/>
    </row>
    <row r="340" spans="1:21" ht="12.75">
      <c r="A340" s="133"/>
      <c r="B340" s="134"/>
      <c r="C340" s="135"/>
      <c r="D340" s="136"/>
      <c r="E340" s="137"/>
      <c r="F340" s="138"/>
      <c r="G340" s="139"/>
      <c r="H340" s="101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69"/>
      <c r="T340" s="69"/>
      <c r="U340" s="69"/>
    </row>
    <row r="341" spans="1:21" ht="12.75">
      <c r="A341" s="133"/>
      <c r="B341" s="134"/>
      <c r="C341" s="135"/>
      <c r="D341" s="136"/>
      <c r="E341" s="137"/>
      <c r="F341" s="138"/>
      <c r="G341" s="139"/>
      <c r="H341" s="101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69"/>
      <c r="T341" s="69"/>
      <c r="U341" s="69"/>
    </row>
    <row r="342" spans="1:21" ht="12.75">
      <c r="A342" s="133"/>
      <c r="B342" s="134"/>
      <c r="C342" s="135"/>
      <c r="D342" s="136"/>
      <c r="E342" s="137"/>
      <c r="F342" s="138"/>
      <c r="G342" s="139"/>
      <c r="H342" s="101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69"/>
      <c r="T342" s="69"/>
      <c r="U342" s="69"/>
    </row>
    <row r="343" spans="1:21" ht="12.75">
      <c r="A343" s="133"/>
      <c r="B343" s="134"/>
      <c r="C343" s="135"/>
      <c r="D343" s="136"/>
      <c r="E343" s="137"/>
      <c r="F343" s="138"/>
      <c r="G343" s="139"/>
      <c r="H343" s="101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69"/>
      <c r="T343" s="69"/>
      <c r="U343" s="69"/>
    </row>
    <row r="344" spans="1:21" ht="12.75">
      <c r="A344" s="133"/>
      <c r="B344" s="134"/>
      <c r="C344" s="135"/>
      <c r="D344" s="136"/>
      <c r="E344" s="137"/>
      <c r="F344" s="138"/>
      <c r="G344" s="139"/>
      <c r="H344" s="101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69"/>
      <c r="T344" s="69"/>
      <c r="U344" s="69"/>
    </row>
    <row r="345" spans="1:21" ht="12.75">
      <c r="A345" s="133"/>
      <c r="B345" s="134"/>
      <c r="C345" s="135"/>
      <c r="D345" s="136"/>
      <c r="E345" s="137"/>
      <c r="F345" s="138"/>
      <c r="G345" s="139"/>
      <c r="H345" s="101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69"/>
      <c r="T345" s="69"/>
      <c r="U345" s="69"/>
    </row>
    <row r="346" spans="1:21" ht="12.75">
      <c r="A346" s="133"/>
      <c r="B346" s="134"/>
      <c r="C346" s="135"/>
      <c r="D346" s="136"/>
      <c r="E346" s="137"/>
      <c r="F346" s="138"/>
      <c r="G346" s="139"/>
      <c r="H346" s="101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69"/>
      <c r="T346" s="69"/>
      <c r="U346" s="69"/>
    </row>
    <row r="347" spans="1:21" ht="12.75">
      <c r="A347" s="133"/>
      <c r="B347" s="134"/>
      <c r="C347" s="135"/>
      <c r="D347" s="136"/>
      <c r="E347" s="137"/>
      <c r="F347" s="138"/>
      <c r="G347" s="139"/>
      <c r="H347" s="101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69"/>
      <c r="T347" s="69"/>
      <c r="U347" s="69"/>
    </row>
    <row r="348" spans="1:21" ht="12.75">
      <c r="A348" s="133"/>
      <c r="B348" s="134"/>
      <c r="C348" s="135"/>
      <c r="D348" s="136"/>
      <c r="E348" s="137"/>
      <c r="F348" s="138"/>
      <c r="G348" s="139"/>
      <c r="H348" s="101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69"/>
      <c r="T348" s="69"/>
      <c r="U348" s="69"/>
    </row>
    <row r="349" spans="1:21" ht="12.75">
      <c r="A349" s="133"/>
      <c r="B349" s="134"/>
      <c r="C349" s="135"/>
      <c r="D349" s="136"/>
      <c r="E349" s="137"/>
      <c r="F349" s="138"/>
      <c r="G349" s="139"/>
      <c r="H349" s="101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69"/>
      <c r="T349" s="69"/>
      <c r="U349" s="69"/>
    </row>
    <row r="350" spans="1:21" ht="12.75">
      <c r="A350" s="133"/>
      <c r="B350" s="134"/>
      <c r="C350" s="135"/>
      <c r="D350" s="136"/>
      <c r="E350" s="137"/>
      <c r="F350" s="138"/>
      <c r="G350" s="139"/>
      <c r="H350" s="101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69"/>
      <c r="T350" s="69"/>
      <c r="U350" s="69"/>
    </row>
    <row r="351" spans="1:21" ht="12.75">
      <c r="A351" s="133"/>
      <c r="B351" s="134"/>
      <c r="C351" s="135"/>
      <c r="D351" s="136"/>
      <c r="E351" s="137"/>
      <c r="F351" s="138"/>
      <c r="G351" s="139"/>
      <c r="H351" s="101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69"/>
      <c r="T351" s="69"/>
      <c r="U351" s="69"/>
    </row>
    <row r="352" spans="1:21" ht="12.75">
      <c r="A352" s="133"/>
      <c r="B352" s="134"/>
      <c r="C352" s="135"/>
      <c r="D352" s="136"/>
      <c r="E352" s="137"/>
      <c r="F352" s="138"/>
      <c r="G352" s="139"/>
      <c r="H352" s="101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69"/>
      <c r="T352" s="69"/>
      <c r="U352" s="69"/>
    </row>
    <row r="353" spans="1:21" ht="12.75">
      <c r="A353" s="133"/>
      <c r="B353" s="134"/>
      <c r="C353" s="135"/>
      <c r="D353" s="136"/>
      <c r="E353" s="137"/>
      <c r="F353" s="138"/>
      <c r="G353" s="139"/>
      <c r="H353" s="101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69"/>
      <c r="T353" s="69"/>
      <c r="U353" s="69"/>
    </row>
    <row r="354" spans="1:21" ht="12.75">
      <c r="A354" s="133"/>
      <c r="B354" s="134"/>
      <c r="C354" s="135"/>
      <c r="D354" s="136"/>
      <c r="E354" s="137"/>
      <c r="F354" s="138"/>
      <c r="G354" s="139"/>
      <c r="H354" s="101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69"/>
      <c r="T354" s="69"/>
      <c r="U354" s="69"/>
    </row>
    <row r="355" spans="1:21" ht="12.75">
      <c r="A355" s="133"/>
      <c r="B355" s="134"/>
      <c r="C355" s="135"/>
      <c r="D355" s="136"/>
      <c r="E355" s="137"/>
      <c r="F355" s="138"/>
      <c r="G355" s="139"/>
      <c r="H355" s="101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69"/>
      <c r="T355" s="69"/>
      <c r="U355" s="69"/>
    </row>
    <row r="356" spans="1:21" ht="12.75">
      <c r="A356" s="133"/>
      <c r="B356" s="134"/>
      <c r="C356" s="135"/>
      <c r="D356" s="136"/>
      <c r="E356" s="137"/>
      <c r="F356" s="138"/>
      <c r="G356" s="139"/>
      <c r="H356" s="101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69"/>
      <c r="T356" s="69"/>
      <c r="U356" s="69"/>
    </row>
    <row r="357" spans="1:21" ht="12.75">
      <c r="A357" s="133"/>
      <c r="B357" s="134"/>
      <c r="C357" s="135"/>
      <c r="D357" s="136"/>
      <c r="E357" s="137"/>
      <c r="F357" s="138"/>
      <c r="G357" s="139"/>
      <c r="H357" s="101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69"/>
      <c r="T357" s="69"/>
      <c r="U357" s="69"/>
    </row>
    <row r="358" spans="1:21" ht="12.75">
      <c r="A358" s="133"/>
      <c r="B358" s="134"/>
      <c r="C358" s="135"/>
      <c r="D358" s="136"/>
      <c r="E358" s="137"/>
      <c r="F358" s="138"/>
      <c r="G358" s="139"/>
      <c r="H358" s="101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69"/>
      <c r="T358" s="69"/>
      <c r="U358" s="69"/>
    </row>
    <row r="359" spans="1:21" ht="12.75">
      <c r="A359" s="133"/>
      <c r="B359" s="134"/>
      <c r="C359" s="135"/>
      <c r="D359" s="136"/>
      <c r="E359" s="137"/>
      <c r="F359" s="138"/>
      <c r="G359" s="139"/>
      <c r="H359" s="101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69"/>
      <c r="T359" s="69"/>
      <c r="U359" s="69"/>
    </row>
    <row r="360" spans="1:21" ht="12.75">
      <c r="A360" s="133"/>
      <c r="B360" s="134"/>
      <c r="C360" s="135"/>
      <c r="D360" s="136"/>
      <c r="E360" s="137"/>
      <c r="F360" s="138"/>
      <c r="G360" s="139"/>
      <c r="H360" s="101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69"/>
      <c r="T360" s="69"/>
      <c r="U360" s="69"/>
    </row>
    <row r="361" spans="1:21" ht="12.75">
      <c r="A361" s="133"/>
      <c r="B361" s="134"/>
      <c r="C361" s="135"/>
      <c r="D361" s="136"/>
      <c r="E361" s="137"/>
      <c r="F361" s="138"/>
      <c r="G361" s="139"/>
      <c r="H361" s="101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69"/>
      <c r="T361" s="69"/>
      <c r="U361" s="69"/>
    </row>
    <row r="362" spans="1:21" ht="12.75">
      <c r="A362" s="133"/>
      <c r="B362" s="134"/>
      <c r="C362" s="135"/>
      <c r="D362" s="136"/>
      <c r="E362" s="137"/>
      <c r="F362" s="138"/>
      <c r="G362" s="139"/>
      <c r="H362" s="101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69"/>
      <c r="T362" s="69"/>
      <c r="U362" s="69"/>
    </row>
    <row r="363" spans="1:21" ht="12.75">
      <c r="A363" s="133"/>
      <c r="B363" s="134"/>
      <c r="C363" s="135"/>
      <c r="D363" s="136"/>
      <c r="E363" s="137"/>
      <c r="F363" s="138"/>
      <c r="G363" s="139"/>
      <c r="H363" s="101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69"/>
      <c r="T363" s="69"/>
      <c r="U363" s="69"/>
    </row>
    <row r="364" spans="1:21" ht="12.75">
      <c r="A364" s="133"/>
      <c r="B364" s="134"/>
      <c r="C364" s="135"/>
      <c r="D364" s="136"/>
      <c r="E364" s="137"/>
      <c r="F364" s="138"/>
      <c r="G364" s="139"/>
      <c r="H364" s="101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69"/>
      <c r="T364" s="69"/>
      <c r="U364" s="69"/>
    </row>
    <row r="365" spans="1:21" ht="12.75">
      <c r="A365" s="133"/>
      <c r="B365" s="134"/>
      <c r="C365" s="135"/>
      <c r="D365" s="136"/>
      <c r="E365" s="137"/>
      <c r="F365" s="138"/>
      <c r="G365" s="139"/>
      <c r="H365" s="101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69"/>
      <c r="T365" s="69"/>
      <c r="U365" s="69"/>
    </row>
    <row r="366" spans="1:21" ht="12.75">
      <c r="A366" s="133"/>
      <c r="B366" s="134"/>
      <c r="C366" s="135"/>
      <c r="D366" s="136"/>
      <c r="E366" s="137"/>
      <c r="F366" s="138"/>
      <c r="G366" s="139"/>
      <c r="H366" s="101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69"/>
      <c r="T366" s="69"/>
      <c r="U366" s="69"/>
    </row>
    <row r="367" spans="1:21" ht="12.75">
      <c r="A367" s="133"/>
      <c r="B367" s="134"/>
      <c r="C367" s="135"/>
      <c r="D367" s="136"/>
      <c r="E367" s="137"/>
      <c r="F367" s="138"/>
      <c r="G367" s="139"/>
      <c r="H367" s="101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69"/>
      <c r="T367" s="69"/>
      <c r="U367" s="69"/>
    </row>
    <row r="368" spans="1:21" ht="12.75">
      <c r="A368" s="133"/>
      <c r="B368" s="134"/>
      <c r="C368" s="135"/>
      <c r="D368" s="136"/>
      <c r="E368" s="137"/>
      <c r="F368" s="138"/>
      <c r="G368" s="139"/>
      <c r="H368" s="101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69"/>
      <c r="T368" s="69"/>
      <c r="U368" s="69"/>
    </row>
    <row r="369" spans="1:21" ht="12.75">
      <c r="A369" s="133"/>
      <c r="B369" s="134"/>
      <c r="C369" s="135"/>
      <c r="D369" s="136"/>
      <c r="E369" s="137"/>
      <c r="F369" s="138"/>
      <c r="G369" s="139"/>
      <c r="H369" s="101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69"/>
      <c r="T369" s="69"/>
      <c r="U369" s="69"/>
    </row>
    <row r="370" spans="1:21" ht="12.75">
      <c r="A370" s="133"/>
      <c r="B370" s="134"/>
      <c r="C370" s="135"/>
      <c r="D370" s="136"/>
      <c r="E370" s="137"/>
      <c r="F370" s="138"/>
      <c r="G370" s="139"/>
      <c r="H370" s="101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69"/>
      <c r="T370" s="69"/>
      <c r="U370" s="69"/>
    </row>
    <row r="371" spans="1:21" ht="12.75">
      <c r="A371" s="69"/>
      <c r="B371" s="69"/>
      <c r="C371" s="142"/>
      <c r="D371" s="69"/>
      <c r="E371" s="143"/>
      <c r="F371" s="69"/>
      <c r="G371" s="144"/>
      <c r="H371" s="69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69"/>
      <c r="T371" s="69"/>
      <c r="U371" s="69"/>
    </row>
    <row r="372" spans="1:21" ht="12.75">
      <c r="A372" s="69"/>
      <c r="B372" s="69"/>
      <c r="C372" s="142"/>
      <c r="D372" s="69"/>
      <c r="E372" s="143"/>
      <c r="F372" s="69"/>
      <c r="G372" s="144"/>
      <c r="H372" s="69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69"/>
      <c r="T372" s="69"/>
      <c r="U372" s="69"/>
    </row>
    <row r="373" spans="1:21" ht="12.75">
      <c r="A373" s="69"/>
      <c r="B373" s="69"/>
      <c r="C373" s="142"/>
      <c r="D373" s="69"/>
      <c r="E373" s="143"/>
      <c r="F373" s="69"/>
      <c r="G373" s="144"/>
      <c r="H373" s="69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69"/>
      <c r="T373" s="69"/>
      <c r="U373" s="69"/>
    </row>
    <row r="374" spans="1:21" ht="12.75">
      <c r="A374" s="69"/>
      <c r="B374" s="69"/>
      <c r="C374" s="142"/>
      <c r="D374" s="69"/>
      <c r="E374" s="143"/>
      <c r="F374" s="69"/>
      <c r="G374" s="144"/>
      <c r="H374" s="69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69"/>
      <c r="T374" s="69"/>
      <c r="U374" s="69"/>
    </row>
    <row r="375" spans="1:21" ht="12.75">
      <c r="A375" s="69"/>
      <c r="B375" s="69"/>
      <c r="C375" s="142"/>
      <c r="D375" s="69"/>
      <c r="E375" s="143"/>
      <c r="F375" s="69"/>
      <c r="G375" s="144"/>
      <c r="H375" s="69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69"/>
      <c r="T375" s="69"/>
      <c r="U375" s="69"/>
    </row>
    <row r="376" spans="1:21" ht="12.75">
      <c r="A376" s="69"/>
      <c r="B376" s="69"/>
      <c r="C376" s="142"/>
      <c r="D376" s="69"/>
      <c r="E376" s="143"/>
      <c r="F376" s="69"/>
      <c r="G376" s="144"/>
      <c r="H376" s="69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69"/>
      <c r="T376" s="69"/>
      <c r="U376" s="69"/>
    </row>
    <row r="377" spans="1:21" ht="12.75">
      <c r="A377" s="69"/>
      <c r="B377" s="69"/>
      <c r="C377" s="142"/>
      <c r="D377" s="69"/>
      <c r="E377" s="143"/>
      <c r="F377" s="69"/>
      <c r="G377" s="144"/>
      <c r="H377" s="69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69"/>
      <c r="T377" s="69"/>
      <c r="U377" s="69"/>
    </row>
    <row r="378" spans="1:21" ht="12.75">
      <c r="A378" s="69"/>
      <c r="B378" s="69"/>
      <c r="C378" s="142"/>
      <c r="D378" s="69"/>
      <c r="E378" s="143"/>
      <c r="F378" s="69"/>
      <c r="G378" s="144"/>
      <c r="H378" s="69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69"/>
      <c r="T378" s="69"/>
      <c r="U378" s="69"/>
    </row>
    <row r="379" spans="1:21" ht="12.75">
      <c r="A379" s="69"/>
      <c r="B379" s="69"/>
      <c r="C379" s="142"/>
      <c r="D379" s="69"/>
      <c r="E379" s="143"/>
      <c r="F379" s="69"/>
      <c r="G379" s="144"/>
      <c r="H379" s="69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69"/>
      <c r="T379" s="69"/>
      <c r="U379" s="69"/>
    </row>
    <row r="380" spans="1:21" ht="12.75">
      <c r="A380" s="69"/>
      <c r="B380" s="69"/>
      <c r="C380" s="142"/>
      <c r="D380" s="69"/>
      <c r="E380" s="143"/>
      <c r="F380" s="69"/>
      <c r="G380" s="144"/>
      <c r="H380" s="69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69"/>
      <c r="T380" s="69"/>
      <c r="U380" s="69"/>
    </row>
    <row r="381" spans="1:21" ht="12.75">
      <c r="A381" s="69"/>
      <c r="B381" s="69"/>
      <c r="C381" s="142"/>
      <c r="D381" s="69"/>
      <c r="E381" s="143"/>
      <c r="F381" s="69"/>
      <c r="G381" s="144"/>
      <c r="H381" s="69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69"/>
      <c r="T381" s="69"/>
      <c r="U381" s="69"/>
    </row>
    <row r="382" spans="1:21" ht="12.75">
      <c r="A382" s="69"/>
      <c r="B382" s="69"/>
      <c r="C382" s="142"/>
      <c r="D382" s="69"/>
      <c r="E382" s="143"/>
      <c r="F382" s="69"/>
      <c r="G382" s="144"/>
      <c r="H382" s="69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69"/>
      <c r="T382" s="69"/>
      <c r="U382" s="69"/>
    </row>
    <row r="383" spans="1:21" ht="12.75">
      <c r="A383" s="69"/>
      <c r="B383" s="69"/>
      <c r="C383" s="142"/>
      <c r="D383" s="69"/>
      <c r="E383" s="143"/>
      <c r="F383" s="69"/>
      <c r="G383" s="144"/>
      <c r="H383" s="69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69"/>
      <c r="T383" s="69"/>
      <c r="U383" s="69"/>
    </row>
    <row r="384" spans="1:21" ht="12.75">
      <c r="A384" s="69"/>
      <c r="B384" s="69"/>
      <c r="C384" s="142"/>
      <c r="D384" s="69"/>
      <c r="E384" s="143"/>
      <c r="F384" s="69"/>
      <c r="G384" s="144"/>
      <c r="H384" s="69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69"/>
      <c r="T384" s="69"/>
      <c r="U384" s="69"/>
    </row>
    <row r="385" spans="1:21" ht="12.75">
      <c r="A385" s="69"/>
      <c r="B385" s="69"/>
      <c r="C385" s="142"/>
      <c r="D385" s="69"/>
      <c r="E385" s="143"/>
      <c r="F385" s="69"/>
      <c r="G385" s="144"/>
      <c r="H385" s="69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69"/>
      <c r="T385" s="69"/>
      <c r="U385" s="69"/>
    </row>
    <row r="386" spans="1:21" ht="12.75">
      <c r="A386" s="69"/>
      <c r="B386" s="69"/>
      <c r="C386" s="142"/>
      <c r="D386" s="69"/>
      <c r="E386" s="143"/>
      <c r="F386" s="69"/>
      <c r="G386" s="144"/>
      <c r="H386" s="69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69"/>
      <c r="T386" s="69"/>
      <c r="U386" s="69"/>
    </row>
    <row r="387" spans="1:21" ht="12.75">
      <c r="A387" s="69"/>
      <c r="B387" s="69"/>
      <c r="C387" s="142"/>
      <c r="D387" s="69"/>
      <c r="E387" s="143"/>
      <c r="F387" s="69"/>
      <c r="G387" s="144"/>
      <c r="H387" s="69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69"/>
      <c r="T387" s="69"/>
      <c r="U387" s="69"/>
    </row>
    <row r="388" spans="1:21" ht="12.75">
      <c r="A388" s="69"/>
      <c r="B388" s="69"/>
      <c r="C388" s="142"/>
      <c r="D388" s="69"/>
      <c r="E388" s="143"/>
      <c r="F388" s="69"/>
      <c r="G388" s="144"/>
      <c r="H388" s="69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69"/>
      <c r="T388" s="69"/>
      <c r="U388" s="69"/>
    </row>
    <row r="389" spans="1:21" ht="12.75">
      <c r="A389" s="69"/>
      <c r="B389" s="69"/>
      <c r="C389" s="142"/>
      <c r="D389" s="69"/>
      <c r="E389" s="143"/>
      <c r="F389" s="69"/>
      <c r="G389" s="144"/>
      <c r="H389" s="69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69"/>
      <c r="T389" s="69"/>
      <c r="U389" s="69"/>
    </row>
    <row r="390" spans="1:21" ht="12.75">
      <c r="A390" s="69"/>
      <c r="B390" s="69"/>
      <c r="C390" s="142"/>
      <c r="D390" s="69"/>
      <c r="E390" s="143"/>
      <c r="F390" s="69"/>
      <c r="G390" s="144"/>
      <c r="H390" s="69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69"/>
      <c r="T390" s="69"/>
      <c r="U390" s="69"/>
    </row>
    <row r="391" spans="1:21" ht="12.75">
      <c r="A391" s="69"/>
      <c r="B391" s="69"/>
      <c r="C391" s="142"/>
      <c r="D391" s="69"/>
      <c r="E391" s="143"/>
      <c r="F391" s="69"/>
      <c r="G391" s="144"/>
      <c r="H391" s="69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69"/>
      <c r="T391" s="69"/>
      <c r="U391" s="69"/>
    </row>
    <row r="392" spans="1:21" ht="12.75">
      <c r="A392" s="69"/>
      <c r="B392" s="69"/>
      <c r="C392" s="142"/>
      <c r="D392" s="69"/>
      <c r="E392" s="143"/>
      <c r="F392" s="69"/>
      <c r="G392" s="144"/>
      <c r="H392" s="69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69"/>
      <c r="T392" s="69"/>
      <c r="U392" s="69"/>
    </row>
    <row r="393" spans="1:21" ht="12.75">
      <c r="A393" s="69"/>
      <c r="B393" s="69"/>
      <c r="C393" s="142"/>
      <c r="D393" s="69"/>
      <c r="E393" s="143"/>
      <c r="F393" s="69"/>
      <c r="G393" s="144"/>
      <c r="H393" s="69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69"/>
      <c r="T393" s="69"/>
      <c r="U393" s="69"/>
    </row>
    <row r="394" spans="1:21" ht="12.75">
      <c r="A394" s="69"/>
      <c r="B394" s="69"/>
      <c r="C394" s="142"/>
      <c r="D394" s="69"/>
      <c r="E394" s="143"/>
      <c r="F394" s="69"/>
      <c r="G394" s="144"/>
      <c r="H394" s="69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69"/>
      <c r="T394" s="69"/>
      <c r="U394" s="69"/>
    </row>
    <row r="395" spans="1:21" ht="12.75">
      <c r="A395" s="69"/>
      <c r="B395" s="69"/>
      <c r="C395" s="142"/>
      <c r="D395" s="69"/>
      <c r="E395" s="143"/>
      <c r="F395" s="69"/>
      <c r="G395" s="144"/>
      <c r="H395" s="69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69"/>
      <c r="T395" s="69"/>
      <c r="U395" s="69"/>
    </row>
    <row r="396" spans="1:21" ht="12.75">
      <c r="A396" s="69"/>
      <c r="B396" s="69"/>
      <c r="C396" s="142"/>
      <c r="D396" s="69"/>
      <c r="E396" s="143"/>
      <c r="F396" s="69"/>
      <c r="G396" s="144"/>
      <c r="H396" s="69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69"/>
      <c r="T396" s="69"/>
      <c r="U396" s="69"/>
    </row>
    <row r="397" spans="1:21" ht="12.75">
      <c r="A397" s="69"/>
      <c r="B397" s="69"/>
      <c r="C397" s="142"/>
      <c r="D397" s="69"/>
      <c r="E397" s="143"/>
      <c r="F397" s="69"/>
      <c r="G397" s="144"/>
      <c r="H397" s="69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69"/>
      <c r="T397" s="69"/>
      <c r="U397" s="69"/>
    </row>
    <row r="398" spans="1:21" ht="12.75">
      <c r="A398" s="69"/>
      <c r="B398" s="69"/>
      <c r="C398" s="142"/>
      <c r="D398" s="69"/>
      <c r="E398" s="143"/>
      <c r="F398" s="69"/>
      <c r="G398" s="144"/>
      <c r="H398" s="69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69"/>
      <c r="T398" s="69"/>
      <c r="U398" s="69"/>
    </row>
    <row r="399" spans="1:21" ht="12.75">
      <c r="A399" s="69"/>
      <c r="B399" s="69"/>
      <c r="C399" s="142"/>
      <c r="D399" s="69"/>
      <c r="E399" s="143"/>
      <c r="F399" s="69"/>
      <c r="G399" s="144"/>
      <c r="H399" s="69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69"/>
      <c r="T399" s="69"/>
      <c r="U399" s="69"/>
    </row>
    <row r="400" spans="1:21" ht="12.75">
      <c r="A400" s="69"/>
      <c r="B400" s="69"/>
      <c r="C400" s="142"/>
      <c r="D400" s="69"/>
      <c r="E400" s="143"/>
      <c r="F400" s="69"/>
      <c r="G400" s="144"/>
      <c r="H400" s="69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69"/>
      <c r="T400" s="69"/>
      <c r="U400" s="69"/>
    </row>
    <row r="401" spans="1:21" ht="12.75">
      <c r="A401" s="69"/>
      <c r="B401" s="69"/>
      <c r="C401" s="142"/>
      <c r="D401" s="69"/>
      <c r="E401" s="143"/>
      <c r="F401" s="69"/>
      <c r="G401" s="144"/>
      <c r="H401" s="69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69"/>
      <c r="T401" s="69"/>
      <c r="U401" s="69"/>
    </row>
    <row r="402" spans="1:21" ht="12.75">
      <c r="A402" s="69"/>
      <c r="B402" s="69"/>
      <c r="C402" s="142"/>
      <c r="D402" s="69"/>
      <c r="E402" s="143"/>
      <c r="F402" s="69"/>
      <c r="G402" s="144"/>
      <c r="H402" s="69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69"/>
      <c r="T402" s="69"/>
      <c r="U402" s="69"/>
    </row>
    <row r="403" spans="1:21" ht="12.75">
      <c r="A403" s="69"/>
      <c r="B403" s="69"/>
      <c r="C403" s="142"/>
      <c r="D403" s="69"/>
      <c r="E403" s="143"/>
      <c r="F403" s="69"/>
      <c r="G403" s="144"/>
      <c r="H403" s="69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69"/>
      <c r="T403" s="69"/>
      <c r="U403" s="69"/>
    </row>
    <row r="404" spans="1:21" ht="12.75">
      <c r="A404" s="69"/>
      <c r="B404" s="69"/>
      <c r="C404" s="142"/>
      <c r="D404" s="69"/>
      <c r="E404" s="143"/>
      <c r="F404" s="69"/>
      <c r="G404" s="144"/>
      <c r="H404" s="69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69"/>
      <c r="T404" s="69"/>
      <c r="U404" s="69"/>
    </row>
    <row r="405" spans="1:21" ht="12.75">
      <c r="A405" s="69"/>
      <c r="B405" s="69"/>
      <c r="C405" s="142"/>
      <c r="D405" s="69"/>
      <c r="E405" s="143"/>
      <c r="F405" s="69"/>
      <c r="G405" s="144"/>
      <c r="H405" s="69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69"/>
      <c r="T405" s="69"/>
      <c r="U405" s="69"/>
    </row>
    <row r="406" spans="1:21" ht="12.75">
      <c r="A406" s="69"/>
      <c r="B406" s="69"/>
      <c r="C406" s="142"/>
      <c r="D406" s="69"/>
      <c r="E406" s="143"/>
      <c r="F406" s="69"/>
      <c r="G406" s="144"/>
      <c r="H406" s="69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69"/>
      <c r="T406" s="69"/>
      <c r="U406" s="69"/>
    </row>
    <row r="407" spans="1:21" ht="12.75">
      <c r="A407" s="69"/>
      <c r="B407" s="69"/>
      <c r="C407" s="142"/>
      <c r="D407" s="69"/>
      <c r="E407" s="143"/>
      <c r="F407" s="69"/>
      <c r="G407" s="144"/>
      <c r="H407" s="69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69"/>
      <c r="T407" s="69"/>
      <c r="U407" s="69"/>
    </row>
    <row r="408" spans="1:21" ht="12.75">
      <c r="A408" s="69"/>
      <c r="B408" s="69"/>
      <c r="C408" s="142"/>
      <c r="D408" s="69"/>
      <c r="E408" s="143"/>
      <c r="F408" s="69"/>
      <c r="G408" s="144"/>
      <c r="H408" s="69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69"/>
      <c r="T408" s="69"/>
      <c r="U408" s="69"/>
    </row>
    <row r="409" spans="1:21" ht="12.75">
      <c r="A409" s="69"/>
      <c r="B409" s="69"/>
      <c r="C409" s="142"/>
      <c r="D409" s="69"/>
      <c r="E409" s="143"/>
      <c r="F409" s="69"/>
      <c r="G409" s="144"/>
      <c r="H409" s="69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69"/>
      <c r="T409" s="69"/>
      <c r="U409" s="69"/>
    </row>
    <row r="410" spans="1:21" ht="12.75">
      <c r="A410" s="69"/>
      <c r="B410" s="69"/>
      <c r="C410" s="142"/>
      <c r="D410" s="69"/>
      <c r="E410" s="143"/>
      <c r="F410" s="69"/>
      <c r="G410" s="144"/>
      <c r="H410" s="69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69"/>
      <c r="T410" s="69"/>
      <c r="U410" s="69"/>
    </row>
    <row r="411" spans="1:21" ht="12.75">
      <c r="A411" s="69"/>
      <c r="B411" s="69"/>
      <c r="C411" s="142"/>
      <c r="D411" s="69"/>
      <c r="E411" s="143"/>
      <c r="F411" s="69"/>
      <c r="G411" s="144"/>
      <c r="H411" s="69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69"/>
      <c r="T411" s="69"/>
      <c r="U411" s="69"/>
    </row>
    <row r="412" spans="1:21" ht="12.75">
      <c r="A412" s="69"/>
      <c r="B412" s="69"/>
      <c r="C412" s="69"/>
      <c r="D412" s="69"/>
      <c r="E412" s="143"/>
      <c r="F412" s="69"/>
      <c r="G412" s="144"/>
      <c r="H412" s="69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69"/>
      <c r="T412" s="69"/>
      <c r="U412" s="69"/>
    </row>
    <row r="413" spans="1:21" ht="12.75">
      <c r="A413" s="69"/>
      <c r="B413" s="69"/>
      <c r="C413" s="69"/>
      <c r="D413" s="69"/>
      <c r="E413" s="143"/>
      <c r="F413" s="69"/>
      <c r="G413" s="144"/>
      <c r="H413" s="69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69"/>
      <c r="T413" s="69"/>
      <c r="U413" s="69"/>
    </row>
    <row r="414" spans="1:21" ht="12.75">
      <c r="A414" s="69"/>
      <c r="B414" s="69"/>
      <c r="C414" s="69"/>
      <c r="D414" s="69"/>
      <c r="E414" s="143"/>
      <c r="F414" s="69"/>
      <c r="G414" s="144"/>
      <c r="H414" s="69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69"/>
      <c r="T414" s="69"/>
      <c r="U414" s="69"/>
    </row>
    <row r="415" spans="1:21" ht="12.75">
      <c r="A415" s="69"/>
      <c r="B415" s="69"/>
      <c r="C415" s="69"/>
      <c r="D415" s="69"/>
      <c r="E415" s="143"/>
      <c r="F415" s="69"/>
      <c r="G415" s="144"/>
      <c r="H415" s="69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69"/>
      <c r="T415" s="69"/>
      <c r="U415" s="69"/>
    </row>
    <row r="416" spans="1:21" ht="12.75">
      <c r="A416" s="69"/>
      <c r="B416" s="69"/>
      <c r="C416" s="69"/>
      <c r="D416" s="69"/>
      <c r="E416" s="143"/>
      <c r="F416" s="69"/>
      <c r="G416" s="144"/>
      <c r="H416" s="69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69"/>
      <c r="T416" s="69"/>
      <c r="U416" s="69"/>
    </row>
    <row r="417" spans="1:21" ht="12.75">
      <c r="A417" s="69"/>
      <c r="B417" s="69"/>
      <c r="C417" s="69"/>
      <c r="D417" s="69"/>
      <c r="E417" s="143"/>
      <c r="F417" s="69"/>
      <c r="G417" s="144"/>
      <c r="H417" s="69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69"/>
      <c r="T417" s="69"/>
      <c r="U417" s="69"/>
    </row>
    <row r="418" spans="1:21" ht="12.75">
      <c r="A418" s="69"/>
      <c r="B418" s="69"/>
      <c r="C418" s="69"/>
      <c r="D418" s="69"/>
      <c r="E418" s="143"/>
      <c r="F418" s="69"/>
      <c r="G418" s="144"/>
      <c r="H418" s="69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69"/>
      <c r="T418" s="69"/>
      <c r="U418" s="69"/>
    </row>
    <row r="419" spans="1:21" ht="12.75">
      <c r="A419" s="69"/>
      <c r="B419" s="69"/>
      <c r="C419" s="69"/>
      <c r="D419" s="69"/>
      <c r="E419" s="143"/>
      <c r="F419" s="69"/>
      <c r="G419" s="144"/>
      <c r="H419" s="69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69"/>
      <c r="T419" s="69"/>
      <c r="U419" s="69"/>
    </row>
    <row r="420" spans="1:21" ht="12.75">
      <c r="A420" s="69"/>
      <c r="B420" s="69"/>
      <c r="C420" s="69"/>
      <c r="D420" s="69"/>
      <c r="E420" s="143"/>
      <c r="F420" s="69"/>
      <c r="G420" s="144"/>
      <c r="H420" s="69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69"/>
      <c r="T420" s="69"/>
      <c r="U420" s="69"/>
    </row>
    <row r="421" spans="1:21" ht="12.75">
      <c r="A421" s="69"/>
      <c r="B421" s="69"/>
      <c r="C421" s="69"/>
      <c r="D421" s="69"/>
      <c r="E421" s="143"/>
      <c r="F421" s="69"/>
      <c r="G421" s="144"/>
      <c r="H421" s="69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69"/>
      <c r="T421" s="69"/>
      <c r="U421" s="69"/>
    </row>
    <row r="422" spans="1:21" ht="12.75">
      <c r="A422" s="69"/>
      <c r="B422" s="69"/>
      <c r="C422" s="69"/>
      <c r="D422" s="69"/>
      <c r="E422" s="143"/>
      <c r="F422" s="69"/>
      <c r="G422" s="143"/>
      <c r="H422" s="69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69"/>
      <c r="T422" s="69"/>
      <c r="U422" s="69"/>
    </row>
    <row r="423" spans="1:21" ht="12.75">
      <c r="A423" s="69"/>
      <c r="B423" s="69"/>
      <c r="C423" s="69"/>
      <c r="D423" s="69"/>
      <c r="E423" s="143"/>
      <c r="F423" s="69"/>
      <c r="G423" s="143"/>
      <c r="H423" s="69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69"/>
      <c r="T423" s="69"/>
      <c r="U423" s="69"/>
    </row>
    <row r="424" spans="1:21" ht="12.75">
      <c r="A424" s="69"/>
      <c r="B424" s="69"/>
      <c r="C424" s="69"/>
      <c r="D424" s="69"/>
      <c r="E424" s="143"/>
      <c r="F424" s="69"/>
      <c r="G424" s="143"/>
      <c r="H424" s="69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69"/>
      <c r="T424" s="69"/>
      <c r="U424" s="69"/>
    </row>
    <row r="425" spans="1:21" ht="12.75">
      <c r="A425" s="69"/>
      <c r="B425" s="69"/>
      <c r="C425" s="69"/>
      <c r="D425" s="69"/>
      <c r="E425" s="143"/>
      <c r="F425" s="69"/>
      <c r="G425" s="143"/>
      <c r="H425" s="69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69"/>
      <c r="T425" s="69"/>
      <c r="U425" s="69"/>
    </row>
    <row r="426" spans="1:21" ht="12.75">
      <c r="A426" s="69"/>
      <c r="B426" s="69"/>
      <c r="C426" s="69"/>
      <c r="D426" s="69"/>
      <c r="E426" s="143"/>
      <c r="F426" s="69"/>
      <c r="G426" s="143"/>
      <c r="H426" s="69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69"/>
      <c r="T426" s="69"/>
      <c r="U426" s="69"/>
    </row>
    <row r="427" spans="1:21" ht="12.75">
      <c r="A427" s="69"/>
      <c r="B427" s="69"/>
      <c r="C427" s="69"/>
      <c r="D427" s="69"/>
      <c r="E427" s="143"/>
      <c r="F427" s="69"/>
      <c r="G427" s="143"/>
      <c r="H427" s="69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69"/>
      <c r="T427" s="69"/>
      <c r="U427" s="69"/>
    </row>
    <row r="428" spans="1:21" ht="12.75">
      <c r="A428" s="69"/>
      <c r="B428" s="69"/>
      <c r="C428" s="69"/>
      <c r="D428" s="69"/>
      <c r="E428" s="143"/>
      <c r="F428" s="69"/>
      <c r="G428" s="143"/>
      <c r="H428" s="69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69"/>
      <c r="T428" s="69"/>
      <c r="U428" s="69"/>
    </row>
    <row r="429" spans="1:21" ht="12.75">
      <c r="A429" s="69"/>
      <c r="B429" s="69"/>
      <c r="C429" s="69"/>
      <c r="D429" s="69"/>
      <c r="E429" s="143"/>
      <c r="F429" s="69"/>
      <c r="G429" s="143"/>
      <c r="H429" s="69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69"/>
      <c r="T429" s="69"/>
      <c r="U429" s="69"/>
    </row>
    <row r="430" spans="1:21" ht="12.75">
      <c r="A430" s="69"/>
      <c r="B430" s="69"/>
      <c r="C430" s="69"/>
      <c r="D430" s="69"/>
      <c r="E430" s="143"/>
      <c r="F430" s="69"/>
      <c r="G430" s="143"/>
      <c r="H430" s="69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69"/>
      <c r="T430" s="69"/>
      <c r="U430" s="69"/>
    </row>
    <row r="431" spans="1:21" ht="12.75">
      <c r="A431" s="69"/>
      <c r="B431" s="69"/>
      <c r="C431" s="69"/>
      <c r="D431" s="69"/>
      <c r="E431" s="143"/>
      <c r="F431" s="69"/>
      <c r="G431" s="143"/>
      <c r="H431" s="69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69"/>
      <c r="T431" s="69"/>
      <c r="U431" s="69"/>
    </row>
    <row r="432" spans="1:21" ht="12.75">
      <c r="A432" s="69"/>
      <c r="B432" s="69"/>
      <c r="C432" s="69"/>
      <c r="D432" s="69"/>
      <c r="E432" s="143"/>
      <c r="F432" s="69"/>
      <c r="G432" s="143"/>
      <c r="H432" s="69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69"/>
      <c r="T432" s="69"/>
      <c r="U432" s="69"/>
    </row>
    <row r="433" spans="1:21" ht="12.75">
      <c r="A433" s="69"/>
      <c r="B433" s="69"/>
      <c r="C433" s="69"/>
      <c r="D433" s="69"/>
      <c r="E433" s="143"/>
      <c r="F433" s="69"/>
      <c r="G433" s="143"/>
      <c r="H433" s="69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69"/>
      <c r="T433" s="69"/>
      <c r="U433" s="69"/>
    </row>
    <row r="434" spans="1:21" ht="12.75">
      <c r="A434" s="69"/>
      <c r="B434" s="69"/>
      <c r="C434" s="69"/>
      <c r="D434" s="69"/>
      <c r="E434" s="143"/>
      <c r="F434" s="69"/>
      <c r="G434" s="143"/>
      <c r="H434" s="69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69"/>
      <c r="T434" s="69"/>
      <c r="U434" s="69"/>
    </row>
    <row r="435" spans="1:21" ht="12.75">
      <c r="A435" s="69"/>
      <c r="B435" s="69"/>
      <c r="C435" s="69"/>
      <c r="D435" s="69"/>
      <c r="E435" s="143"/>
      <c r="F435" s="69"/>
      <c r="G435" s="143"/>
      <c r="H435" s="69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69"/>
      <c r="T435" s="69"/>
      <c r="U435" s="69"/>
    </row>
    <row r="436" spans="1:21" ht="12.75">
      <c r="A436" s="69"/>
      <c r="B436" s="69"/>
      <c r="C436" s="69"/>
      <c r="D436" s="69"/>
      <c r="E436" s="143"/>
      <c r="F436" s="69"/>
      <c r="G436" s="143"/>
      <c r="H436" s="69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69"/>
      <c r="T436" s="69"/>
      <c r="U436" s="69"/>
    </row>
    <row r="437" spans="1:21" ht="12.75">
      <c r="A437" s="69"/>
      <c r="B437" s="69"/>
      <c r="C437" s="69"/>
      <c r="D437" s="69"/>
      <c r="E437" s="143"/>
      <c r="F437" s="69"/>
      <c r="G437" s="143"/>
      <c r="H437" s="69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69"/>
      <c r="T437" s="69"/>
      <c r="U437" s="69"/>
    </row>
    <row r="438" spans="1:21" ht="12.75">
      <c r="A438" s="69"/>
      <c r="B438" s="69"/>
      <c r="C438" s="69"/>
      <c r="D438" s="69"/>
      <c r="E438" s="143"/>
      <c r="F438" s="69"/>
      <c r="G438" s="143"/>
      <c r="H438" s="69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69"/>
      <c r="T438" s="69"/>
      <c r="U438" s="69"/>
    </row>
    <row r="439" spans="1:21" ht="12.75">
      <c r="A439" s="69"/>
      <c r="B439" s="69"/>
      <c r="C439" s="69"/>
      <c r="D439" s="69"/>
      <c r="E439" s="143"/>
      <c r="F439" s="69"/>
      <c r="G439" s="143"/>
      <c r="H439" s="69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69"/>
      <c r="T439" s="69"/>
      <c r="U439" s="69"/>
    </row>
    <row r="440" spans="1:21" ht="12.75">
      <c r="A440" s="69"/>
      <c r="B440" s="69"/>
      <c r="C440" s="69"/>
      <c r="D440" s="69"/>
      <c r="E440" s="143"/>
      <c r="F440" s="69"/>
      <c r="G440" s="143"/>
      <c r="H440" s="69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69"/>
      <c r="T440" s="69"/>
      <c r="U440" s="69"/>
    </row>
    <row r="441" spans="1:21" ht="12.75">
      <c r="A441" s="69"/>
      <c r="B441" s="69"/>
      <c r="C441" s="69"/>
      <c r="D441" s="69"/>
      <c r="E441" s="143"/>
      <c r="F441" s="69"/>
      <c r="G441" s="143"/>
      <c r="H441" s="69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69"/>
      <c r="T441" s="69"/>
      <c r="U441" s="69"/>
    </row>
    <row r="442" spans="1:21" ht="12.75">
      <c r="A442" s="69"/>
      <c r="B442" s="69"/>
      <c r="C442" s="69"/>
      <c r="D442" s="69"/>
      <c r="E442" s="143"/>
      <c r="F442" s="69"/>
      <c r="G442" s="143"/>
      <c r="H442" s="69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69"/>
      <c r="T442" s="69"/>
      <c r="U442" s="69"/>
    </row>
    <row r="443" spans="1:21" ht="12.75">
      <c r="A443" s="69"/>
      <c r="B443" s="69"/>
      <c r="C443" s="69"/>
      <c r="D443" s="69"/>
      <c r="E443" s="143"/>
      <c r="F443" s="69"/>
      <c r="G443" s="143"/>
      <c r="H443" s="69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69"/>
      <c r="T443" s="69"/>
      <c r="U443" s="69"/>
    </row>
    <row r="444" spans="1:21" ht="12.75">
      <c r="A444" s="69"/>
      <c r="B444" s="69"/>
      <c r="C444" s="69"/>
      <c r="D444" s="69"/>
      <c r="E444" s="143"/>
      <c r="F444" s="69"/>
      <c r="G444" s="143"/>
      <c r="H444" s="69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69"/>
      <c r="T444" s="69"/>
      <c r="U444" s="69"/>
    </row>
    <row r="445" spans="1:21" ht="12.75">
      <c r="A445" s="69"/>
      <c r="B445" s="69"/>
      <c r="C445" s="69"/>
      <c r="D445" s="69"/>
      <c r="E445" s="143"/>
      <c r="F445" s="69"/>
      <c r="G445" s="143"/>
      <c r="H445" s="69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69"/>
      <c r="T445" s="69"/>
      <c r="U445" s="69"/>
    </row>
    <row r="446" spans="1:21" ht="12.75">
      <c r="A446" s="69"/>
      <c r="B446" s="69"/>
      <c r="C446" s="69"/>
      <c r="D446" s="69"/>
      <c r="E446" s="143"/>
      <c r="F446" s="69"/>
      <c r="G446" s="143"/>
      <c r="H446" s="69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69"/>
      <c r="T446" s="69"/>
      <c r="U446" s="69"/>
    </row>
    <row r="447" spans="1:21" ht="12.75">
      <c r="A447" s="69"/>
      <c r="B447" s="69"/>
      <c r="C447" s="69"/>
      <c r="D447" s="69"/>
      <c r="E447" s="143"/>
      <c r="F447" s="69"/>
      <c r="G447" s="143"/>
      <c r="H447" s="69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69"/>
      <c r="T447" s="69"/>
      <c r="U447" s="69"/>
    </row>
    <row r="448" spans="1:21" ht="12.75">
      <c r="A448" s="69"/>
      <c r="B448" s="69"/>
      <c r="C448" s="69"/>
      <c r="D448" s="69"/>
      <c r="E448" s="143"/>
      <c r="F448" s="69"/>
      <c r="G448" s="143"/>
      <c r="H448" s="69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69"/>
      <c r="T448" s="69"/>
      <c r="U448" s="69"/>
    </row>
    <row r="449" spans="1:21" ht="12.75">
      <c r="A449" s="69"/>
      <c r="B449" s="69"/>
      <c r="C449" s="69"/>
      <c r="D449" s="69"/>
      <c r="E449" s="143"/>
      <c r="F449" s="69"/>
      <c r="G449" s="143"/>
      <c r="H449" s="69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69"/>
      <c r="T449" s="69"/>
      <c r="U449" s="69"/>
    </row>
    <row r="450" spans="1:21" ht="12.75">
      <c r="A450" s="69"/>
      <c r="B450" s="69"/>
      <c r="C450" s="69"/>
      <c r="D450" s="69"/>
      <c r="E450" s="143"/>
      <c r="F450" s="69"/>
      <c r="G450" s="143"/>
      <c r="H450" s="69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69"/>
      <c r="T450" s="69"/>
      <c r="U450" s="69"/>
    </row>
    <row r="451" spans="1:21" ht="12.75">
      <c r="A451" s="69"/>
      <c r="B451" s="69"/>
      <c r="C451" s="69"/>
      <c r="D451" s="69"/>
      <c r="E451" s="143"/>
      <c r="F451" s="69"/>
      <c r="G451" s="143"/>
      <c r="H451" s="69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69"/>
      <c r="T451" s="69"/>
      <c r="U451" s="69"/>
    </row>
    <row r="452" spans="1:21" ht="12.75">
      <c r="A452" s="69"/>
      <c r="B452" s="69"/>
      <c r="C452" s="69"/>
      <c r="D452" s="69"/>
      <c r="E452" s="143"/>
      <c r="F452" s="69"/>
      <c r="G452" s="143"/>
      <c r="H452" s="69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69"/>
      <c r="T452" s="69"/>
      <c r="U452" s="69"/>
    </row>
    <row r="453" spans="1:21" ht="12.75">
      <c r="A453" s="69"/>
      <c r="B453" s="69"/>
      <c r="C453" s="69"/>
      <c r="D453" s="69"/>
      <c r="E453" s="143"/>
      <c r="F453" s="69"/>
      <c r="G453" s="143"/>
      <c r="H453" s="69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69"/>
      <c r="T453" s="69"/>
      <c r="U453" s="69"/>
    </row>
    <row r="454" spans="1:21" ht="12.75">
      <c r="A454" s="69"/>
      <c r="B454" s="69"/>
      <c r="C454" s="69"/>
      <c r="D454" s="69"/>
      <c r="E454" s="143"/>
      <c r="F454" s="69"/>
      <c r="G454" s="143"/>
      <c r="H454" s="69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69"/>
      <c r="T454" s="69"/>
      <c r="U454" s="69"/>
    </row>
    <row r="455" spans="1:21" ht="12.75">
      <c r="A455" s="69"/>
      <c r="B455" s="69"/>
      <c r="C455" s="69"/>
      <c r="D455" s="69"/>
      <c r="E455" s="143"/>
      <c r="F455" s="69"/>
      <c r="G455" s="143"/>
      <c r="H455" s="69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69"/>
      <c r="T455" s="69"/>
      <c r="U455" s="69"/>
    </row>
    <row r="456" spans="1:21" ht="12.75">
      <c r="A456" s="69"/>
      <c r="B456" s="69"/>
      <c r="C456" s="69"/>
      <c r="D456" s="69"/>
      <c r="E456" s="143"/>
      <c r="F456" s="69"/>
      <c r="G456" s="143"/>
      <c r="H456" s="69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69"/>
      <c r="T456" s="69"/>
      <c r="U456" s="69"/>
    </row>
    <row r="457" spans="1:21" ht="12.75">
      <c r="A457" s="69"/>
      <c r="B457" s="69"/>
      <c r="C457" s="69"/>
      <c r="D457" s="69"/>
      <c r="E457" s="143"/>
      <c r="F457" s="69"/>
      <c r="G457" s="143"/>
      <c r="H457" s="69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69"/>
      <c r="T457" s="69"/>
      <c r="U457" s="69"/>
    </row>
    <row r="458" spans="1:21" ht="12.75">
      <c r="A458" s="69"/>
      <c r="B458" s="69"/>
      <c r="C458" s="69"/>
      <c r="D458" s="69"/>
      <c r="E458" s="143"/>
      <c r="F458" s="69"/>
      <c r="G458" s="143"/>
      <c r="H458" s="69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69"/>
      <c r="T458" s="69"/>
      <c r="U458" s="69"/>
    </row>
    <row r="459" spans="1:21" ht="12.75">
      <c r="A459" s="69"/>
      <c r="B459" s="69"/>
      <c r="C459" s="69"/>
      <c r="D459" s="69"/>
      <c r="E459" s="143"/>
      <c r="F459" s="69"/>
      <c r="G459" s="143"/>
      <c r="H459" s="69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69"/>
      <c r="T459" s="69"/>
      <c r="U459" s="69"/>
    </row>
    <row r="460" spans="1:21" ht="12.75">
      <c r="A460" s="69"/>
      <c r="B460" s="69"/>
      <c r="C460" s="69"/>
      <c r="D460" s="69"/>
      <c r="E460" s="143"/>
      <c r="F460" s="69"/>
      <c r="G460" s="143"/>
      <c r="H460" s="69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69"/>
      <c r="T460" s="69"/>
      <c r="U460" s="69"/>
    </row>
    <row r="461" spans="1:21" ht="12.75">
      <c r="A461" s="69"/>
      <c r="B461" s="69"/>
      <c r="C461" s="69"/>
      <c r="D461" s="69"/>
      <c r="E461" s="143"/>
      <c r="F461" s="69"/>
      <c r="G461" s="143"/>
      <c r="H461" s="69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69"/>
      <c r="T461" s="69"/>
      <c r="U461" s="69"/>
    </row>
    <row r="462" spans="1:21" ht="12.75">
      <c r="A462" s="69"/>
      <c r="B462" s="69"/>
      <c r="C462" s="69"/>
      <c r="D462" s="69"/>
      <c r="E462" s="143"/>
      <c r="F462" s="69"/>
      <c r="G462" s="143"/>
      <c r="H462" s="69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69"/>
      <c r="T462" s="69"/>
      <c r="U462" s="69"/>
    </row>
    <row r="463" spans="1:21" ht="12.75">
      <c r="A463" s="69"/>
      <c r="B463" s="69"/>
      <c r="C463" s="69"/>
      <c r="D463" s="69"/>
      <c r="E463" s="143"/>
      <c r="F463" s="69"/>
      <c r="G463" s="143"/>
      <c r="H463" s="69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69"/>
      <c r="T463" s="69"/>
      <c r="U463" s="69"/>
    </row>
    <row r="464" spans="1:21" ht="12.75">
      <c r="A464" s="69"/>
      <c r="B464" s="69"/>
      <c r="C464" s="69"/>
      <c r="D464" s="69"/>
      <c r="E464" s="143"/>
      <c r="F464" s="69"/>
      <c r="G464" s="143"/>
      <c r="H464" s="69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69"/>
      <c r="T464" s="69"/>
      <c r="U464" s="69"/>
    </row>
    <row r="465" spans="1:21" ht="12.75">
      <c r="A465" s="69"/>
      <c r="B465" s="69"/>
      <c r="C465" s="69"/>
      <c r="D465" s="69"/>
      <c r="E465" s="143"/>
      <c r="F465" s="69"/>
      <c r="G465" s="143"/>
      <c r="H465" s="69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69"/>
      <c r="T465" s="69"/>
      <c r="U465" s="69"/>
    </row>
    <row r="466" spans="1:21" ht="12.75">
      <c r="A466" s="69"/>
      <c r="B466" s="69"/>
      <c r="C466" s="69"/>
      <c r="D466" s="69"/>
      <c r="E466" s="143"/>
      <c r="F466" s="69"/>
      <c r="G466" s="69"/>
      <c r="H466" s="69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69"/>
      <c r="T466" s="69"/>
      <c r="U466" s="69"/>
    </row>
    <row r="467" spans="1:21" ht="12.75">
      <c r="A467" s="69"/>
      <c r="B467" s="69"/>
      <c r="C467" s="69"/>
      <c r="D467" s="69"/>
      <c r="E467" s="143"/>
      <c r="F467" s="69"/>
      <c r="G467" s="69"/>
      <c r="H467" s="69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69"/>
      <c r="T467" s="69"/>
      <c r="U467" s="69"/>
    </row>
    <row r="468" spans="1:21" ht="12.75">
      <c r="A468" s="69"/>
      <c r="B468" s="69"/>
      <c r="C468" s="69"/>
      <c r="D468" s="69"/>
      <c r="E468" s="143"/>
      <c r="F468" s="69"/>
      <c r="G468" s="69"/>
      <c r="H468" s="69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69"/>
      <c r="T468" s="69"/>
      <c r="U468" s="69"/>
    </row>
    <row r="469" spans="1:21" ht="12.75">
      <c r="A469" s="69"/>
      <c r="B469" s="69"/>
      <c r="C469" s="69"/>
      <c r="D469" s="69"/>
      <c r="E469" s="143"/>
      <c r="F469" s="69"/>
      <c r="G469" s="69"/>
      <c r="H469" s="69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69"/>
      <c r="T469" s="69"/>
      <c r="U469" s="69"/>
    </row>
    <row r="470" spans="1:21" ht="12.75">
      <c r="A470" s="69"/>
      <c r="B470" s="69"/>
      <c r="C470" s="69"/>
      <c r="D470" s="69"/>
      <c r="E470" s="143"/>
      <c r="F470" s="69"/>
      <c r="G470" s="69"/>
      <c r="H470" s="69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69"/>
      <c r="T470" s="69"/>
      <c r="U470" s="69"/>
    </row>
    <row r="471" spans="1:21" ht="12.75">
      <c r="A471" s="69"/>
      <c r="B471" s="69"/>
      <c r="C471" s="69"/>
      <c r="D471" s="69"/>
      <c r="E471" s="143"/>
      <c r="F471" s="69"/>
      <c r="G471" s="69"/>
      <c r="H471" s="69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69"/>
      <c r="T471" s="69"/>
      <c r="U471" s="69"/>
    </row>
    <row r="472" spans="1:21" ht="12.75">
      <c r="A472" s="69"/>
      <c r="B472" s="69"/>
      <c r="C472" s="69"/>
      <c r="D472" s="69"/>
      <c r="E472" s="143"/>
      <c r="F472" s="69"/>
      <c r="G472" s="69"/>
      <c r="H472" s="69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69"/>
      <c r="T472" s="69"/>
      <c r="U472" s="69"/>
    </row>
    <row r="473" spans="1:21" ht="12.75">
      <c r="A473" s="69"/>
      <c r="B473" s="69"/>
      <c r="C473" s="69"/>
      <c r="D473" s="69"/>
      <c r="E473" s="143"/>
      <c r="F473" s="69"/>
      <c r="G473" s="69"/>
      <c r="H473" s="69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69"/>
      <c r="T473" s="69"/>
      <c r="U473" s="69"/>
    </row>
    <row r="474" spans="1:21" ht="12.75">
      <c r="A474" s="69"/>
      <c r="B474" s="69"/>
      <c r="C474" s="69"/>
      <c r="D474" s="69"/>
      <c r="E474" s="143"/>
      <c r="F474" s="69"/>
      <c r="G474" s="69"/>
      <c r="H474" s="69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69"/>
      <c r="T474" s="69"/>
      <c r="U474" s="69"/>
    </row>
    <row r="475" spans="1:21" ht="12.75">
      <c r="A475" s="69"/>
      <c r="B475" s="69"/>
      <c r="C475" s="69"/>
      <c r="D475" s="69"/>
      <c r="E475" s="143"/>
      <c r="F475" s="69"/>
      <c r="G475" s="69"/>
      <c r="H475" s="69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69"/>
      <c r="T475" s="69"/>
      <c r="U475" s="69"/>
    </row>
    <row r="476" spans="1:21" ht="12.75">
      <c r="A476" s="69"/>
      <c r="B476" s="69"/>
      <c r="C476" s="69"/>
      <c r="D476" s="69"/>
      <c r="E476" s="143"/>
      <c r="F476" s="69"/>
      <c r="G476" s="69"/>
      <c r="H476" s="69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69"/>
      <c r="T476" s="69"/>
      <c r="U476" s="69"/>
    </row>
    <row r="477" spans="1:21" ht="12.75">
      <c r="A477" s="69"/>
      <c r="B477" s="69"/>
      <c r="C477" s="69"/>
      <c r="D477" s="69"/>
      <c r="E477" s="143"/>
      <c r="F477" s="69"/>
      <c r="G477" s="69"/>
      <c r="H477" s="69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69"/>
      <c r="T477" s="69"/>
      <c r="U477" s="69"/>
    </row>
    <row r="478" spans="1:21" ht="12.75">
      <c r="A478" s="69"/>
      <c r="B478" s="69"/>
      <c r="C478" s="69"/>
      <c r="D478" s="69"/>
      <c r="E478" s="143"/>
      <c r="F478" s="69"/>
      <c r="G478" s="69"/>
      <c r="H478" s="69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69"/>
      <c r="T478" s="69"/>
      <c r="U478" s="69"/>
    </row>
    <row r="479" spans="1:21" ht="12.75">
      <c r="A479" s="69"/>
      <c r="B479" s="69"/>
      <c r="C479" s="69"/>
      <c r="D479" s="69"/>
      <c r="E479" s="143"/>
      <c r="F479" s="69"/>
      <c r="G479" s="69"/>
      <c r="H479" s="69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69"/>
      <c r="T479" s="69"/>
      <c r="U479" s="69"/>
    </row>
    <row r="480" spans="1:21" ht="12.75">
      <c r="A480" s="69"/>
      <c r="B480" s="69"/>
      <c r="C480" s="69"/>
      <c r="D480" s="69"/>
      <c r="E480" s="143"/>
      <c r="F480" s="69"/>
      <c r="G480" s="69"/>
      <c r="H480" s="69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69"/>
      <c r="T480" s="69"/>
      <c r="U480" s="69"/>
    </row>
    <row r="481" spans="1:21" ht="12.75">
      <c r="A481" s="69"/>
      <c r="B481" s="69"/>
      <c r="C481" s="69"/>
      <c r="D481" s="69"/>
      <c r="E481" s="143"/>
      <c r="F481" s="69"/>
      <c r="G481" s="69"/>
      <c r="H481" s="69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69"/>
      <c r="T481" s="69"/>
      <c r="U481" s="69"/>
    </row>
    <row r="482" spans="1:21" ht="12.75">
      <c r="A482" s="69"/>
      <c r="B482" s="69"/>
      <c r="C482" s="69"/>
      <c r="D482" s="69"/>
      <c r="E482" s="143"/>
      <c r="F482" s="69"/>
      <c r="G482" s="69"/>
      <c r="H482" s="69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69"/>
      <c r="T482" s="69"/>
      <c r="U482" s="69"/>
    </row>
    <row r="483" spans="1:21" ht="12.75">
      <c r="A483" s="69"/>
      <c r="B483" s="69"/>
      <c r="C483" s="69"/>
      <c r="D483" s="69"/>
      <c r="E483" s="143"/>
      <c r="F483" s="69"/>
      <c r="G483" s="69"/>
      <c r="H483" s="69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69"/>
      <c r="T483" s="69"/>
      <c r="U483" s="69"/>
    </row>
    <row r="484" spans="1:21" ht="12.75">
      <c r="A484" s="69"/>
      <c r="B484" s="69"/>
      <c r="C484" s="69"/>
      <c r="D484" s="69"/>
      <c r="E484" s="143"/>
      <c r="F484" s="69"/>
      <c r="G484" s="69"/>
      <c r="H484" s="69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69"/>
      <c r="T484" s="69"/>
      <c r="U484" s="69"/>
    </row>
    <row r="485" spans="1:21" ht="12.75">
      <c r="A485" s="69"/>
      <c r="B485" s="69"/>
      <c r="C485" s="69"/>
      <c r="D485" s="69"/>
      <c r="E485" s="143"/>
      <c r="F485" s="69"/>
      <c r="G485" s="69"/>
      <c r="H485" s="69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69"/>
      <c r="T485" s="69"/>
      <c r="U485" s="69"/>
    </row>
    <row r="486" spans="1:21" ht="12.75">
      <c r="A486" s="69"/>
      <c r="B486" s="69"/>
      <c r="C486" s="69"/>
      <c r="D486" s="69"/>
      <c r="E486" s="143"/>
      <c r="F486" s="69"/>
      <c r="G486" s="69"/>
      <c r="H486" s="69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69"/>
      <c r="T486" s="69"/>
      <c r="U486" s="69"/>
    </row>
    <row r="487" spans="1:21" ht="12.75">
      <c r="A487" s="69"/>
      <c r="B487" s="69"/>
      <c r="C487" s="69"/>
      <c r="D487" s="69"/>
      <c r="E487" s="143"/>
      <c r="F487" s="69"/>
      <c r="G487" s="69"/>
      <c r="H487" s="69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69"/>
      <c r="T487" s="69"/>
      <c r="U487" s="69"/>
    </row>
    <row r="488" spans="1:21" ht="12.75">
      <c r="A488" s="69"/>
      <c r="B488" s="69"/>
      <c r="C488" s="69"/>
      <c r="D488" s="69"/>
      <c r="E488" s="143"/>
      <c r="F488" s="69"/>
      <c r="G488" s="69"/>
      <c r="H488" s="69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69"/>
      <c r="T488" s="69"/>
      <c r="U488" s="69"/>
    </row>
    <row r="489" spans="1:21" ht="12.75">
      <c r="A489" s="69"/>
      <c r="B489" s="69"/>
      <c r="C489" s="69"/>
      <c r="D489" s="69"/>
      <c r="E489" s="143"/>
      <c r="F489" s="69"/>
      <c r="G489" s="69"/>
      <c r="H489" s="69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69"/>
      <c r="T489" s="69"/>
      <c r="U489" s="69"/>
    </row>
    <row r="490" spans="1:21" ht="12.75">
      <c r="A490" s="69"/>
      <c r="B490" s="69"/>
      <c r="C490" s="69"/>
      <c r="D490" s="69"/>
      <c r="E490" s="143"/>
      <c r="F490" s="69"/>
      <c r="G490" s="69"/>
      <c r="H490" s="69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69"/>
      <c r="T490" s="69"/>
      <c r="U490" s="69"/>
    </row>
    <row r="491" spans="1:21" ht="12.75">
      <c r="A491" s="69"/>
      <c r="B491" s="69"/>
      <c r="C491" s="69"/>
      <c r="D491" s="69"/>
      <c r="E491" s="143"/>
      <c r="F491" s="69"/>
      <c r="G491" s="69"/>
      <c r="H491" s="69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69"/>
      <c r="T491" s="69"/>
      <c r="U491" s="69"/>
    </row>
    <row r="492" spans="1:21" ht="12.75">
      <c r="A492" s="69"/>
      <c r="B492" s="69"/>
      <c r="C492" s="69"/>
      <c r="D492" s="69"/>
      <c r="E492" s="143"/>
      <c r="F492" s="69"/>
      <c r="G492" s="69"/>
      <c r="H492" s="69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69"/>
      <c r="T492" s="69"/>
      <c r="U492" s="69"/>
    </row>
    <row r="493" spans="1:21" ht="12.75">
      <c r="A493" s="69"/>
      <c r="B493" s="69"/>
      <c r="C493" s="69"/>
      <c r="D493" s="69"/>
      <c r="E493" s="143"/>
      <c r="F493" s="69"/>
      <c r="G493" s="69"/>
      <c r="H493" s="69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69"/>
      <c r="T493" s="69"/>
      <c r="U493" s="69"/>
    </row>
    <row r="494" spans="1:21" ht="12.75">
      <c r="A494" s="69"/>
      <c r="B494" s="69"/>
      <c r="C494" s="69"/>
      <c r="D494" s="69"/>
      <c r="E494" s="143"/>
      <c r="F494" s="69"/>
      <c r="G494" s="69"/>
      <c r="H494" s="69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69"/>
      <c r="T494" s="69"/>
      <c r="U494" s="69"/>
    </row>
    <row r="495" spans="1:21" ht="12.75">
      <c r="A495" s="69"/>
      <c r="B495" s="69"/>
      <c r="C495" s="69"/>
      <c r="D495" s="69"/>
      <c r="E495" s="143"/>
      <c r="F495" s="69"/>
      <c r="G495" s="69"/>
      <c r="H495" s="69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69"/>
      <c r="T495" s="69"/>
      <c r="U495" s="69"/>
    </row>
    <row r="496" spans="1:21" ht="12.75">
      <c r="A496" s="69"/>
      <c r="B496" s="69"/>
      <c r="C496" s="69"/>
      <c r="D496" s="69"/>
      <c r="E496" s="143"/>
      <c r="F496" s="69"/>
      <c r="G496" s="69"/>
      <c r="H496" s="69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69"/>
      <c r="T496" s="69"/>
      <c r="U496" s="69"/>
    </row>
    <row r="497" spans="1:21" ht="12.75">
      <c r="A497" s="69"/>
      <c r="B497" s="69"/>
      <c r="C497" s="69"/>
      <c r="D497" s="69"/>
      <c r="E497" s="143"/>
      <c r="F497" s="69"/>
      <c r="G497" s="69"/>
      <c r="H497" s="69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69"/>
      <c r="T497" s="69"/>
      <c r="U497" s="69"/>
    </row>
    <row r="498" spans="1:21" ht="12.75">
      <c r="A498" s="69"/>
      <c r="B498" s="69"/>
      <c r="C498" s="69"/>
      <c r="D498" s="69"/>
      <c r="E498" s="143"/>
      <c r="F498" s="69"/>
      <c r="G498" s="69"/>
      <c r="H498" s="69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69"/>
      <c r="T498" s="69"/>
      <c r="U498" s="69"/>
    </row>
    <row r="499" spans="1:21" ht="12.75">
      <c r="A499" s="69"/>
      <c r="B499" s="69"/>
      <c r="C499" s="69"/>
      <c r="D499" s="69"/>
      <c r="E499" s="143"/>
      <c r="F499" s="69"/>
      <c r="G499" s="69"/>
      <c r="H499" s="69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69"/>
      <c r="T499" s="69"/>
      <c r="U499" s="69"/>
    </row>
    <row r="500" spans="1:21" ht="12.75">
      <c r="A500" s="69"/>
      <c r="B500" s="69"/>
      <c r="C500" s="69"/>
      <c r="D500" s="69"/>
      <c r="E500" s="143"/>
      <c r="F500" s="69"/>
      <c r="G500" s="69"/>
      <c r="H500" s="69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69"/>
      <c r="T500" s="69"/>
      <c r="U500" s="69"/>
    </row>
    <row r="501" ht="12.75">
      <c r="E501" s="143"/>
    </row>
    <row r="502" ht="12.75">
      <c r="E502" s="143"/>
    </row>
    <row r="503" ht="12.75">
      <c r="E503" s="143"/>
    </row>
    <row r="504" ht="12.75">
      <c r="E504" s="143"/>
    </row>
    <row r="505" ht="12.75">
      <c r="E505" s="143"/>
    </row>
    <row r="506" ht="12.75">
      <c r="E506" s="143"/>
    </row>
    <row r="507" ht="12.75">
      <c r="E507" s="143"/>
    </row>
    <row r="508" ht="12.75">
      <c r="E508" s="143"/>
    </row>
    <row r="509" ht="12.75">
      <c r="E509" s="143"/>
    </row>
    <row r="510" ht="12.75">
      <c r="E510" s="143"/>
    </row>
    <row r="511" ht="12.75">
      <c r="E511" s="143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121" t="s">
        <v>515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516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693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307" t="s">
        <v>517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4.25" customHeight="1"/>
    <row r="13" spans="1:8" ht="14.25" customHeight="1">
      <c r="A13" s="90" t="s">
        <v>518</v>
      </c>
      <c r="B13" s="90" t="s">
        <v>519</v>
      </c>
      <c r="C13" s="91"/>
      <c r="D13" s="92">
        <v>61.5643</v>
      </c>
      <c r="E13" s="93">
        <v>79.19</v>
      </c>
      <c r="F13" s="94">
        <v>52.12</v>
      </c>
      <c r="G13" s="95">
        <v>113.78</v>
      </c>
      <c r="H13" s="94">
        <v>81.7795</v>
      </c>
    </row>
    <row r="14" spans="1:8" ht="14.25" customHeight="1">
      <c r="A14" s="97" t="s">
        <v>520</v>
      </c>
      <c r="B14" s="97" t="s">
        <v>521</v>
      </c>
      <c r="C14" s="98"/>
      <c r="D14" s="99">
        <v>38.4356</v>
      </c>
      <c r="E14" s="100">
        <v>110.94</v>
      </c>
      <c r="F14" s="101">
        <v>65.4</v>
      </c>
      <c r="G14" s="102">
        <v>222.77</v>
      </c>
      <c r="H14" s="101">
        <v>136.8552</v>
      </c>
    </row>
    <row r="15" spans="1:8" ht="6.75" customHeight="1">
      <c r="A15" s="97"/>
      <c r="B15" s="97"/>
      <c r="C15" s="98"/>
      <c r="D15" s="99"/>
      <c r="E15" s="102"/>
      <c r="F15" s="101"/>
      <c r="G15" s="100"/>
      <c r="H15" s="101"/>
    </row>
    <row r="16" spans="1:8" ht="14.25" customHeight="1">
      <c r="A16" s="97"/>
      <c r="B16" s="6" t="s">
        <v>522</v>
      </c>
      <c r="E16" s="146">
        <v>71.38092662700559</v>
      </c>
      <c r="F16" s="146">
        <v>79.69418960244647</v>
      </c>
      <c r="G16" s="146">
        <v>51.07509987879876</v>
      </c>
      <c r="H16" s="146">
        <v>59.75622409670952</v>
      </c>
    </row>
    <row r="17" spans="4:8" ht="6.75" customHeight="1">
      <c r="D17" s="113"/>
      <c r="E17" s="70"/>
      <c r="F17" s="70"/>
      <c r="G17" s="70"/>
      <c r="H17" s="70"/>
    </row>
    <row r="18" spans="1:8" ht="15.75" customHeight="1">
      <c r="A18" s="104" t="s">
        <v>44</v>
      </c>
      <c r="B18" s="105"/>
      <c r="C18" s="106"/>
      <c r="D18" s="114">
        <v>100</v>
      </c>
      <c r="E18" s="108">
        <v>87.83</v>
      </c>
      <c r="F18" s="108">
        <v>54.98</v>
      </c>
      <c r="G18" s="108">
        <v>149.7</v>
      </c>
      <c r="H18" s="109">
        <v>102.9482</v>
      </c>
    </row>
    <row r="19" ht="6.75" customHeight="1"/>
    <row r="20" ht="14.25" customHeight="1">
      <c r="A20" s="147" t="s">
        <v>523</v>
      </c>
    </row>
    <row r="21" ht="14.25" customHeight="1">
      <c r="A21" s="147" t="s">
        <v>524</v>
      </c>
    </row>
    <row r="22" ht="12.75" customHeight="1"/>
    <row r="23" ht="12.75" customHeight="1"/>
    <row r="24" ht="12.75" customHeight="1"/>
    <row r="25" spans="1:8" ht="23.25" customHeight="1">
      <c r="A25" s="64" t="s">
        <v>5</v>
      </c>
      <c r="B25" s="65"/>
      <c r="C25" s="65"/>
      <c r="D25" s="66"/>
      <c r="E25" s="66"/>
      <c r="F25" s="67"/>
      <c r="G25" s="67"/>
      <c r="H25" s="121" t="s">
        <v>525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30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526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6"/>
      <c r="C30" s="76"/>
      <c r="D30" s="76"/>
      <c r="E30" s="77" t="s">
        <v>10</v>
      </c>
      <c r="F30" s="78" t="s">
        <v>693</v>
      </c>
      <c r="G30" s="79"/>
      <c r="H30" s="80"/>
    </row>
    <row r="31" spans="1:8" ht="14.25" customHeight="1">
      <c r="A31" s="81"/>
      <c r="B31" s="81"/>
      <c r="C31" s="81"/>
      <c r="D31" s="81"/>
      <c r="E31" s="81"/>
      <c r="F31" s="81"/>
      <c r="G31" s="81"/>
      <c r="H31" s="76"/>
    </row>
    <row r="32" spans="1:8" ht="14.25" customHeight="1">
      <c r="A32" s="279" t="s">
        <v>527</v>
      </c>
      <c r="B32" s="296"/>
      <c r="C32" s="297"/>
      <c r="D32" s="292" t="s">
        <v>33</v>
      </c>
      <c r="E32" s="82"/>
      <c r="F32" s="304" t="s">
        <v>14</v>
      </c>
      <c r="G32" s="305"/>
      <c r="H32" s="83"/>
    </row>
    <row r="33" spans="1:8" ht="14.25" customHeight="1">
      <c r="A33" s="298"/>
      <c r="B33" s="299"/>
      <c r="C33" s="300"/>
      <c r="D33" s="293"/>
      <c r="E33" s="84" t="s">
        <v>19</v>
      </c>
      <c r="F33" s="306"/>
      <c r="G33" s="278"/>
      <c r="H33" s="84" t="s">
        <v>34</v>
      </c>
    </row>
    <row r="34" spans="1:8" ht="14.25" customHeight="1">
      <c r="A34" s="298"/>
      <c r="B34" s="299"/>
      <c r="C34" s="300"/>
      <c r="D34" s="294"/>
      <c r="E34" s="84"/>
      <c r="F34" s="84" t="s">
        <v>15</v>
      </c>
      <c r="G34" s="82" t="s">
        <v>23</v>
      </c>
      <c r="H34" s="85"/>
    </row>
    <row r="35" spans="1:8" ht="14.25" customHeight="1">
      <c r="A35" s="301"/>
      <c r="B35" s="302"/>
      <c r="C35" s="303"/>
      <c r="D35" s="86" t="s">
        <v>13</v>
      </c>
      <c r="E35" s="87" t="s">
        <v>11</v>
      </c>
      <c r="F35" s="87" t="s">
        <v>11</v>
      </c>
      <c r="G35" s="88" t="s">
        <v>11</v>
      </c>
      <c r="H35" s="88" t="s">
        <v>11</v>
      </c>
    </row>
    <row r="36" ht="14.25" customHeight="1"/>
    <row r="37" spans="1:8" ht="14.25" customHeight="1">
      <c r="A37" s="90" t="s">
        <v>528</v>
      </c>
      <c r="B37" s="90" t="s">
        <v>529</v>
      </c>
      <c r="C37" s="91"/>
      <c r="D37" s="92">
        <v>65.6563</v>
      </c>
      <c r="E37" s="93">
        <v>94.52</v>
      </c>
      <c r="F37" s="94">
        <v>62.67</v>
      </c>
      <c r="G37" s="95">
        <v>167.91</v>
      </c>
      <c r="H37" s="94">
        <v>113.6131</v>
      </c>
    </row>
    <row r="38" spans="1:8" ht="14.25" customHeight="1">
      <c r="A38" s="97" t="s">
        <v>530</v>
      </c>
      <c r="B38" s="97" t="s">
        <v>531</v>
      </c>
      <c r="C38" s="98"/>
      <c r="D38" s="99">
        <v>34.3436</v>
      </c>
      <c r="E38" s="100">
        <v>73.17</v>
      </c>
      <c r="F38" s="101">
        <v>48.28</v>
      </c>
      <c r="G38" s="102">
        <v>121.84</v>
      </c>
      <c r="H38" s="101">
        <v>82.5595</v>
      </c>
    </row>
    <row r="39" spans="1:8" ht="6.75" customHeight="1">
      <c r="A39" s="97"/>
      <c r="B39" s="97"/>
      <c r="C39" s="98"/>
      <c r="D39" s="99"/>
      <c r="E39" s="102"/>
      <c r="F39" s="101"/>
      <c r="G39" s="100"/>
      <c r="H39" s="101"/>
    </row>
    <row r="40" spans="1:8" ht="14.25" customHeight="1">
      <c r="A40" s="97"/>
      <c r="B40" s="6" t="s">
        <v>532</v>
      </c>
      <c r="E40" s="146">
        <v>77.41218789674143</v>
      </c>
      <c r="F40" s="146">
        <v>77.03845540130844</v>
      </c>
      <c r="G40" s="146">
        <v>72.56268238937527</v>
      </c>
      <c r="H40" s="146">
        <v>72.66723643664331</v>
      </c>
    </row>
    <row r="41" spans="4:8" ht="6.75" customHeight="1">
      <c r="D41" s="113"/>
      <c r="E41" s="70"/>
      <c r="F41" s="70"/>
      <c r="G41" s="70"/>
      <c r="H41" s="70"/>
    </row>
    <row r="42" spans="1:8" ht="15.75" customHeight="1">
      <c r="A42" s="104" t="s">
        <v>44</v>
      </c>
      <c r="B42" s="105"/>
      <c r="C42" s="106"/>
      <c r="D42" s="114">
        <v>100</v>
      </c>
      <c r="E42" s="108">
        <v>87.83</v>
      </c>
      <c r="F42" s="108">
        <v>54.98</v>
      </c>
      <c r="G42" s="108">
        <v>149.7</v>
      </c>
      <c r="H42" s="109">
        <v>102.9482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view="pageBreakPreview" zoomScaleSheetLayoutView="100" workbookViewId="0" topLeftCell="A1">
      <selection activeCell="B7" sqref="B7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0</v>
      </c>
      <c r="B1" s="2"/>
      <c r="C1" s="2"/>
      <c r="D1" s="3"/>
      <c r="E1" s="313" t="s">
        <v>7</v>
      </c>
      <c r="F1" s="313"/>
      <c r="G1" s="313"/>
      <c r="H1" s="4" t="s">
        <v>533</v>
      </c>
      <c r="P1" t="s">
        <v>694</v>
      </c>
      <c r="Q1" s="148" t="s">
        <v>695</v>
      </c>
      <c r="R1" s="6" t="s">
        <v>0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4" t="s">
        <v>534</v>
      </c>
      <c r="B3" s="314"/>
      <c r="C3" s="314"/>
      <c r="D3" s="314"/>
      <c r="E3" s="314"/>
      <c r="F3" s="314"/>
      <c r="G3" s="314"/>
      <c r="H3" s="314"/>
    </row>
    <row r="4" spans="1:8" ht="18.75">
      <c r="A4" s="314" t="s">
        <v>535</v>
      </c>
      <c r="B4" s="314"/>
      <c r="C4" s="314"/>
      <c r="D4" s="314"/>
      <c r="E4" s="314"/>
      <c r="F4" s="314"/>
      <c r="G4" s="314"/>
      <c r="H4" s="314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693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3" t="s">
        <v>691</v>
      </c>
      <c r="D8" s="283"/>
      <c r="E8" s="283"/>
      <c r="F8" s="283"/>
      <c r="G8" s="149">
        <v>15095.3333</v>
      </c>
      <c r="H8" s="18" t="s">
        <v>536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14</v>
      </c>
      <c r="D10" s="150"/>
      <c r="E10" s="150"/>
      <c r="F10" s="151"/>
      <c r="G10" s="5"/>
      <c r="H10" s="152"/>
    </row>
    <row r="11" spans="1:8" ht="19.5" customHeight="1">
      <c r="A11" s="38"/>
      <c r="B11" s="38"/>
      <c r="C11" s="30" t="s">
        <v>15</v>
      </c>
      <c r="D11" s="31" t="s">
        <v>16</v>
      </c>
      <c r="E11" s="31"/>
      <c r="F11" s="32"/>
      <c r="G11" s="153">
        <v>9259.3333</v>
      </c>
      <c r="H11" s="22" t="s">
        <v>536</v>
      </c>
    </row>
    <row r="12" spans="1:8" ht="19.5" customHeight="1">
      <c r="A12" s="38"/>
      <c r="B12" s="38"/>
      <c r="C12" s="30" t="s">
        <v>17</v>
      </c>
      <c r="D12" s="31" t="s">
        <v>18</v>
      </c>
      <c r="E12" s="31"/>
      <c r="F12" s="32"/>
      <c r="G12" s="153">
        <v>11758.6666</v>
      </c>
      <c r="H12" s="22" t="s">
        <v>536</v>
      </c>
    </row>
    <row r="13" spans="1:8" ht="19.5" customHeight="1">
      <c r="A13" s="39"/>
      <c r="B13" s="39"/>
      <c r="C13" s="30" t="s">
        <v>19</v>
      </c>
      <c r="D13" s="31" t="s">
        <v>20</v>
      </c>
      <c r="E13" s="31"/>
      <c r="F13" s="32"/>
      <c r="G13" s="154">
        <v>15095.3333</v>
      </c>
      <c r="H13" s="22" t="s">
        <v>536</v>
      </c>
    </row>
    <row r="14" spans="1:8" ht="19.5" customHeight="1">
      <c r="A14" s="39"/>
      <c r="B14" s="39"/>
      <c r="C14" s="30" t="s">
        <v>21</v>
      </c>
      <c r="D14" s="31" t="s">
        <v>22</v>
      </c>
      <c r="E14" s="31"/>
      <c r="F14" s="32"/>
      <c r="G14" s="153">
        <v>19653</v>
      </c>
      <c r="H14" s="22" t="s">
        <v>536</v>
      </c>
    </row>
    <row r="15" spans="1:8" ht="19.5" customHeight="1">
      <c r="A15" s="32"/>
      <c r="B15" s="32"/>
      <c r="C15" s="30" t="s">
        <v>23</v>
      </c>
      <c r="D15" s="31" t="s">
        <v>24</v>
      </c>
      <c r="E15" s="31"/>
      <c r="F15" s="32"/>
      <c r="G15" s="154">
        <v>26774.9071</v>
      </c>
      <c r="H15" s="22" t="s">
        <v>536</v>
      </c>
    </row>
    <row r="16" spans="1:8" ht="34.5" customHeight="1">
      <c r="A16" s="32"/>
      <c r="B16" s="32"/>
      <c r="C16" s="315"/>
      <c r="D16" s="315"/>
      <c r="E16" s="315"/>
      <c r="F16" s="315"/>
      <c r="G16" s="154"/>
      <c r="H16" s="22"/>
    </row>
    <row r="17" spans="1:8" ht="23.25" customHeight="1">
      <c r="A17" s="32"/>
      <c r="B17" s="32"/>
      <c r="C17" s="285" t="s">
        <v>537</v>
      </c>
      <c r="D17" s="285"/>
      <c r="E17" s="285"/>
      <c r="F17" s="285"/>
      <c r="G17" s="155">
        <v>18271.1132</v>
      </c>
      <c r="H17" s="37" t="s">
        <v>536</v>
      </c>
    </row>
    <row r="18" spans="1:8" ht="29.25" customHeight="1">
      <c r="A18" s="40"/>
      <c r="B18" s="40"/>
      <c r="C18" s="285"/>
      <c r="D18" s="285"/>
      <c r="E18" s="285"/>
      <c r="F18" s="285"/>
      <c r="G18" s="155"/>
      <c r="H18" s="37"/>
    </row>
    <row r="19" spans="1:8" ht="19.5" customHeight="1">
      <c r="A19" s="40"/>
      <c r="B19" s="40"/>
      <c r="C19" s="43" t="s">
        <v>538</v>
      </c>
      <c r="D19" s="156"/>
      <c r="E19" s="156"/>
      <c r="F19" s="156"/>
      <c r="G19" s="157"/>
      <c r="H19" s="158"/>
    </row>
    <row r="20" spans="1:8" ht="19.5" customHeight="1">
      <c r="A20" s="159"/>
      <c r="B20" s="159"/>
      <c r="C20" s="316" t="s">
        <v>539</v>
      </c>
      <c r="D20" s="316"/>
      <c r="E20" s="316"/>
      <c r="F20" s="316"/>
      <c r="G20" s="160">
        <v>16.5738</v>
      </c>
      <c r="H20" s="22" t="s">
        <v>13</v>
      </c>
    </row>
    <row r="21" spans="1:8" ht="19.5" customHeight="1">
      <c r="A21" s="159"/>
      <c r="B21" s="159"/>
      <c r="C21" s="316" t="s">
        <v>540</v>
      </c>
      <c r="D21" s="316"/>
      <c r="E21" s="316"/>
      <c r="F21" s="316"/>
      <c r="G21" s="160">
        <v>0.7374</v>
      </c>
      <c r="H21" s="22" t="s">
        <v>13</v>
      </c>
    </row>
    <row r="22" spans="1:8" ht="19.5" customHeight="1">
      <c r="A22" s="159"/>
      <c r="B22" s="159"/>
      <c r="C22" s="316" t="s">
        <v>541</v>
      </c>
      <c r="D22" s="316"/>
      <c r="E22" s="316"/>
      <c r="F22" s="316"/>
      <c r="G22" s="160">
        <v>3.1095</v>
      </c>
      <c r="H22" s="22" t="s">
        <v>13</v>
      </c>
    </row>
    <row r="23" spans="1:8" ht="19.5" customHeight="1">
      <c r="A23" s="159"/>
      <c r="B23" s="159"/>
      <c r="C23" s="316" t="s">
        <v>542</v>
      </c>
      <c r="D23" s="316"/>
      <c r="E23" s="316"/>
      <c r="F23" s="316"/>
      <c r="G23" s="160">
        <v>6.5329</v>
      </c>
      <c r="H23" s="22" t="s">
        <v>13</v>
      </c>
    </row>
    <row r="24" spans="1:8" ht="19.5" customHeight="1">
      <c r="A24" s="159"/>
      <c r="B24" s="159"/>
      <c r="C24" s="316" t="s">
        <v>543</v>
      </c>
      <c r="D24" s="316"/>
      <c r="E24" s="316"/>
      <c r="F24" s="316"/>
      <c r="G24" s="160">
        <v>0.1664</v>
      </c>
      <c r="H24" s="22" t="s">
        <v>13</v>
      </c>
    </row>
    <row r="25" spans="1:8" ht="23.25" customHeight="1">
      <c r="A25" s="317"/>
      <c r="B25" s="317"/>
      <c r="C25" s="317"/>
      <c r="D25" s="317"/>
      <c r="E25" s="317"/>
      <c r="F25" s="317"/>
      <c r="G25" s="161"/>
      <c r="H25" s="162"/>
    </row>
    <row r="26" spans="1:8" ht="16.5" customHeight="1">
      <c r="A26" s="162"/>
      <c r="B26" s="162"/>
      <c r="C26" s="318"/>
      <c r="D26" s="318"/>
      <c r="E26" s="318"/>
      <c r="F26" s="318"/>
      <c r="G26" s="163"/>
      <c r="H26" s="162"/>
    </row>
    <row r="27" spans="1:8" ht="23.25" customHeight="1">
      <c r="A27" s="162"/>
      <c r="B27" s="162"/>
      <c r="C27" s="318" t="s">
        <v>692</v>
      </c>
      <c r="D27" s="318"/>
      <c r="E27" s="318"/>
      <c r="F27" s="318"/>
      <c r="G27" s="164">
        <v>167.9251</v>
      </c>
      <c r="H27" s="37" t="s">
        <v>544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SheetLayoutView="100" workbookViewId="0" topLeftCell="A1">
      <selection activeCell="B7" sqref="B7"/>
    </sheetView>
  </sheetViews>
  <sheetFormatPr defaultColWidth="9.33203125" defaultRowHeight="12.75"/>
  <cols>
    <col min="1" max="1" width="4.83203125" style="235" customWidth="1"/>
    <col min="2" max="2" width="75" style="235" customWidth="1"/>
    <col min="3" max="3" width="12.5" style="235" customWidth="1"/>
    <col min="4" max="4" width="11.66015625" style="235" customWidth="1"/>
    <col min="5" max="7" width="11.16015625" style="236" customWidth="1"/>
    <col min="8" max="9" width="11.16015625" style="235" customWidth="1"/>
    <col min="10" max="12" width="7.5" style="235" customWidth="1"/>
    <col min="13" max="14" width="7.5" style="174" customWidth="1"/>
    <col min="15" max="15" width="10.16015625" style="174" customWidth="1"/>
    <col min="16" max="16384" width="10.66015625" style="174" customWidth="1"/>
  </cols>
  <sheetData>
    <row r="1" spans="1:18" s="148" customFormat="1" ht="23.25" customHeight="1">
      <c r="A1" s="165" t="s">
        <v>4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696</v>
      </c>
      <c r="P1" s="148" t="s">
        <v>694</v>
      </c>
      <c r="Q1" s="148" t="s">
        <v>695</v>
      </c>
      <c r="R1" s="6" t="s">
        <v>0</v>
      </c>
    </row>
    <row r="2" spans="1:15" ht="16.5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534</v>
      </c>
      <c r="B3" s="72"/>
      <c r="C3" s="72"/>
      <c r="D3" s="72"/>
      <c r="E3" s="72" t="s">
        <v>534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4.25" customHeight="1">
      <c r="A4" s="73" t="s">
        <v>546</v>
      </c>
      <c r="B4" s="73"/>
      <c r="C4" s="73"/>
      <c r="D4" s="73"/>
      <c r="E4" s="73" t="s">
        <v>546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.75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4.25" customHeight="1">
      <c r="A6" s="180"/>
      <c r="B6" s="77" t="s">
        <v>10</v>
      </c>
      <c r="C6" s="78" t="s">
        <v>693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693</v>
      </c>
      <c r="N6" s="183"/>
      <c r="O6" s="80"/>
    </row>
    <row r="7" spans="1:15" ht="6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6" ht="14.25" customHeight="1">
      <c r="A8" s="307" t="s">
        <v>547</v>
      </c>
      <c r="B8" s="297"/>
      <c r="C8" s="322" t="s">
        <v>33</v>
      </c>
      <c r="D8" s="187"/>
      <c r="E8" s="330" t="s">
        <v>14</v>
      </c>
      <c r="F8" s="331"/>
      <c r="G8" s="331"/>
      <c r="H8" s="332"/>
      <c r="I8" s="324" t="s">
        <v>34</v>
      </c>
      <c r="J8" s="188" t="s">
        <v>548</v>
      </c>
      <c r="K8" s="189"/>
      <c r="L8" s="189"/>
      <c r="M8" s="189"/>
      <c r="N8" s="190"/>
      <c r="O8" s="327" t="s">
        <v>549</v>
      </c>
      <c r="P8"/>
    </row>
    <row r="9" spans="1:16" ht="15.7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325"/>
      <c r="J9" s="319" t="s">
        <v>550</v>
      </c>
      <c r="K9" s="319" t="s">
        <v>551</v>
      </c>
      <c r="L9" s="319" t="s">
        <v>552</v>
      </c>
      <c r="M9" s="319" t="s">
        <v>553</v>
      </c>
      <c r="N9" s="319" t="s">
        <v>554</v>
      </c>
      <c r="O9" s="328"/>
      <c r="P9" s="192" t="s">
        <v>555</v>
      </c>
    </row>
    <row r="10" spans="1:16" ht="17.25" customHeight="1">
      <c r="A10" s="298"/>
      <c r="B10" s="300"/>
      <c r="C10" s="323"/>
      <c r="D10" s="193"/>
      <c r="E10" s="336"/>
      <c r="F10" s="337"/>
      <c r="G10" s="337"/>
      <c r="H10" s="338"/>
      <c r="I10" s="325"/>
      <c r="J10" s="320"/>
      <c r="K10" s="320"/>
      <c r="L10" s="320"/>
      <c r="M10" s="320"/>
      <c r="N10" s="320"/>
      <c r="O10" s="328"/>
      <c r="P10"/>
    </row>
    <row r="11" spans="1:16" ht="19.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326"/>
      <c r="J11" s="321"/>
      <c r="K11" s="321"/>
      <c r="L11" s="321"/>
      <c r="M11" s="321"/>
      <c r="N11" s="321"/>
      <c r="O11" s="329"/>
      <c r="P11"/>
    </row>
    <row r="12" spans="1:16" ht="12.75">
      <c r="A12" s="301"/>
      <c r="B12" s="303"/>
      <c r="C12" s="195" t="s">
        <v>13</v>
      </c>
      <c r="D12" s="196" t="s">
        <v>536</v>
      </c>
      <c r="E12" s="197" t="s">
        <v>536</v>
      </c>
      <c r="F12" s="197" t="s">
        <v>536</v>
      </c>
      <c r="G12" s="197" t="s">
        <v>536</v>
      </c>
      <c r="H12" s="197" t="s">
        <v>536</v>
      </c>
      <c r="I12" s="197" t="s">
        <v>536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544</v>
      </c>
      <c r="P12"/>
    </row>
    <row r="13" spans="1:16" ht="17.25" customHeight="1">
      <c r="A13" s="200"/>
      <c r="B13" s="200"/>
      <c r="C13" s="200"/>
      <c r="D13" s="200"/>
      <c r="E13" s="201"/>
      <c r="F13" s="201"/>
      <c r="G13" s="202"/>
      <c r="H13" s="201"/>
      <c r="I13" s="202"/>
      <c r="J13" s="202"/>
      <c r="K13" s="202"/>
      <c r="L13" s="202"/>
      <c r="P13"/>
    </row>
    <row r="14" spans="1:21" ht="17.25" customHeight="1">
      <c r="A14" s="203" t="s">
        <v>556</v>
      </c>
      <c r="B14" s="127"/>
      <c r="C14" s="204">
        <v>8.02</v>
      </c>
      <c r="D14" s="205">
        <v>28669</v>
      </c>
      <c r="E14" s="206">
        <v>13109</v>
      </c>
      <c r="F14" s="206">
        <v>19671.6323</v>
      </c>
      <c r="G14" s="206">
        <v>46316.3333</v>
      </c>
      <c r="H14" s="207">
        <v>70954.6666</v>
      </c>
      <c r="I14" s="206">
        <v>41905.4833</v>
      </c>
      <c r="J14" s="208">
        <v>22.75</v>
      </c>
      <c r="K14" s="209">
        <v>0.03</v>
      </c>
      <c r="L14" s="209">
        <v>0.66</v>
      </c>
      <c r="M14" s="209">
        <v>5.18</v>
      </c>
      <c r="N14" s="209">
        <v>0.01</v>
      </c>
      <c r="O14" s="210">
        <v>166.9201</v>
      </c>
      <c r="P14">
        <v>71.37</v>
      </c>
      <c r="Q14" s="211">
        <v>6562.632300000001</v>
      </c>
      <c r="R14" s="211">
        <v>19671.6323</v>
      </c>
      <c r="S14" s="211">
        <v>8997.367699999999</v>
      </c>
      <c r="T14" s="211">
        <v>17647.3333</v>
      </c>
      <c r="U14" s="211">
        <v>24638.3333</v>
      </c>
    </row>
    <row r="15" spans="1:21" ht="17.25" customHeight="1">
      <c r="A15" s="212" t="s">
        <v>557</v>
      </c>
      <c r="B15" s="134"/>
      <c r="C15" s="213">
        <v>6.96</v>
      </c>
      <c r="D15" s="214">
        <v>22852.3333</v>
      </c>
      <c r="E15" s="215">
        <v>13611.6666</v>
      </c>
      <c r="F15" s="215">
        <v>18000</v>
      </c>
      <c r="G15" s="215">
        <v>29684.5712</v>
      </c>
      <c r="H15" s="216">
        <v>39930.3333</v>
      </c>
      <c r="I15" s="215">
        <v>26613.3836</v>
      </c>
      <c r="J15" s="217">
        <v>19.83</v>
      </c>
      <c r="K15" s="218">
        <v>0.21</v>
      </c>
      <c r="L15" s="218">
        <v>1.71</v>
      </c>
      <c r="M15" s="218">
        <v>5.65</v>
      </c>
      <c r="N15" s="218">
        <v>0.48</v>
      </c>
      <c r="O15" s="219">
        <v>168.1044</v>
      </c>
      <c r="P15">
        <v>72.12</v>
      </c>
      <c r="Q15" s="211">
        <v>4388.3333999999995</v>
      </c>
      <c r="R15" s="211">
        <v>18000</v>
      </c>
      <c r="S15" s="211">
        <v>4852.333299999998</v>
      </c>
      <c r="T15" s="211">
        <v>6832.2379</v>
      </c>
      <c r="U15" s="211">
        <v>10245.7621</v>
      </c>
    </row>
    <row r="16" spans="1:21" ht="17.25" customHeight="1">
      <c r="A16" s="203" t="s">
        <v>558</v>
      </c>
      <c r="B16" s="127"/>
      <c r="C16" s="204">
        <v>19.64</v>
      </c>
      <c r="D16" s="205">
        <v>17673.3333</v>
      </c>
      <c r="E16" s="206">
        <v>11788.3333</v>
      </c>
      <c r="F16" s="206">
        <v>14353.6666</v>
      </c>
      <c r="G16" s="206">
        <v>21797.6666</v>
      </c>
      <c r="H16" s="207">
        <v>27986.0946</v>
      </c>
      <c r="I16" s="206">
        <v>19483.6405</v>
      </c>
      <c r="J16" s="208">
        <v>18.87</v>
      </c>
      <c r="K16" s="209">
        <v>0.22</v>
      </c>
      <c r="L16" s="209">
        <v>1.75</v>
      </c>
      <c r="M16" s="209">
        <v>5.31</v>
      </c>
      <c r="N16" s="209">
        <v>0.18</v>
      </c>
      <c r="O16" s="210">
        <v>165.4465</v>
      </c>
      <c r="P16">
        <v>73.67</v>
      </c>
      <c r="Q16" s="211">
        <v>2565.3333000000002</v>
      </c>
      <c r="R16" s="211">
        <v>14353.6666</v>
      </c>
      <c r="S16" s="211">
        <v>3319.666699999998</v>
      </c>
      <c r="T16" s="211">
        <v>4124.333300000002</v>
      </c>
      <c r="U16" s="211">
        <v>6188.428</v>
      </c>
    </row>
    <row r="17" spans="1:21" ht="17.25" customHeight="1">
      <c r="A17" s="212" t="s">
        <v>559</v>
      </c>
      <c r="B17" s="134"/>
      <c r="C17" s="213">
        <v>6.77</v>
      </c>
      <c r="D17" s="214">
        <v>13702.6666</v>
      </c>
      <c r="E17" s="215">
        <v>9070.6666</v>
      </c>
      <c r="F17" s="215">
        <v>11344.6666</v>
      </c>
      <c r="G17" s="215">
        <v>16384</v>
      </c>
      <c r="H17" s="216">
        <v>21020</v>
      </c>
      <c r="I17" s="215">
        <v>14572.5278</v>
      </c>
      <c r="J17" s="217">
        <v>14.96</v>
      </c>
      <c r="K17" s="218">
        <v>0.29</v>
      </c>
      <c r="L17" s="218">
        <v>3.55</v>
      </c>
      <c r="M17" s="218">
        <v>5.78</v>
      </c>
      <c r="N17" s="218">
        <v>0.01</v>
      </c>
      <c r="O17" s="219">
        <v>165.2848</v>
      </c>
      <c r="P17">
        <v>75.41</v>
      </c>
      <c r="Q17" s="211">
        <v>2274</v>
      </c>
      <c r="R17" s="211">
        <v>11344.6666</v>
      </c>
      <c r="S17" s="211">
        <v>2358</v>
      </c>
      <c r="T17" s="211">
        <v>2681.3333999999995</v>
      </c>
      <c r="U17" s="211">
        <v>4636</v>
      </c>
    </row>
    <row r="18" spans="1:21" ht="17.25" customHeight="1">
      <c r="A18" s="203" t="s">
        <v>560</v>
      </c>
      <c r="B18" s="127"/>
      <c r="C18" s="204">
        <v>5.1</v>
      </c>
      <c r="D18" s="205">
        <v>8860.4444</v>
      </c>
      <c r="E18" s="206">
        <v>7810</v>
      </c>
      <c r="F18" s="206">
        <v>8240</v>
      </c>
      <c r="G18" s="206">
        <v>10373</v>
      </c>
      <c r="H18" s="207">
        <v>13130</v>
      </c>
      <c r="I18" s="206">
        <v>9840.7326</v>
      </c>
      <c r="J18" s="208">
        <v>11.56</v>
      </c>
      <c r="K18" s="209">
        <v>0.39</v>
      </c>
      <c r="L18" s="209">
        <v>3.71</v>
      </c>
      <c r="M18" s="209">
        <v>3.16</v>
      </c>
      <c r="N18" s="209">
        <v>0.29</v>
      </c>
      <c r="O18" s="210">
        <v>167.7994</v>
      </c>
      <c r="P18">
        <v>80.89</v>
      </c>
      <c r="Q18" s="211">
        <v>430</v>
      </c>
      <c r="R18" s="211">
        <v>8240</v>
      </c>
      <c r="S18" s="211">
        <v>620.4444000000003</v>
      </c>
      <c r="T18" s="211">
        <v>1512.5555999999997</v>
      </c>
      <c r="U18" s="211">
        <v>2757</v>
      </c>
    </row>
    <row r="19" spans="1:21" ht="17.25" customHeight="1">
      <c r="A19" s="212" t="s">
        <v>561</v>
      </c>
      <c r="B19" s="134"/>
      <c r="C19" s="213">
        <v>1.42</v>
      </c>
      <c r="D19" s="214">
        <v>12183.6666</v>
      </c>
      <c r="E19" s="215">
        <v>9272</v>
      </c>
      <c r="F19" s="215">
        <v>10463.5897</v>
      </c>
      <c r="G19" s="215">
        <v>13972.3333</v>
      </c>
      <c r="H19" s="216">
        <v>15631.4483</v>
      </c>
      <c r="I19" s="215">
        <v>12402.0496</v>
      </c>
      <c r="J19" s="217">
        <v>7.36</v>
      </c>
      <c r="K19" s="218">
        <v>2.11</v>
      </c>
      <c r="L19" s="218">
        <v>4.34</v>
      </c>
      <c r="M19" s="218">
        <v>8.81</v>
      </c>
      <c r="N19" s="218">
        <v>0.02</v>
      </c>
      <c r="O19" s="219">
        <v>171.1872</v>
      </c>
      <c r="P19">
        <v>77.36</v>
      </c>
      <c r="Q19" s="211">
        <v>1191.5897000000004</v>
      </c>
      <c r="R19" s="211">
        <v>10463.5897</v>
      </c>
      <c r="S19" s="211">
        <v>1720.0769</v>
      </c>
      <c r="T19" s="211">
        <v>1788.6666999999998</v>
      </c>
      <c r="U19" s="211">
        <v>1659.115</v>
      </c>
    </row>
    <row r="20" spans="1:21" ht="17.25" customHeight="1">
      <c r="A20" s="203" t="s">
        <v>562</v>
      </c>
      <c r="B20" s="127"/>
      <c r="C20" s="204">
        <v>27</v>
      </c>
      <c r="D20" s="205">
        <v>14739</v>
      </c>
      <c r="E20" s="206">
        <v>10504.3333</v>
      </c>
      <c r="F20" s="206">
        <v>12425</v>
      </c>
      <c r="G20" s="206">
        <v>17327.9807</v>
      </c>
      <c r="H20" s="207">
        <v>20308</v>
      </c>
      <c r="I20" s="206">
        <v>15351.0808</v>
      </c>
      <c r="J20" s="208">
        <v>13.49</v>
      </c>
      <c r="K20" s="209">
        <v>1.62</v>
      </c>
      <c r="L20" s="209">
        <v>4.23</v>
      </c>
      <c r="M20" s="209">
        <v>7.61</v>
      </c>
      <c r="N20" s="209">
        <v>0.2</v>
      </c>
      <c r="O20" s="210">
        <v>169.938</v>
      </c>
      <c r="P20">
        <v>72.85</v>
      </c>
      <c r="Q20" s="211">
        <v>1920.6666999999998</v>
      </c>
      <c r="R20" s="211">
        <v>12425</v>
      </c>
      <c r="S20" s="211">
        <v>2314</v>
      </c>
      <c r="T20" s="211">
        <v>2588.9807</v>
      </c>
      <c r="U20" s="211">
        <v>2980.0193</v>
      </c>
    </row>
    <row r="21" spans="1:21" ht="17.25" customHeight="1">
      <c r="A21" s="212" t="s">
        <v>563</v>
      </c>
      <c r="B21" s="134"/>
      <c r="C21" s="213">
        <v>17.96</v>
      </c>
      <c r="D21" s="214">
        <v>13684.2952</v>
      </c>
      <c r="E21" s="215">
        <v>9670.3126</v>
      </c>
      <c r="F21" s="215">
        <v>11263.3333</v>
      </c>
      <c r="G21" s="215">
        <v>16744.6666</v>
      </c>
      <c r="H21" s="216">
        <v>20024</v>
      </c>
      <c r="I21" s="215">
        <v>14377.9776</v>
      </c>
      <c r="J21" s="217">
        <v>12.13</v>
      </c>
      <c r="K21" s="218">
        <v>1.46</v>
      </c>
      <c r="L21" s="218">
        <v>6.92</v>
      </c>
      <c r="M21" s="218">
        <v>8.53</v>
      </c>
      <c r="N21" s="218">
        <v>0.08</v>
      </c>
      <c r="O21" s="219">
        <v>169.0965</v>
      </c>
      <c r="P21">
        <v>70.88</v>
      </c>
      <c r="Q21" s="211">
        <v>1593.020700000001</v>
      </c>
      <c r="R21" s="211">
        <v>11263.3333</v>
      </c>
      <c r="S21" s="211">
        <v>2420.9619000000002</v>
      </c>
      <c r="T21" s="211">
        <v>3060.3714</v>
      </c>
      <c r="U21" s="211">
        <v>3279.3333999999995</v>
      </c>
    </row>
    <row r="22" spans="1:21" ht="17.25" customHeight="1">
      <c r="A22" s="203" t="s">
        <v>564</v>
      </c>
      <c r="B22" s="127"/>
      <c r="C22" s="204">
        <v>7.09</v>
      </c>
      <c r="D22" s="205">
        <v>10126.3333</v>
      </c>
      <c r="E22" s="206">
        <v>7307.6666</v>
      </c>
      <c r="F22" s="206">
        <v>8139.3333</v>
      </c>
      <c r="G22" s="206">
        <v>13746.3333</v>
      </c>
      <c r="H22" s="207">
        <v>18972.6666</v>
      </c>
      <c r="I22" s="206">
        <v>11724.7691</v>
      </c>
      <c r="J22" s="208">
        <v>9.72</v>
      </c>
      <c r="K22" s="209">
        <v>0.86</v>
      </c>
      <c r="L22" s="209">
        <v>3.71</v>
      </c>
      <c r="M22" s="209">
        <v>10.37</v>
      </c>
      <c r="N22" s="209">
        <v>0.14</v>
      </c>
      <c r="O22" s="210">
        <v>167.0781</v>
      </c>
      <c r="P22">
        <v>75.2</v>
      </c>
      <c r="Q22" s="211">
        <v>831.6667000000007</v>
      </c>
      <c r="R22" s="211">
        <v>8139.3333</v>
      </c>
      <c r="S22" s="211">
        <v>1987</v>
      </c>
      <c r="T22" s="211">
        <v>3620</v>
      </c>
      <c r="U22" s="211">
        <v>5226.3333</v>
      </c>
    </row>
    <row r="23" spans="1:16" ht="17.25" customHeight="1">
      <c r="A23" s="220"/>
      <c r="B23" s="221"/>
      <c r="C23" s="222"/>
      <c r="D23" s="221"/>
      <c r="E23" s="221"/>
      <c r="F23" s="221"/>
      <c r="G23" s="223"/>
      <c r="H23" s="221"/>
      <c r="I23" s="223"/>
      <c r="J23" s="224"/>
      <c r="K23" s="224"/>
      <c r="L23" s="224"/>
      <c r="M23" s="225"/>
      <c r="N23" s="225"/>
      <c r="O23" s="225"/>
      <c r="P23"/>
    </row>
    <row r="24" spans="1:17" ht="18" customHeight="1">
      <c r="A24" s="226" t="s">
        <v>565</v>
      </c>
      <c r="B24" s="227"/>
      <c r="C24" s="228">
        <v>100</v>
      </c>
      <c r="D24" s="229">
        <v>15095.3333</v>
      </c>
      <c r="E24" s="229">
        <v>9259.3333</v>
      </c>
      <c r="F24" s="229">
        <v>11758.6666</v>
      </c>
      <c r="G24" s="230">
        <v>19653</v>
      </c>
      <c r="H24" s="230">
        <v>26774.9071</v>
      </c>
      <c r="I24" s="231">
        <v>18271.1132</v>
      </c>
      <c r="J24" s="232">
        <v>16.57</v>
      </c>
      <c r="K24" s="232">
        <v>0.73</v>
      </c>
      <c r="L24" s="232">
        <v>3.1</v>
      </c>
      <c r="M24" s="232">
        <v>6.53</v>
      </c>
      <c r="N24" s="232">
        <v>0.16</v>
      </c>
      <c r="O24" s="233">
        <v>167.9251</v>
      </c>
      <c r="P24"/>
      <c r="Q24" s="234">
        <v>72.91</v>
      </c>
    </row>
    <row r="27" ht="12.75"/>
    <row r="28" ht="12.75">
      <c r="H28" s="174">
        <v>1</v>
      </c>
    </row>
    <row r="29" ht="12.75">
      <c r="H29" s="174">
        <v>2</v>
      </c>
    </row>
    <row r="30" ht="12.75">
      <c r="H30" s="174">
        <v>3</v>
      </c>
    </row>
    <row r="31" ht="12.75">
      <c r="H31" s="174">
        <v>4</v>
      </c>
    </row>
    <row r="32" ht="12.75">
      <c r="H32" s="174">
        <v>5</v>
      </c>
    </row>
    <row r="33" ht="12.75">
      <c r="H33" s="174">
        <v>6</v>
      </c>
    </row>
    <row r="34" ht="12.75">
      <c r="H34" s="174">
        <v>7</v>
      </c>
    </row>
    <row r="35" ht="12.75">
      <c r="H35" s="174">
        <v>8</v>
      </c>
    </row>
    <row r="36" ht="12.75">
      <c r="H36" s="174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5" customWidth="1"/>
    <col min="2" max="2" width="75" style="145" customWidth="1"/>
    <col min="3" max="3" width="12.5" style="145" customWidth="1"/>
    <col min="4" max="4" width="11.66015625" style="145" customWidth="1"/>
    <col min="5" max="9" width="11.16015625" style="145" customWidth="1"/>
    <col min="10" max="14" width="7.5" style="145" customWidth="1"/>
    <col min="15" max="15" width="10.16015625" style="145" customWidth="1"/>
  </cols>
  <sheetData>
    <row r="1" spans="1:22" ht="22.5">
      <c r="A1" s="165" t="s">
        <v>3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545</v>
      </c>
      <c r="R1" s="6"/>
      <c r="S1" s="6"/>
      <c r="U1" s="110"/>
      <c r="V1" s="6"/>
    </row>
    <row r="2" spans="1:15" ht="9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534</v>
      </c>
      <c r="B3" s="72"/>
      <c r="C3" s="72"/>
      <c r="D3" s="72"/>
      <c r="E3" s="72" t="s">
        <v>534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5.75" customHeight="1">
      <c r="A4" s="73" t="s">
        <v>70</v>
      </c>
      <c r="B4" s="73"/>
      <c r="C4" s="73"/>
      <c r="D4" s="73"/>
      <c r="E4" s="73" t="s">
        <v>70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8.75">
      <c r="A6" s="180"/>
      <c r="B6" s="77" t="s">
        <v>10</v>
      </c>
      <c r="C6" s="78" t="s">
        <v>693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693</v>
      </c>
      <c r="N6" s="183"/>
      <c r="O6" s="80"/>
    </row>
    <row r="7" spans="1:15" ht="6.75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5" ht="12.75">
      <c r="A8" s="307" t="s">
        <v>71</v>
      </c>
      <c r="B8" s="297"/>
      <c r="C8" s="322" t="s">
        <v>566</v>
      </c>
      <c r="D8" s="187"/>
      <c r="E8" s="330" t="s">
        <v>14</v>
      </c>
      <c r="F8" s="331"/>
      <c r="G8" s="331"/>
      <c r="H8" s="332"/>
      <c r="I8" s="187"/>
      <c r="J8" s="188" t="s">
        <v>548</v>
      </c>
      <c r="K8" s="189"/>
      <c r="L8" s="189"/>
      <c r="M8" s="189"/>
      <c r="N8" s="190"/>
      <c r="O8" s="327" t="s">
        <v>549</v>
      </c>
    </row>
    <row r="9" spans="1:15" ht="17.2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191" t="s">
        <v>34</v>
      </c>
      <c r="J9" s="319" t="s">
        <v>550</v>
      </c>
      <c r="K9" s="319" t="s">
        <v>551</v>
      </c>
      <c r="L9" s="319" t="s">
        <v>552</v>
      </c>
      <c r="M9" s="319" t="s">
        <v>553</v>
      </c>
      <c r="N9" s="319" t="s">
        <v>554</v>
      </c>
      <c r="O9" s="328"/>
    </row>
    <row r="10" spans="1:15" ht="17.25" customHeight="1">
      <c r="A10" s="298"/>
      <c r="B10" s="300"/>
      <c r="C10" s="323"/>
      <c r="D10" s="193"/>
      <c r="E10" s="336"/>
      <c r="F10" s="337"/>
      <c r="G10" s="337"/>
      <c r="H10" s="338"/>
      <c r="I10" s="193"/>
      <c r="J10" s="320"/>
      <c r="K10" s="320"/>
      <c r="L10" s="320"/>
      <c r="M10" s="320"/>
      <c r="N10" s="320"/>
      <c r="O10" s="328"/>
    </row>
    <row r="11" spans="1:15" ht="17.2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191"/>
      <c r="J11" s="321"/>
      <c r="K11" s="321"/>
      <c r="L11" s="321"/>
      <c r="M11" s="321"/>
      <c r="N11" s="321"/>
      <c r="O11" s="329"/>
    </row>
    <row r="12" spans="1:15" ht="12.75">
      <c r="A12" s="301"/>
      <c r="B12" s="303"/>
      <c r="C12" s="339"/>
      <c r="D12" s="196" t="s">
        <v>536</v>
      </c>
      <c r="E12" s="197" t="s">
        <v>536</v>
      </c>
      <c r="F12" s="197" t="s">
        <v>536</v>
      </c>
      <c r="G12" s="197" t="s">
        <v>536</v>
      </c>
      <c r="H12" s="197" t="s">
        <v>536</v>
      </c>
      <c r="I12" s="197" t="s">
        <v>536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544</v>
      </c>
    </row>
    <row r="13" spans="1:15" ht="12.75">
      <c r="A13" s="173"/>
      <c r="B13" s="173"/>
      <c r="C13" s="173"/>
      <c r="D13" s="173"/>
      <c r="E13" s="173"/>
      <c r="F13" s="173"/>
      <c r="G13" s="173"/>
      <c r="H13" s="173"/>
      <c r="I13" s="237"/>
      <c r="J13" s="173"/>
      <c r="K13" s="6"/>
      <c r="L13" s="6"/>
      <c r="M13" s="6"/>
      <c r="N13" s="6"/>
      <c r="O13" s="6"/>
    </row>
    <row r="14" spans="1:15" ht="12.75">
      <c r="A14" s="203" t="s">
        <v>77</v>
      </c>
      <c r="B14" s="127" t="s">
        <v>78</v>
      </c>
      <c r="C14" s="238">
        <v>118.6408</v>
      </c>
      <c r="D14" s="205">
        <v>64950.6666</v>
      </c>
      <c r="E14" s="206">
        <v>25362</v>
      </c>
      <c r="F14" s="206">
        <v>39859.3333</v>
      </c>
      <c r="G14" s="206">
        <v>111034</v>
      </c>
      <c r="H14" s="207">
        <v>160363</v>
      </c>
      <c r="I14" s="206">
        <v>89552.7957</v>
      </c>
      <c r="J14" s="239">
        <v>23.136</v>
      </c>
      <c r="K14" s="240">
        <v>0</v>
      </c>
      <c r="L14" s="240">
        <v>0.8311</v>
      </c>
      <c r="M14" s="240">
        <v>6.3231</v>
      </c>
      <c r="N14" s="240">
        <v>0.1232</v>
      </c>
      <c r="O14" s="241">
        <v>165.2019</v>
      </c>
    </row>
    <row r="15" spans="1:15" ht="12.75">
      <c r="A15" s="212" t="s">
        <v>79</v>
      </c>
      <c r="B15" s="134" t="s">
        <v>567</v>
      </c>
      <c r="C15" s="242">
        <v>71.9697</v>
      </c>
      <c r="D15" s="214">
        <v>24733.6666</v>
      </c>
      <c r="E15" s="215">
        <v>16241.6666</v>
      </c>
      <c r="F15" s="215">
        <v>19671.5017</v>
      </c>
      <c r="G15" s="215">
        <v>29752.6666</v>
      </c>
      <c r="H15" s="216">
        <v>34696.3333</v>
      </c>
      <c r="I15" s="215">
        <v>26095.065</v>
      </c>
      <c r="J15" s="243">
        <v>14.702</v>
      </c>
      <c r="K15" s="234">
        <v>0</v>
      </c>
      <c r="L15" s="234">
        <v>0.3574</v>
      </c>
      <c r="M15" s="234">
        <v>8.2752</v>
      </c>
      <c r="N15" s="234">
        <v>0.1614</v>
      </c>
      <c r="O15" s="244">
        <v>166.5724</v>
      </c>
    </row>
    <row r="16" spans="1:15" ht="12.75">
      <c r="A16" s="203" t="s">
        <v>81</v>
      </c>
      <c r="B16" s="127" t="s">
        <v>82</v>
      </c>
      <c r="C16" s="238">
        <v>421.6374</v>
      </c>
      <c r="D16" s="205">
        <v>35454.3333</v>
      </c>
      <c r="E16" s="206">
        <v>22120</v>
      </c>
      <c r="F16" s="206">
        <v>26654</v>
      </c>
      <c r="G16" s="206">
        <v>50215</v>
      </c>
      <c r="H16" s="207">
        <v>87763.3333</v>
      </c>
      <c r="I16" s="206">
        <v>55563.9648</v>
      </c>
      <c r="J16" s="239">
        <v>34.046</v>
      </c>
      <c r="K16" s="240">
        <v>0.047</v>
      </c>
      <c r="L16" s="240">
        <v>0.3754</v>
      </c>
      <c r="M16" s="240">
        <v>4.932</v>
      </c>
      <c r="N16" s="240">
        <v>0.0262</v>
      </c>
      <c r="O16" s="241">
        <v>162.2796</v>
      </c>
    </row>
    <row r="17" spans="1:15" ht="12.75">
      <c r="A17" s="212" t="s">
        <v>83</v>
      </c>
      <c r="B17" s="134" t="s">
        <v>84</v>
      </c>
      <c r="C17" s="242">
        <v>72.986</v>
      </c>
      <c r="D17" s="214">
        <v>38472</v>
      </c>
      <c r="E17" s="215">
        <v>18451.3333</v>
      </c>
      <c r="F17" s="215">
        <v>25795.3333</v>
      </c>
      <c r="G17" s="215">
        <v>122166.6666</v>
      </c>
      <c r="H17" s="216">
        <v>171206.6666</v>
      </c>
      <c r="I17" s="215">
        <v>75320.4632</v>
      </c>
      <c r="J17" s="243">
        <v>57.8747</v>
      </c>
      <c r="K17" s="234">
        <v>0</v>
      </c>
      <c r="L17" s="234">
        <v>0.3269</v>
      </c>
      <c r="M17" s="234">
        <v>5.7675</v>
      </c>
      <c r="N17" s="234">
        <v>0</v>
      </c>
      <c r="O17" s="244">
        <v>168.272</v>
      </c>
    </row>
    <row r="18" spans="1:15" ht="12.75">
      <c r="A18" s="203" t="s">
        <v>85</v>
      </c>
      <c r="B18" s="127" t="s">
        <v>86</v>
      </c>
      <c r="C18" s="238">
        <v>243.6011</v>
      </c>
      <c r="D18" s="205">
        <v>18062</v>
      </c>
      <c r="E18" s="206">
        <v>10977.6666</v>
      </c>
      <c r="F18" s="206">
        <v>15021.3333</v>
      </c>
      <c r="G18" s="206">
        <v>25785</v>
      </c>
      <c r="H18" s="207">
        <v>36895</v>
      </c>
      <c r="I18" s="206">
        <v>25532.776</v>
      </c>
      <c r="J18" s="239">
        <v>24.8649</v>
      </c>
      <c r="K18" s="240">
        <v>0.1662</v>
      </c>
      <c r="L18" s="240">
        <v>2.0207</v>
      </c>
      <c r="M18" s="240">
        <v>8.4946</v>
      </c>
      <c r="N18" s="240">
        <v>0</v>
      </c>
      <c r="O18" s="241">
        <v>171.4886</v>
      </c>
    </row>
    <row r="19" spans="1:15" ht="12.75">
      <c r="A19" s="212" t="s">
        <v>87</v>
      </c>
      <c r="B19" s="134" t="s">
        <v>568</v>
      </c>
      <c r="C19" s="242">
        <v>325.8826</v>
      </c>
      <c r="D19" s="214">
        <v>20720</v>
      </c>
      <c r="E19" s="215">
        <v>15830.61</v>
      </c>
      <c r="F19" s="215">
        <v>17933.6666</v>
      </c>
      <c r="G19" s="215">
        <v>24200</v>
      </c>
      <c r="H19" s="216">
        <v>33341.6666</v>
      </c>
      <c r="I19" s="215">
        <v>23698.9946</v>
      </c>
      <c r="J19" s="243">
        <v>22.2998</v>
      </c>
      <c r="K19" s="234">
        <v>0.0796</v>
      </c>
      <c r="L19" s="234">
        <v>8.6842</v>
      </c>
      <c r="M19" s="234">
        <v>6.6027</v>
      </c>
      <c r="N19" s="234">
        <v>0.0956</v>
      </c>
      <c r="O19" s="244">
        <v>159.015</v>
      </c>
    </row>
    <row r="20" spans="1:15" ht="12.75">
      <c r="A20" s="203" t="s">
        <v>89</v>
      </c>
      <c r="B20" s="127" t="s">
        <v>569</v>
      </c>
      <c r="C20" s="238">
        <v>95.1979</v>
      </c>
      <c r="D20" s="205">
        <v>41340.6666</v>
      </c>
      <c r="E20" s="206">
        <v>24899.6666</v>
      </c>
      <c r="F20" s="206">
        <v>28950</v>
      </c>
      <c r="G20" s="206">
        <v>58764.6666</v>
      </c>
      <c r="H20" s="207">
        <v>79726.6666</v>
      </c>
      <c r="I20" s="206">
        <v>55062.4541</v>
      </c>
      <c r="J20" s="239">
        <v>40.1186</v>
      </c>
      <c r="K20" s="240">
        <v>0.0323</v>
      </c>
      <c r="L20" s="240">
        <v>1.6947</v>
      </c>
      <c r="M20" s="240">
        <v>6.2575</v>
      </c>
      <c r="N20" s="240">
        <v>0</v>
      </c>
      <c r="O20" s="241">
        <v>164.5777</v>
      </c>
    </row>
    <row r="21" spans="1:15" ht="12.75">
      <c r="A21" s="212" t="s">
        <v>91</v>
      </c>
      <c r="B21" s="134" t="s">
        <v>570</v>
      </c>
      <c r="C21" s="242">
        <v>49.3224</v>
      </c>
      <c r="D21" s="214">
        <v>21603.3333</v>
      </c>
      <c r="E21" s="215">
        <v>14200.6666</v>
      </c>
      <c r="F21" s="215">
        <v>17937.3107</v>
      </c>
      <c r="G21" s="215">
        <v>26575</v>
      </c>
      <c r="H21" s="216">
        <v>33583.6666</v>
      </c>
      <c r="I21" s="215">
        <v>26387.5237</v>
      </c>
      <c r="J21" s="243">
        <v>6.321</v>
      </c>
      <c r="K21" s="234">
        <v>0.1877</v>
      </c>
      <c r="L21" s="234">
        <v>5.056</v>
      </c>
      <c r="M21" s="234">
        <v>7.2588</v>
      </c>
      <c r="N21" s="234">
        <v>0.0793</v>
      </c>
      <c r="O21" s="244">
        <v>162.857</v>
      </c>
    </row>
    <row r="22" spans="1:15" ht="12.75">
      <c r="A22" s="203" t="s">
        <v>93</v>
      </c>
      <c r="B22" s="127" t="s">
        <v>571</v>
      </c>
      <c r="C22" s="238">
        <v>300.9502</v>
      </c>
      <c r="D22" s="205">
        <v>32712.6666</v>
      </c>
      <c r="E22" s="206">
        <v>19392</v>
      </c>
      <c r="F22" s="206">
        <v>25160</v>
      </c>
      <c r="G22" s="206">
        <v>48208</v>
      </c>
      <c r="H22" s="207">
        <v>91589</v>
      </c>
      <c r="I22" s="206">
        <v>49331.5605</v>
      </c>
      <c r="J22" s="239">
        <v>31.5446</v>
      </c>
      <c r="K22" s="240">
        <v>0.0482</v>
      </c>
      <c r="L22" s="240">
        <v>1.0872</v>
      </c>
      <c r="M22" s="240">
        <v>5.0799</v>
      </c>
      <c r="N22" s="240">
        <v>0.0435</v>
      </c>
      <c r="O22" s="241">
        <v>164.2971</v>
      </c>
    </row>
    <row r="23" spans="1:15" ht="12.75">
      <c r="A23" s="212" t="s">
        <v>95</v>
      </c>
      <c r="B23" s="134" t="s">
        <v>572</v>
      </c>
      <c r="C23" s="242">
        <v>52.8744</v>
      </c>
      <c r="D23" s="214">
        <v>33092.8878</v>
      </c>
      <c r="E23" s="215">
        <v>19504.6666</v>
      </c>
      <c r="F23" s="215">
        <v>22987</v>
      </c>
      <c r="G23" s="215">
        <v>55357</v>
      </c>
      <c r="H23" s="216">
        <v>102412.3333</v>
      </c>
      <c r="I23" s="215">
        <v>64471.4455</v>
      </c>
      <c r="J23" s="243">
        <v>43.6451</v>
      </c>
      <c r="K23" s="234">
        <v>0</v>
      </c>
      <c r="L23" s="234">
        <v>1.0001</v>
      </c>
      <c r="M23" s="234">
        <v>4.673</v>
      </c>
      <c r="N23" s="234">
        <v>0</v>
      </c>
      <c r="O23" s="244">
        <v>161.633</v>
      </c>
    </row>
    <row r="24" spans="1:15" ht="12.75">
      <c r="A24" s="203" t="s">
        <v>97</v>
      </c>
      <c r="B24" s="127" t="s">
        <v>98</v>
      </c>
      <c r="C24" s="238">
        <v>174.8229</v>
      </c>
      <c r="D24" s="205">
        <v>37562.3333</v>
      </c>
      <c r="E24" s="206">
        <v>20248.3333</v>
      </c>
      <c r="F24" s="206">
        <v>28000</v>
      </c>
      <c r="G24" s="206">
        <v>60045</v>
      </c>
      <c r="H24" s="207">
        <v>145520.6666</v>
      </c>
      <c r="I24" s="206">
        <v>95365.0961</v>
      </c>
      <c r="J24" s="239">
        <v>56.095</v>
      </c>
      <c r="K24" s="240">
        <v>0.0001</v>
      </c>
      <c r="L24" s="240">
        <v>1.0126</v>
      </c>
      <c r="M24" s="240">
        <v>3.9442</v>
      </c>
      <c r="N24" s="240">
        <v>0</v>
      </c>
      <c r="O24" s="241">
        <v>163.4954</v>
      </c>
    </row>
    <row r="25" spans="1:15" ht="12.75">
      <c r="A25" s="212" t="s">
        <v>99</v>
      </c>
      <c r="B25" s="134" t="s">
        <v>573</v>
      </c>
      <c r="C25" s="242">
        <v>26.0632</v>
      </c>
      <c r="D25" s="214">
        <v>23160</v>
      </c>
      <c r="E25" s="215">
        <v>14469.6666</v>
      </c>
      <c r="F25" s="215">
        <v>16329.3039</v>
      </c>
      <c r="G25" s="215">
        <v>32748</v>
      </c>
      <c r="H25" s="216">
        <v>50000</v>
      </c>
      <c r="I25" s="215">
        <v>26901.1223</v>
      </c>
      <c r="J25" s="243">
        <v>17.6231</v>
      </c>
      <c r="K25" s="234">
        <v>0.1453</v>
      </c>
      <c r="L25" s="234">
        <v>1.0838</v>
      </c>
      <c r="M25" s="234">
        <v>5.5354</v>
      </c>
      <c r="N25" s="234">
        <v>0</v>
      </c>
      <c r="O25" s="244">
        <v>162.9507</v>
      </c>
    </row>
    <row r="26" spans="1:15" ht="12.75">
      <c r="A26" s="203" t="s">
        <v>101</v>
      </c>
      <c r="B26" s="127" t="s">
        <v>102</v>
      </c>
      <c r="C26" s="238">
        <v>87.1912</v>
      </c>
      <c r="D26" s="205">
        <v>27471</v>
      </c>
      <c r="E26" s="206">
        <v>17615</v>
      </c>
      <c r="F26" s="206">
        <v>20963.6666</v>
      </c>
      <c r="G26" s="206">
        <v>36473.6666</v>
      </c>
      <c r="H26" s="207">
        <v>57536</v>
      </c>
      <c r="I26" s="206">
        <v>35112.0525</v>
      </c>
      <c r="J26" s="239">
        <v>27.1338</v>
      </c>
      <c r="K26" s="240">
        <v>0.0413</v>
      </c>
      <c r="L26" s="240">
        <v>0.878</v>
      </c>
      <c r="M26" s="240">
        <v>5.2944</v>
      </c>
      <c r="N26" s="240">
        <v>0.1435</v>
      </c>
      <c r="O26" s="241">
        <v>162.3288</v>
      </c>
    </row>
    <row r="27" spans="1:15" ht="12.75">
      <c r="A27" s="212" t="s">
        <v>103</v>
      </c>
      <c r="B27" s="134" t="s">
        <v>104</v>
      </c>
      <c r="C27" s="242">
        <v>40.3439</v>
      </c>
      <c r="D27" s="214">
        <v>30254.3333</v>
      </c>
      <c r="E27" s="215">
        <v>21713.3333</v>
      </c>
      <c r="F27" s="215">
        <v>25541.3333</v>
      </c>
      <c r="G27" s="215">
        <v>47320.6666</v>
      </c>
      <c r="H27" s="216">
        <v>55160</v>
      </c>
      <c r="I27" s="215">
        <v>37207.7067</v>
      </c>
      <c r="J27" s="243">
        <v>21.5454</v>
      </c>
      <c r="K27" s="234">
        <v>0</v>
      </c>
      <c r="L27" s="234">
        <v>2.4907</v>
      </c>
      <c r="M27" s="234">
        <v>5.6124</v>
      </c>
      <c r="N27" s="234">
        <v>0.7182</v>
      </c>
      <c r="O27" s="244">
        <v>162.3153</v>
      </c>
    </row>
    <row r="28" spans="1:15" ht="12.75">
      <c r="A28" s="203" t="s">
        <v>105</v>
      </c>
      <c r="B28" s="127" t="s">
        <v>106</v>
      </c>
      <c r="C28" s="238">
        <v>95.8272</v>
      </c>
      <c r="D28" s="205">
        <v>33123.6666</v>
      </c>
      <c r="E28" s="206">
        <v>22128.802</v>
      </c>
      <c r="F28" s="206">
        <v>28438.3333</v>
      </c>
      <c r="G28" s="206">
        <v>47594.3333</v>
      </c>
      <c r="H28" s="207">
        <v>59084.6666</v>
      </c>
      <c r="I28" s="206">
        <v>41915.6808</v>
      </c>
      <c r="J28" s="239">
        <v>28.5226</v>
      </c>
      <c r="K28" s="240">
        <v>0.029</v>
      </c>
      <c r="L28" s="240">
        <v>0.2411</v>
      </c>
      <c r="M28" s="240">
        <v>5.357</v>
      </c>
      <c r="N28" s="240">
        <v>0.0461</v>
      </c>
      <c r="O28" s="241">
        <v>160.372</v>
      </c>
    </row>
    <row r="29" spans="1:15" ht="12.75">
      <c r="A29" s="212" t="s">
        <v>107</v>
      </c>
      <c r="B29" s="134" t="s">
        <v>108</v>
      </c>
      <c r="C29" s="242">
        <v>131.7018</v>
      </c>
      <c r="D29" s="214">
        <v>26930.6666</v>
      </c>
      <c r="E29" s="215">
        <v>16748.6666</v>
      </c>
      <c r="F29" s="215">
        <v>20016.3333</v>
      </c>
      <c r="G29" s="215">
        <v>33040</v>
      </c>
      <c r="H29" s="216">
        <v>44611.6075</v>
      </c>
      <c r="I29" s="215">
        <v>34102.6698</v>
      </c>
      <c r="J29" s="243">
        <v>30.8956</v>
      </c>
      <c r="K29" s="234">
        <v>0.0372</v>
      </c>
      <c r="L29" s="234">
        <v>0.9883</v>
      </c>
      <c r="M29" s="234">
        <v>5.0249</v>
      </c>
      <c r="N29" s="234">
        <v>0.0427</v>
      </c>
      <c r="O29" s="244">
        <v>162.7728</v>
      </c>
    </row>
    <row r="30" spans="1:15" ht="12.75">
      <c r="A30" s="203" t="s">
        <v>109</v>
      </c>
      <c r="B30" s="127" t="s">
        <v>110</v>
      </c>
      <c r="C30" s="238">
        <v>10</v>
      </c>
      <c r="D30" s="205">
        <v>31493.1666</v>
      </c>
      <c r="E30" s="206">
        <v>18336.6666</v>
      </c>
      <c r="F30" s="206">
        <v>29422</v>
      </c>
      <c r="G30" s="206">
        <v>36100</v>
      </c>
      <c r="H30" s="207">
        <v>38223.9999</v>
      </c>
      <c r="I30" s="206">
        <v>30372.1666</v>
      </c>
      <c r="J30" s="239">
        <v>7.7457</v>
      </c>
      <c r="K30" s="240">
        <v>0</v>
      </c>
      <c r="L30" s="240">
        <v>0.0823</v>
      </c>
      <c r="M30" s="240">
        <v>1.3748</v>
      </c>
      <c r="N30" s="240">
        <v>0</v>
      </c>
      <c r="O30" s="241">
        <v>170.6667</v>
      </c>
    </row>
    <row r="31" spans="1:15" ht="12.75">
      <c r="A31" s="212" t="s">
        <v>111</v>
      </c>
      <c r="B31" s="134" t="s">
        <v>112</v>
      </c>
      <c r="C31" s="242">
        <v>74.7592</v>
      </c>
      <c r="D31" s="214">
        <v>34105.3333</v>
      </c>
      <c r="E31" s="215">
        <v>18503</v>
      </c>
      <c r="F31" s="215">
        <v>21712.4911</v>
      </c>
      <c r="G31" s="215">
        <v>54952.0984</v>
      </c>
      <c r="H31" s="216">
        <v>89640.6666</v>
      </c>
      <c r="I31" s="215">
        <v>50492.4209</v>
      </c>
      <c r="J31" s="243">
        <v>33.478</v>
      </c>
      <c r="K31" s="234">
        <v>0.0546</v>
      </c>
      <c r="L31" s="234">
        <v>0.8381</v>
      </c>
      <c r="M31" s="234">
        <v>4.7007</v>
      </c>
      <c r="N31" s="234">
        <v>0.287</v>
      </c>
      <c r="O31" s="244">
        <v>163.078</v>
      </c>
    </row>
    <row r="32" spans="1:15" ht="12.75">
      <c r="A32" s="203" t="s">
        <v>113</v>
      </c>
      <c r="B32" s="127" t="s">
        <v>114</v>
      </c>
      <c r="C32" s="238">
        <v>36.8438</v>
      </c>
      <c r="D32" s="205">
        <v>285372.6666</v>
      </c>
      <c r="E32" s="206">
        <v>30359</v>
      </c>
      <c r="F32" s="206">
        <v>61409.6666</v>
      </c>
      <c r="G32" s="206">
        <v>414465.6666</v>
      </c>
      <c r="H32" s="207">
        <v>860224.6666</v>
      </c>
      <c r="I32" s="206">
        <v>332580.6422</v>
      </c>
      <c r="J32" s="239">
        <v>82.4995</v>
      </c>
      <c r="K32" s="240">
        <v>0</v>
      </c>
      <c r="L32" s="240">
        <v>0.5129</v>
      </c>
      <c r="M32" s="240">
        <v>2.6824</v>
      </c>
      <c r="N32" s="240">
        <v>0</v>
      </c>
      <c r="O32" s="241">
        <v>169.8522</v>
      </c>
    </row>
    <row r="33" spans="1:15" ht="12.75">
      <c r="A33" s="212" t="s">
        <v>115</v>
      </c>
      <c r="B33" s="134" t="s">
        <v>116</v>
      </c>
      <c r="C33" s="242">
        <v>190.7355</v>
      </c>
      <c r="D33" s="214">
        <v>11882.6666</v>
      </c>
      <c r="E33" s="215">
        <v>8213.3333</v>
      </c>
      <c r="F33" s="215">
        <v>8926</v>
      </c>
      <c r="G33" s="215">
        <v>16513.3333</v>
      </c>
      <c r="H33" s="216">
        <v>38415.6666</v>
      </c>
      <c r="I33" s="215">
        <v>17690.9612</v>
      </c>
      <c r="J33" s="243">
        <v>11.7985</v>
      </c>
      <c r="K33" s="234">
        <v>0.1301</v>
      </c>
      <c r="L33" s="234">
        <v>3.898</v>
      </c>
      <c r="M33" s="234">
        <v>5.9221</v>
      </c>
      <c r="N33" s="234">
        <v>0</v>
      </c>
      <c r="O33" s="244">
        <v>170.1634</v>
      </c>
    </row>
    <row r="34" spans="1:15" ht="12.75">
      <c r="A34" s="203" t="s">
        <v>119</v>
      </c>
      <c r="B34" s="127" t="s">
        <v>574</v>
      </c>
      <c r="C34" s="238">
        <v>44.5315</v>
      </c>
      <c r="D34" s="205">
        <v>25216</v>
      </c>
      <c r="E34" s="206">
        <v>17803.6666</v>
      </c>
      <c r="F34" s="206">
        <v>21872</v>
      </c>
      <c r="G34" s="206">
        <v>27161.6666</v>
      </c>
      <c r="H34" s="207">
        <v>31174.9106</v>
      </c>
      <c r="I34" s="206">
        <v>24890.2088</v>
      </c>
      <c r="J34" s="239">
        <v>20.4592</v>
      </c>
      <c r="K34" s="240">
        <v>0.147</v>
      </c>
      <c r="L34" s="240">
        <v>7.1754</v>
      </c>
      <c r="M34" s="240">
        <v>5.5882</v>
      </c>
      <c r="N34" s="240">
        <v>0</v>
      </c>
      <c r="O34" s="241">
        <v>163.5498</v>
      </c>
    </row>
    <row r="35" spans="1:15" ht="12.75">
      <c r="A35" s="212" t="s">
        <v>121</v>
      </c>
      <c r="B35" s="134" t="s">
        <v>575</v>
      </c>
      <c r="C35" s="242">
        <v>34.6094</v>
      </c>
      <c r="D35" s="214">
        <v>32082.3333</v>
      </c>
      <c r="E35" s="215">
        <v>21317</v>
      </c>
      <c r="F35" s="215">
        <v>24833</v>
      </c>
      <c r="G35" s="215">
        <v>40000</v>
      </c>
      <c r="H35" s="216">
        <v>56563.3333</v>
      </c>
      <c r="I35" s="215">
        <v>37039.6867</v>
      </c>
      <c r="J35" s="243">
        <v>29.1994</v>
      </c>
      <c r="K35" s="234">
        <v>0.7612</v>
      </c>
      <c r="L35" s="234">
        <v>0.0974</v>
      </c>
      <c r="M35" s="234">
        <v>5.8517</v>
      </c>
      <c r="N35" s="234">
        <v>0</v>
      </c>
      <c r="O35" s="244">
        <v>170.4161</v>
      </c>
    </row>
    <row r="36" spans="1:15" ht="12.75">
      <c r="A36" s="203" t="s">
        <v>123</v>
      </c>
      <c r="B36" s="127" t="s">
        <v>124</v>
      </c>
      <c r="C36" s="238">
        <v>19.6006</v>
      </c>
      <c r="D36" s="205">
        <v>24870</v>
      </c>
      <c r="E36" s="206">
        <v>17157</v>
      </c>
      <c r="F36" s="206">
        <v>17514.0238</v>
      </c>
      <c r="G36" s="206">
        <v>30820</v>
      </c>
      <c r="H36" s="207">
        <v>34926.6666</v>
      </c>
      <c r="I36" s="206">
        <v>24301.1098</v>
      </c>
      <c r="J36" s="239">
        <v>2.8835</v>
      </c>
      <c r="K36" s="240">
        <v>0</v>
      </c>
      <c r="L36" s="240">
        <v>1.9937</v>
      </c>
      <c r="M36" s="240">
        <v>4.1536</v>
      </c>
      <c r="N36" s="240">
        <v>0.7817</v>
      </c>
      <c r="O36" s="241">
        <v>167.852</v>
      </c>
    </row>
    <row r="37" spans="1:15" ht="12.75">
      <c r="A37" s="212" t="s">
        <v>125</v>
      </c>
      <c r="B37" s="134" t="s">
        <v>126</v>
      </c>
      <c r="C37" s="242">
        <v>69.86</v>
      </c>
      <c r="D37" s="214">
        <v>21415.3333</v>
      </c>
      <c r="E37" s="215">
        <v>13169.3333</v>
      </c>
      <c r="F37" s="215">
        <v>18248.6666</v>
      </c>
      <c r="G37" s="215">
        <v>28491</v>
      </c>
      <c r="H37" s="216">
        <v>47204.6666</v>
      </c>
      <c r="I37" s="215">
        <v>25527.9177</v>
      </c>
      <c r="J37" s="243">
        <v>34.2431</v>
      </c>
      <c r="K37" s="234">
        <v>0.0394</v>
      </c>
      <c r="L37" s="234">
        <v>1.8866</v>
      </c>
      <c r="M37" s="234">
        <v>5.7499</v>
      </c>
      <c r="N37" s="234">
        <v>0</v>
      </c>
      <c r="O37" s="244">
        <v>170.8131</v>
      </c>
    </row>
    <row r="38" spans="1:15" ht="12.75">
      <c r="A38" s="203" t="s">
        <v>127</v>
      </c>
      <c r="B38" s="127" t="s">
        <v>576</v>
      </c>
      <c r="C38" s="238">
        <v>118.8317</v>
      </c>
      <c r="D38" s="205">
        <v>24435.724</v>
      </c>
      <c r="E38" s="206">
        <v>17997.6666</v>
      </c>
      <c r="F38" s="206">
        <v>20627.3208</v>
      </c>
      <c r="G38" s="206">
        <v>27692.4467</v>
      </c>
      <c r="H38" s="207">
        <v>32596.0854</v>
      </c>
      <c r="I38" s="206">
        <v>24694.0645</v>
      </c>
      <c r="J38" s="239">
        <v>33.4893</v>
      </c>
      <c r="K38" s="240">
        <v>0.3481</v>
      </c>
      <c r="L38" s="240">
        <v>2.2718</v>
      </c>
      <c r="M38" s="240">
        <v>5.6086</v>
      </c>
      <c r="N38" s="240">
        <v>0</v>
      </c>
      <c r="O38" s="241">
        <v>162.0436</v>
      </c>
    </row>
    <row r="39" spans="1:15" ht="12.75">
      <c r="A39" s="212" t="s">
        <v>129</v>
      </c>
      <c r="B39" s="134" t="s">
        <v>130</v>
      </c>
      <c r="C39" s="242">
        <v>51.3427</v>
      </c>
      <c r="D39" s="214">
        <v>27181</v>
      </c>
      <c r="E39" s="215">
        <v>20286.3333</v>
      </c>
      <c r="F39" s="215">
        <v>22700.3333</v>
      </c>
      <c r="G39" s="215">
        <v>32632.3809</v>
      </c>
      <c r="H39" s="216">
        <v>40709</v>
      </c>
      <c r="I39" s="215">
        <v>30095.7812</v>
      </c>
      <c r="J39" s="243">
        <v>22.9288</v>
      </c>
      <c r="K39" s="234">
        <v>0.0019</v>
      </c>
      <c r="L39" s="234">
        <v>3.6654</v>
      </c>
      <c r="M39" s="234">
        <v>4.0302</v>
      </c>
      <c r="N39" s="234">
        <v>0.098</v>
      </c>
      <c r="O39" s="244">
        <v>166.0801</v>
      </c>
    </row>
    <row r="40" spans="1:15" ht="12.75">
      <c r="A40" s="203" t="s">
        <v>131</v>
      </c>
      <c r="B40" s="127" t="s">
        <v>132</v>
      </c>
      <c r="C40" s="238">
        <v>97.0315</v>
      </c>
      <c r="D40" s="205">
        <v>22634.3333</v>
      </c>
      <c r="E40" s="206">
        <v>15491.3314</v>
      </c>
      <c r="F40" s="206">
        <v>19780.6666</v>
      </c>
      <c r="G40" s="206">
        <v>27473</v>
      </c>
      <c r="H40" s="207">
        <v>40288.6666</v>
      </c>
      <c r="I40" s="206">
        <v>25125.3046</v>
      </c>
      <c r="J40" s="239">
        <v>17.3079</v>
      </c>
      <c r="K40" s="240">
        <v>0.3559</v>
      </c>
      <c r="L40" s="240">
        <v>2.9123</v>
      </c>
      <c r="M40" s="240">
        <v>4.8223</v>
      </c>
      <c r="N40" s="240">
        <v>0.7364</v>
      </c>
      <c r="O40" s="241">
        <v>164.2753</v>
      </c>
    </row>
    <row r="41" spans="1:15" ht="12.75">
      <c r="A41" s="212" t="s">
        <v>133</v>
      </c>
      <c r="B41" s="134" t="s">
        <v>577</v>
      </c>
      <c r="C41" s="242">
        <v>109.397</v>
      </c>
      <c r="D41" s="214">
        <v>25979.3333</v>
      </c>
      <c r="E41" s="215">
        <v>16302</v>
      </c>
      <c r="F41" s="215">
        <v>20218</v>
      </c>
      <c r="G41" s="215">
        <v>38831.619</v>
      </c>
      <c r="H41" s="216">
        <v>59422.3333</v>
      </c>
      <c r="I41" s="215">
        <v>31960.5961</v>
      </c>
      <c r="J41" s="243">
        <v>24.5655</v>
      </c>
      <c r="K41" s="234">
        <v>0.312</v>
      </c>
      <c r="L41" s="234">
        <v>1.9589</v>
      </c>
      <c r="M41" s="234">
        <v>5.4005</v>
      </c>
      <c r="N41" s="234">
        <v>0.7</v>
      </c>
      <c r="O41" s="244">
        <v>168.0591</v>
      </c>
    </row>
    <row r="42" spans="1:15" ht="12.75">
      <c r="A42" s="203" t="s">
        <v>135</v>
      </c>
      <c r="B42" s="127" t="s">
        <v>136</v>
      </c>
      <c r="C42" s="238">
        <v>116.1106</v>
      </c>
      <c r="D42" s="205">
        <v>75854.3333</v>
      </c>
      <c r="E42" s="206">
        <v>18183</v>
      </c>
      <c r="F42" s="206">
        <v>25967.6666</v>
      </c>
      <c r="G42" s="206">
        <v>103678</v>
      </c>
      <c r="H42" s="207">
        <v>117869.3333</v>
      </c>
      <c r="I42" s="206">
        <v>68327.9361</v>
      </c>
      <c r="J42" s="239">
        <v>61.2166</v>
      </c>
      <c r="K42" s="240">
        <v>0.0181</v>
      </c>
      <c r="L42" s="240">
        <v>0.6561</v>
      </c>
      <c r="M42" s="240">
        <v>6.6529</v>
      </c>
      <c r="N42" s="240">
        <v>0</v>
      </c>
      <c r="O42" s="241">
        <v>168.272</v>
      </c>
    </row>
    <row r="43" spans="1:15" ht="12.75">
      <c r="A43" s="212" t="s">
        <v>137</v>
      </c>
      <c r="B43" s="134" t="s">
        <v>138</v>
      </c>
      <c r="C43" s="242">
        <v>114.896</v>
      </c>
      <c r="D43" s="214">
        <v>23640</v>
      </c>
      <c r="E43" s="215">
        <v>18142.0952</v>
      </c>
      <c r="F43" s="215">
        <v>20691.6666</v>
      </c>
      <c r="G43" s="215">
        <v>28215</v>
      </c>
      <c r="H43" s="216">
        <v>32700</v>
      </c>
      <c r="I43" s="215">
        <v>24901.9983</v>
      </c>
      <c r="J43" s="243">
        <v>24.0573</v>
      </c>
      <c r="K43" s="234">
        <v>0.3897</v>
      </c>
      <c r="L43" s="234">
        <v>0.8657</v>
      </c>
      <c r="M43" s="234">
        <v>4.6145</v>
      </c>
      <c r="N43" s="234">
        <v>0.0545</v>
      </c>
      <c r="O43" s="244">
        <v>165.0188</v>
      </c>
    </row>
    <row r="44" spans="1:15" ht="12.75">
      <c r="A44" s="203" t="s">
        <v>139</v>
      </c>
      <c r="B44" s="127" t="s">
        <v>578</v>
      </c>
      <c r="C44" s="238">
        <v>13.4064</v>
      </c>
      <c r="D44" s="205">
        <v>22387.3333</v>
      </c>
      <c r="E44" s="206">
        <v>20177</v>
      </c>
      <c r="F44" s="206">
        <v>20695.3333</v>
      </c>
      <c r="G44" s="206">
        <v>26115.6666</v>
      </c>
      <c r="H44" s="207">
        <v>27192.2271</v>
      </c>
      <c r="I44" s="206">
        <v>23229.7261</v>
      </c>
      <c r="J44" s="239">
        <v>17.0827</v>
      </c>
      <c r="K44" s="240">
        <v>0.0382</v>
      </c>
      <c r="L44" s="240">
        <v>3.4111</v>
      </c>
      <c r="M44" s="240">
        <v>6.1346</v>
      </c>
      <c r="N44" s="240">
        <v>1.688</v>
      </c>
      <c r="O44" s="241">
        <v>169.2848</v>
      </c>
    </row>
    <row r="45" spans="1:15" ht="12.75">
      <c r="A45" s="212" t="s">
        <v>141</v>
      </c>
      <c r="B45" s="134" t="s">
        <v>142</v>
      </c>
      <c r="C45" s="242">
        <v>339.3081</v>
      </c>
      <c r="D45" s="214">
        <v>22683.0443</v>
      </c>
      <c r="E45" s="215">
        <v>16343.0063</v>
      </c>
      <c r="F45" s="215">
        <v>18986.6666</v>
      </c>
      <c r="G45" s="215">
        <v>29215.0588</v>
      </c>
      <c r="H45" s="216">
        <v>36752</v>
      </c>
      <c r="I45" s="215">
        <v>24791.4673</v>
      </c>
      <c r="J45" s="243">
        <v>11.7131</v>
      </c>
      <c r="K45" s="234">
        <v>0.52</v>
      </c>
      <c r="L45" s="234">
        <v>1.054</v>
      </c>
      <c r="M45" s="234">
        <v>6.0453</v>
      </c>
      <c r="N45" s="234">
        <v>0.4764</v>
      </c>
      <c r="O45" s="244">
        <v>167.1959</v>
      </c>
    </row>
    <row r="46" spans="1:15" ht="12.75">
      <c r="A46" s="203" t="s">
        <v>143</v>
      </c>
      <c r="B46" s="127" t="s">
        <v>144</v>
      </c>
      <c r="C46" s="238">
        <v>49.5783</v>
      </c>
      <c r="D46" s="205">
        <v>31966.6666</v>
      </c>
      <c r="E46" s="206">
        <v>21678</v>
      </c>
      <c r="F46" s="206">
        <v>23147.1236</v>
      </c>
      <c r="G46" s="206">
        <v>44298</v>
      </c>
      <c r="H46" s="207">
        <v>55871.6666</v>
      </c>
      <c r="I46" s="206">
        <v>34972.5249</v>
      </c>
      <c r="J46" s="239">
        <v>23.5915</v>
      </c>
      <c r="K46" s="240">
        <v>0.1109</v>
      </c>
      <c r="L46" s="240">
        <v>5.6477</v>
      </c>
      <c r="M46" s="240">
        <v>5.4985</v>
      </c>
      <c r="N46" s="240">
        <v>0.1536</v>
      </c>
      <c r="O46" s="241">
        <v>160.8836</v>
      </c>
    </row>
    <row r="47" spans="1:15" ht="12.75">
      <c r="A47" s="212" t="s">
        <v>145</v>
      </c>
      <c r="B47" s="134" t="s">
        <v>579</v>
      </c>
      <c r="C47" s="242">
        <v>108.1288</v>
      </c>
      <c r="D47" s="214">
        <v>33916</v>
      </c>
      <c r="E47" s="215">
        <v>20266.6666</v>
      </c>
      <c r="F47" s="215">
        <v>25818</v>
      </c>
      <c r="G47" s="215">
        <v>45431.9857</v>
      </c>
      <c r="H47" s="216">
        <v>50037</v>
      </c>
      <c r="I47" s="215">
        <v>36294.6412</v>
      </c>
      <c r="J47" s="243">
        <v>19.4049</v>
      </c>
      <c r="K47" s="234">
        <v>0.6648</v>
      </c>
      <c r="L47" s="234">
        <v>1.0114</v>
      </c>
      <c r="M47" s="234">
        <v>6.1334</v>
      </c>
      <c r="N47" s="234">
        <v>0.487</v>
      </c>
      <c r="O47" s="244">
        <v>169.2244</v>
      </c>
    </row>
    <row r="48" spans="1:15" ht="12.75">
      <c r="A48" s="203" t="s">
        <v>147</v>
      </c>
      <c r="B48" s="127" t="s">
        <v>580</v>
      </c>
      <c r="C48" s="238">
        <v>55.0061</v>
      </c>
      <c r="D48" s="205">
        <v>19513.143</v>
      </c>
      <c r="E48" s="206">
        <v>14716</v>
      </c>
      <c r="F48" s="206">
        <v>18157.6666</v>
      </c>
      <c r="G48" s="206">
        <v>25416.6666</v>
      </c>
      <c r="H48" s="207">
        <v>30168.4926</v>
      </c>
      <c r="I48" s="206">
        <v>23634.3544</v>
      </c>
      <c r="J48" s="239">
        <v>11.8596</v>
      </c>
      <c r="K48" s="240">
        <v>0.0222</v>
      </c>
      <c r="L48" s="240">
        <v>3.2165</v>
      </c>
      <c r="M48" s="240">
        <v>6.9657</v>
      </c>
      <c r="N48" s="240">
        <v>0.0923</v>
      </c>
      <c r="O48" s="241">
        <v>166.1287</v>
      </c>
    </row>
    <row r="49" spans="1:15" ht="12.75">
      <c r="A49" s="212" t="s">
        <v>151</v>
      </c>
      <c r="B49" s="134" t="s">
        <v>152</v>
      </c>
      <c r="C49" s="242">
        <v>22.2346</v>
      </c>
      <c r="D49" s="214">
        <v>15733</v>
      </c>
      <c r="E49" s="215">
        <v>12711.6799</v>
      </c>
      <c r="F49" s="215">
        <v>13600</v>
      </c>
      <c r="G49" s="215">
        <v>24430</v>
      </c>
      <c r="H49" s="216">
        <v>26470</v>
      </c>
      <c r="I49" s="215">
        <v>18650.5716</v>
      </c>
      <c r="J49" s="243">
        <v>4.3914</v>
      </c>
      <c r="K49" s="234">
        <v>0</v>
      </c>
      <c r="L49" s="234">
        <v>1.2701</v>
      </c>
      <c r="M49" s="234">
        <v>5.7867</v>
      </c>
      <c r="N49" s="234">
        <v>0</v>
      </c>
      <c r="O49" s="244">
        <v>166.5497</v>
      </c>
    </row>
    <row r="50" spans="1:15" ht="12.75">
      <c r="A50" s="203" t="s">
        <v>153</v>
      </c>
      <c r="B50" s="127" t="s">
        <v>154</v>
      </c>
      <c r="C50" s="238">
        <v>251.5647</v>
      </c>
      <c r="D50" s="205">
        <v>29098.3333</v>
      </c>
      <c r="E50" s="206">
        <v>17066</v>
      </c>
      <c r="F50" s="206">
        <v>21623.6666</v>
      </c>
      <c r="G50" s="206">
        <v>39886.9825</v>
      </c>
      <c r="H50" s="207">
        <v>50072.3333</v>
      </c>
      <c r="I50" s="206">
        <v>31965.9978</v>
      </c>
      <c r="J50" s="239">
        <v>5.9608</v>
      </c>
      <c r="K50" s="240">
        <v>0.3457</v>
      </c>
      <c r="L50" s="240">
        <v>16.6043</v>
      </c>
      <c r="M50" s="240">
        <v>5.5643</v>
      </c>
      <c r="N50" s="240">
        <v>8.8096</v>
      </c>
      <c r="O50" s="241">
        <v>167.4074</v>
      </c>
    </row>
    <row r="51" spans="1:15" ht="12.75">
      <c r="A51" s="212" t="s">
        <v>157</v>
      </c>
      <c r="B51" s="134" t="s">
        <v>581</v>
      </c>
      <c r="C51" s="242">
        <v>205.5671</v>
      </c>
      <c r="D51" s="214">
        <v>21529</v>
      </c>
      <c r="E51" s="215">
        <v>15544.3333</v>
      </c>
      <c r="F51" s="215">
        <v>18313.6276</v>
      </c>
      <c r="G51" s="215">
        <v>33233</v>
      </c>
      <c r="H51" s="216">
        <v>66646.2104</v>
      </c>
      <c r="I51" s="215">
        <v>35081.6513</v>
      </c>
      <c r="J51" s="243">
        <v>38.3876</v>
      </c>
      <c r="K51" s="234">
        <v>0.0513</v>
      </c>
      <c r="L51" s="234">
        <v>0.7776</v>
      </c>
      <c r="M51" s="234">
        <v>4.8969</v>
      </c>
      <c r="N51" s="234">
        <v>0</v>
      </c>
      <c r="O51" s="244">
        <v>163.8503</v>
      </c>
    </row>
    <row r="52" spans="1:15" ht="12.75">
      <c r="A52" s="203" t="s">
        <v>159</v>
      </c>
      <c r="B52" s="127" t="s">
        <v>582</v>
      </c>
      <c r="C52" s="238">
        <v>30.75</v>
      </c>
      <c r="D52" s="205">
        <v>19800.3333</v>
      </c>
      <c r="E52" s="206">
        <v>15393</v>
      </c>
      <c r="F52" s="206">
        <v>16893.3333</v>
      </c>
      <c r="G52" s="206">
        <v>34989</v>
      </c>
      <c r="H52" s="207">
        <v>45714.3333</v>
      </c>
      <c r="I52" s="206">
        <v>31351.6314</v>
      </c>
      <c r="J52" s="239">
        <v>32.1391</v>
      </c>
      <c r="K52" s="240">
        <v>0.0484</v>
      </c>
      <c r="L52" s="240">
        <v>1.7462</v>
      </c>
      <c r="M52" s="240">
        <v>3.8497</v>
      </c>
      <c r="N52" s="240">
        <v>0</v>
      </c>
      <c r="O52" s="241">
        <v>165.0298</v>
      </c>
    </row>
    <row r="53" spans="1:15" ht="12.75">
      <c r="A53" s="212" t="s">
        <v>161</v>
      </c>
      <c r="B53" s="134" t="s">
        <v>162</v>
      </c>
      <c r="C53" s="242">
        <v>192.2088</v>
      </c>
      <c r="D53" s="214">
        <v>24321</v>
      </c>
      <c r="E53" s="215">
        <v>16869</v>
      </c>
      <c r="F53" s="215">
        <v>20156.6666</v>
      </c>
      <c r="G53" s="215">
        <v>31461</v>
      </c>
      <c r="H53" s="216">
        <v>58205.3333</v>
      </c>
      <c r="I53" s="215">
        <v>31947.7308</v>
      </c>
      <c r="J53" s="243">
        <v>34.2771</v>
      </c>
      <c r="K53" s="234">
        <v>0.0968</v>
      </c>
      <c r="L53" s="234">
        <v>1.8963</v>
      </c>
      <c r="M53" s="234">
        <v>5.2718</v>
      </c>
      <c r="N53" s="234">
        <v>0.033</v>
      </c>
      <c r="O53" s="244">
        <v>166.5532</v>
      </c>
    </row>
    <row r="54" spans="1:15" ht="12.75">
      <c r="A54" s="203" t="s">
        <v>163</v>
      </c>
      <c r="B54" s="127" t="s">
        <v>164</v>
      </c>
      <c r="C54" s="238">
        <v>32.563</v>
      </c>
      <c r="D54" s="205">
        <v>28792.3333</v>
      </c>
      <c r="E54" s="206">
        <v>18571.6666</v>
      </c>
      <c r="F54" s="206">
        <v>22376.3333</v>
      </c>
      <c r="G54" s="206">
        <v>39191</v>
      </c>
      <c r="H54" s="207">
        <v>81486</v>
      </c>
      <c r="I54" s="206">
        <v>38479.3681</v>
      </c>
      <c r="J54" s="239">
        <v>18.1226</v>
      </c>
      <c r="K54" s="240">
        <v>0</v>
      </c>
      <c r="L54" s="240">
        <v>1.8462</v>
      </c>
      <c r="M54" s="240">
        <v>7.6751</v>
      </c>
      <c r="N54" s="240">
        <v>0</v>
      </c>
      <c r="O54" s="241">
        <v>163.9581</v>
      </c>
    </row>
    <row r="55" spans="1:15" ht="12.75">
      <c r="A55" s="212" t="s">
        <v>167</v>
      </c>
      <c r="B55" s="134" t="s">
        <v>168</v>
      </c>
      <c r="C55" s="242">
        <v>91.0152</v>
      </c>
      <c r="D55" s="214">
        <v>22972.3333</v>
      </c>
      <c r="E55" s="215">
        <v>14830.8026</v>
      </c>
      <c r="F55" s="215">
        <v>17700</v>
      </c>
      <c r="G55" s="215">
        <v>31908</v>
      </c>
      <c r="H55" s="216">
        <v>42408.3333</v>
      </c>
      <c r="I55" s="215">
        <v>30167.9719</v>
      </c>
      <c r="J55" s="243">
        <v>34.5618</v>
      </c>
      <c r="K55" s="234">
        <v>0.085</v>
      </c>
      <c r="L55" s="234">
        <v>0.8969</v>
      </c>
      <c r="M55" s="234">
        <v>4.8082</v>
      </c>
      <c r="N55" s="234">
        <v>0</v>
      </c>
      <c r="O55" s="244">
        <v>164.654</v>
      </c>
    </row>
    <row r="56" spans="1:15" ht="12.75">
      <c r="A56" s="203" t="s">
        <v>169</v>
      </c>
      <c r="B56" s="127" t="s">
        <v>170</v>
      </c>
      <c r="C56" s="238">
        <v>68.5251</v>
      </c>
      <c r="D56" s="205">
        <v>21205.6666</v>
      </c>
      <c r="E56" s="206">
        <v>10958.3333</v>
      </c>
      <c r="F56" s="206">
        <v>16073.6666</v>
      </c>
      <c r="G56" s="206">
        <v>27038</v>
      </c>
      <c r="H56" s="207">
        <v>32765.6666</v>
      </c>
      <c r="I56" s="206">
        <v>22104.6886</v>
      </c>
      <c r="J56" s="239">
        <v>8.2732</v>
      </c>
      <c r="K56" s="240">
        <v>0.025</v>
      </c>
      <c r="L56" s="240">
        <v>6.354</v>
      </c>
      <c r="M56" s="240">
        <v>6.3221</v>
      </c>
      <c r="N56" s="240">
        <v>0.0278</v>
      </c>
      <c r="O56" s="241">
        <v>168.4465</v>
      </c>
    </row>
    <row r="57" spans="1:15" ht="12.75">
      <c r="A57" s="212" t="s">
        <v>171</v>
      </c>
      <c r="B57" s="134" t="s">
        <v>172</v>
      </c>
      <c r="C57" s="242">
        <v>57.6389</v>
      </c>
      <c r="D57" s="214">
        <v>14343.7281</v>
      </c>
      <c r="E57" s="215">
        <v>11597.6666</v>
      </c>
      <c r="F57" s="215">
        <v>12514.6666</v>
      </c>
      <c r="G57" s="215">
        <v>18970.6041</v>
      </c>
      <c r="H57" s="216">
        <v>23281</v>
      </c>
      <c r="I57" s="215">
        <v>16170.792</v>
      </c>
      <c r="J57" s="243">
        <v>12.3162</v>
      </c>
      <c r="K57" s="234">
        <v>0.2686</v>
      </c>
      <c r="L57" s="234">
        <v>4.7251</v>
      </c>
      <c r="M57" s="234">
        <v>5.97</v>
      </c>
      <c r="N57" s="234">
        <v>0.7895</v>
      </c>
      <c r="O57" s="244">
        <v>164.101</v>
      </c>
    </row>
    <row r="58" spans="1:15" ht="12.75">
      <c r="A58" s="203" t="s">
        <v>173</v>
      </c>
      <c r="B58" s="127" t="s">
        <v>174</v>
      </c>
      <c r="C58" s="238">
        <v>455.9282</v>
      </c>
      <c r="D58" s="205">
        <v>26354</v>
      </c>
      <c r="E58" s="206">
        <v>16257</v>
      </c>
      <c r="F58" s="206">
        <v>19172.3333</v>
      </c>
      <c r="G58" s="206">
        <v>47423.6666</v>
      </c>
      <c r="H58" s="207">
        <v>63833.3333</v>
      </c>
      <c r="I58" s="206">
        <v>35280.1705</v>
      </c>
      <c r="J58" s="239">
        <v>43.5283</v>
      </c>
      <c r="K58" s="240">
        <v>0.0731</v>
      </c>
      <c r="L58" s="240">
        <v>1.0143</v>
      </c>
      <c r="M58" s="240">
        <v>7.4915</v>
      </c>
      <c r="N58" s="240">
        <v>0.1432</v>
      </c>
      <c r="O58" s="241">
        <v>168.5866</v>
      </c>
    </row>
    <row r="59" spans="1:15" ht="12.75">
      <c r="A59" s="212" t="s">
        <v>175</v>
      </c>
      <c r="B59" s="134" t="s">
        <v>176</v>
      </c>
      <c r="C59" s="242">
        <v>482.2401</v>
      </c>
      <c r="D59" s="214">
        <v>20442.3333</v>
      </c>
      <c r="E59" s="215">
        <v>16526</v>
      </c>
      <c r="F59" s="215">
        <v>18210.3333</v>
      </c>
      <c r="G59" s="215">
        <v>24208.6666</v>
      </c>
      <c r="H59" s="216">
        <v>28463.3333</v>
      </c>
      <c r="I59" s="215">
        <v>21787.9447</v>
      </c>
      <c r="J59" s="243">
        <v>18.884</v>
      </c>
      <c r="K59" s="234">
        <v>0.5168</v>
      </c>
      <c r="L59" s="234">
        <v>4.5046</v>
      </c>
      <c r="M59" s="234">
        <v>4.6357</v>
      </c>
      <c r="N59" s="234">
        <v>1.1892</v>
      </c>
      <c r="O59" s="244">
        <v>167.9035</v>
      </c>
    </row>
    <row r="60" spans="1:15" ht="12.75">
      <c r="A60" s="203" t="s">
        <v>177</v>
      </c>
      <c r="B60" s="127" t="s">
        <v>178</v>
      </c>
      <c r="C60" s="238">
        <v>68.8781</v>
      </c>
      <c r="D60" s="205">
        <v>20184.883</v>
      </c>
      <c r="E60" s="206">
        <v>15181</v>
      </c>
      <c r="F60" s="206">
        <v>17613.3333</v>
      </c>
      <c r="G60" s="206">
        <v>23230.3333</v>
      </c>
      <c r="H60" s="207">
        <v>30998.6666</v>
      </c>
      <c r="I60" s="206">
        <v>21271.9621</v>
      </c>
      <c r="J60" s="239">
        <v>14.8996</v>
      </c>
      <c r="K60" s="240">
        <v>0.1147</v>
      </c>
      <c r="L60" s="240">
        <v>7.976</v>
      </c>
      <c r="M60" s="240">
        <v>4.9421</v>
      </c>
      <c r="N60" s="240">
        <v>0.1987</v>
      </c>
      <c r="O60" s="241">
        <v>166.2599</v>
      </c>
    </row>
    <row r="61" spans="1:15" ht="12.75">
      <c r="A61" s="212" t="s">
        <v>179</v>
      </c>
      <c r="B61" s="134" t="s">
        <v>180</v>
      </c>
      <c r="C61" s="242">
        <v>1205.8288</v>
      </c>
      <c r="D61" s="214">
        <v>19619.2546</v>
      </c>
      <c r="E61" s="215">
        <v>14260.3333</v>
      </c>
      <c r="F61" s="215">
        <v>16744</v>
      </c>
      <c r="G61" s="215">
        <v>23421.0318</v>
      </c>
      <c r="H61" s="216">
        <v>27593</v>
      </c>
      <c r="I61" s="215">
        <v>20628.1878</v>
      </c>
      <c r="J61" s="243">
        <v>16.7938</v>
      </c>
      <c r="K61" s="234">
        <v>0.7141</v>
      </c>
      <c r="L61" s="234">
        <v>2.2754</v>
      </c>
      <c r="M61" s="234">
        <v>4.9449</v>
      </c>
      <c r="N61" s="234">
        <v>0.0754</v>
      </c>
      <c r="O61" s="244">
        <v>164.8928</v>
      </c>
    </row>
    <row r="62" spans="1:15" ht="12.75">
      <c r="A62" s="203" t="s">
        <v>181</v>
      </c>
      <c r="B62" s="127" t="s">
        <v>182</v>
      </c>
      <c r="C62" s="238">
        <v>187.6659</v>
      </c>
      <c r="D62" s="205">
        <v>21936</v>
      </c>
      <c r="E62" s="206">
        <v>12969</v>
      </c>
      <c r="F62" s="206">
        <v>16506</v>
      </c>
      <c r="G62" s="206">
        <v>26463.3333</v>
      </c>
      <c r="H62" s="207">
        <v>30831.3333</v>
      </c>
      <c r="I62" s="206">
        <v>22367.4359</v>
      </c>
      <c r="J62" s="239">
        <v>20.2172</v>
      </c>
      <c r="K62" s="240">
        <v>0.6085</v>
      </c>
      <c r="L62" s="240">
        <v>9.5311</v>
      </c>
      <c r="M62" s="240">
        <v>5.9831</v>
      </c>
      <c r="N62" s="240">
        <v>0.0964</v>
      </c>
      <c r="O62" s="241">
        <v>162.7749</v>
      </c>
    </row>
    <row r="63" spans="1:15" ht="12.75">
      <c r="A63" s="212" t="s">
        <v>183</v>
      </c>
      <c r="B63" s="134" t="s">
        <v>184</v>
      </c>
      <c r="C63" s="242">
        <v>55.5941</v>
      </c>
      <c r="D63" s="214">
        <v>18565.6666</v>
      </c>
      <c r="E63" s="215">
        <v>14377.0847</v>
      </c>
      <c r="F63" s="215">
        <v>16655.3333</v>
      </c>
      <c r="G63" s="215">
        <v>25895.7949</v>
      </c>
      <c r="H63" s="216">
        <v>29873</v>
      </c>
      <c r="I63" s="215">
        <v>21308.8139</v>
      </c>
      <c r="J63" s="243">
        <v>12.1813</v>
      </c>
      <c r="K63" s="234">
        <v>1.3867</v>
      </c>
      <c r="L63" s="234">
        <v>2.9694</v>
      </c>
      <c r="M63" s="234">
        <v>5.2652</v>
      </c>
      <c r="N63" s="234">
        <v>0</v>
      </c>
      <c r="O63" s="244">
        <v>170.5607</v>
      </c>
    </row>
    <row r="64" spans="1:15" ht="12.75">
      <c r="A64" s="203" t="s">
        <v>185</v>
      </c>
      <c r="B64" s="127" t="s">
        <v>186</v>
      </c>
      <c r="C64" s="238">
        <v>253.4418</v>
      </c>
      <c r="D64" s="205">
        <v>18511.6666</v>
      </c>
      <c r="E64" s="206">
        <v>12326.3333</v>
      </c>
      <c r="F64" s="206">
        <v>15236.6666</v>
      </c>
      <c r="G64" s="206">
        <v>21575.6666</v>
      </c>
      <c r="H64" s="207">
        <v>27666.6666</v>
      </c>
      <c r="I64" s="206">
        <v>19700.878</v>
      </c>
      <c r="J64" s="239">
        <v>17.7912</v>
      </c>
      <c r="K64" s="240">
        <v>0.4334</v>
      </c>
      <c r="L64" s="240">
        <v>1.0285</v>
      </c>
      <c r="M64" s="240">
        <v>4.4359</v>
      </c>
      <c r="N64" s="240">
        <v>0</v>
      </c>
      <c r="O64" s="241">
        <v>165.1323</v>
      </c>
    </row>
    <row r="65" spans="1:15" ht="12.75">
      <c r="A65" s="212" t="s">
        <v>187</v>
      </c>
      <c r="B65" s="134" t="s">
        <v>188</v>
      </c>
      <c r="C65" s="242">
        <v>965.8273</v>
      </c>
      <c r="D65" s="214">
        <v>20318.6666</v>
      </c>
      <c r="E65" s="215">
        <v>14152.3333</v>
      </c>
      <c r="F65" s="215">
        <v>16726.3333</v>
      </c>
      <c r="G65" s="215">
        <v>24835</v>
      </c>
      <c r="H65" s="216">
        <v>31781.6666</v>
      </c>
      <c r="I65" s="215">
        <v>22025.5339</v>
      </c>
      <c r="J65" s="243">
        <v>17.429</v>
      </c>
      <c r="K65" s="234">
        <v>0.5992</v>
      </c>
      <c r="L65" s="234">
        <v>3.2724</v>
      </c>
      <c r="M65" s="234">
        <v>5.5203</v>
      </c>
      <c r="N65" s="234">
        <v>0.4699</v>
      </c>
      <c r="O65" s="244">
        <v>165.0233</v>
      </c>
    </row>
    <row r="66" spans="1:15" ht="12.75">
      <c r="A66" s="203" t="s">
        <v>189</v>
      </c>
      <c r="B66" s="127" t="s">
        <v>190</v>
      </c>
      <c r="C66" s="238">
        <v>43.6097</v>
      </c>
      <c r="D66" s="205">
        <v>22141.9532</v>
      </c>
      <c r="E66" s="206">
        <v>15111</v>
      </c>
      <c r="F66" s="206">
        <v>19809.6666</v>
      </c>
      <c r="G66" s="206">
        <v>26151.6666</v>
      </c>
      <c r="H66" s="207">
        <v>29650.6666</v>
      </c>
      <c r="I66" s="206">
        <v>22406.8727</v>
      </c>
      <c r="J66" s="239">
        <v>15.9418</v>
      </c>
      <c r="K66" s="240">
        <v>0.2755</v>
      </c>
      <c r="L66" s="240">
        <v>1.2019</v>
      </c>
      <c r="M66" s="240">
        <v>6.3143</v>
      </c>
      <c r="N66" s="240">
        <v>0.1755</v>
      </c>
      <c r="O66" s="241">
        <v>167.659</v>
      </c>
    </row>
    <row r="67" spans="1:15" ht="12.75">
      <c r="A67" s="212" t="s">
        <v>191</v>
      </c>
      <c r="B67" s="134" t="s">
        <v>192</v>
      </c>
      <c r="C67" s="242">
        <v>74.0407</v>
      </c>
      <c r="D67" s="214">
        <v>16784.2054</v>
      </c>
      <c r="E67" s="215">
        <v>11645</v>
      </c>
      <c r="F67" s="215">
        <v>14529.9042</v>
      </c>
      <c r="G67" s="215">
        <v>21159.3333</v>
      </c>
      <c r="H67" s="216">
        <v>27449.6666</v>
      </c>
      <c r="I67" s="215">
        <v>18372.3411</v>
      </c>
      <c r="J67" s="243">
        <v>12.5423</v>
      </c>
      <c r="K67" s="234">
        <v>0.2291</v>
      </c>
      <c r="L67" s="234">
        <v>3.7121</v>
      </c>
      <c r="M67" s="234">
        <v>5.852</v>
      </c>
      <c r="N67" s="234">
        <v>0.1254</v>
      </c>
      <c r="O67" s="244">
        <v>163.1107</v>
      </c>
    </row>
    <row r="68" spans="1:15" ht="12.75">
      <c r="A68" s="203" t="s">
        <v>193</v>
      </c>
      <c r="B68" s="127" t="s">
        <v>194</v>
      </c>
      <c r="C68" s="238">
        <v>10.5471</v>
      </c>
      <c r="D68" s="205">
        <v>19490.6666</v>
      </c>
      <c r="E68" s="206">
        <v>14565.6666</v>
      </c>
      <c r="F68" s="206">
        <v>14762.6666</v>
      </c>
      <c r="G68" s="206">
        <v>22653</v>
      </c>
      <c r="H68" s="207">
        <v>27689.8745</v>
      </c>
      <c r="I68" s="206">
        <v>21633.8772</v>
      </c>
      <c r="J68" s="239">
        <v>21.2961</v>
      </c>
      <c r="K68" s="240">
        <v>1.0218</v>
      </c>
      <c r="L68" s="240">
        <v>1.2043</v>
      </c>
      <c r="M68" s="240">
        <v>4.6994</v>
      </c>
      <c r="N68" s="240">
        <v>0.6585</v>
      </c>
      <c r="O68" s="241">
        <v>166.4597</v>
      </c>
    </row>
    <row r="69" spans="1:15" ht="12.75">
      <c r="A69" s="212" t="s">
        <v>195</v>
      </c>
      <c r="B69" s="134" t="s">
        <v>196</v>
      </c>
      <c r="C69" s="242">
        <v>10.2814</v>
      </c>
      <c r="D69" s="214">
        <v>18139.3333</v>
      </c>
      <c r="E69" s="215">
        <v>14261.6733</v>
      </c>
      <c r="F69" s="215">
        <v>15094.6666</v>
      </c>
      <c r="G69" s="215">
        <v>20338.3333</v>
      </c>
      <c r="H69" s="216">
        <v>24423.6666</v>
      </c>
      <c r="I69" s="215">
        <v>18385.4338</v>
      </c>
      <c r="J69" s="243">
        <v>4.8828</v>
      </c>
      <c r="K69" s="234">
        <v>0</v>
      </c>
      <c r="L69" s="234">
        <v>0.19</v>
      </c>
      <c r="M69" s="234">
        <v>6.8799</v>
      </c>
      <c r="N69" s="234">
        <v>0.1058</v>
      </c>
      <c r="O69" s="244">
        <v>166.5791</v>
      </c>
    </row>
    <row r="70" spans="1:15" ht="12.75">
      <c r="A70" s="203" t="s">
        <v>197</v>
      </c>
      <c r="B70" s="127" t="s">
        <v>198</v>
      </c>
      <c r="C70" s="238">
        <v>28.6098</v>
      </c>
      <c r="D70" s="205">
        <v>16196.868</v>
      </c>
      <c r="E70" s="206">
        <v>12040</v>
      </c>
      <c r="F70" s="206">
        <v>13732.6666</v>
      </c>
      <c r="G70" s="206">
        <v>17797.3333</v>
      </c>
      <c r="H70" s="207">
        <v>20044</v>
      </c>
      <c r="I70" s="206">
        <v>16252.1583</v>
      </c>
      <c r="J70" s="239">
        <v>2.1363</v>
      </c>
      <c r="K70" s="240">
        <v>1.1035</v>
      </c>
      <c r="L70" s="240">
        <v>10.3112</v>
      </c>
      <c r="M70" s="240">
        <v>4.7653</v>
      </c>
      <c r="N70" s="240">
        <v>13.8364</v>
      </c>
      <c r="O70" s="241">
        <v>165.8505</v>
      </c>
    </row>
    <row r="71" spans="1:15" ht="12.75">
      <c r="A71" s="212" t="s">
        <v>199</v>
      </c>
      <c r="B71" s="134" t="s">
        <v>200</v>
      </c>
      <c r="C71" s="242">
        <v>11.9534</v>
      </c>
      <c r="D71" s="214">
        <v>21252.4487</v>
      </c>
      <c r="E71" s="215">
        <v>17544.3333</v>
      </c>
      <c r="F71" s="215">
        <v>19654</v>
      </c>
      <c r="G71" s="215">
        <v>23519</v>
      </c>
      <c r="H71" s="216">
        <v>24228.5094</v>
      </c>
      <c r="I71" s="215">
        <v>21409.2224</v>
      </c>
      <c r="J71" s="243">
        <v>16.5151</v>
      </c>
      <c r="K71" s="234">
        <v>0.7262</v>
      </c>
      <c r="L71" s="234">
        <v>8.8371</v>
      </c>
      <c r="M71" s="234">
        <v>3.8382</v>
      </c>
      <c r="N71" s="234">
        <v>3.0974</v>
      </c>
      <c r="O71" s="244">
        <v>167.0905</v>
      </c>
    </row>
    <row r="72" spans="1:15" ht="12.75">
      <c r="A72" s="203" t="s">
        <v>201</v>
      </c>
      <c r="B72" s="127" t="s">
        <v>583</v>
      </c>
      <c r="C72" s="238">
        <v>241.5276</v>
      </c>
      <c r="D72" s="205">
        <v>17735</v>
      </c>
      <c r="E72" s="206">
        <v>12920</v>
      </c>
      <c r="F72" s="206">
        <v>14872</v>
      </c>
      <c r="G72" s="206">
        <v>20527.3006</v>
      </c>
      <c r="H72" s="207">
        <v>25042</v>
      </c>
      <c r="I72" s="206">
        <v>22017.9708</v>
      </c>
      <c r="J72" s="239">
        <v>30.8368</v>
      </c>
      <c r="K72" s="240">
        <v>0.2313</v>
      </c>
      <c r="L72" s="240">
        <v>1.627</v>
      </c>
      <c r="M72" s="240">
        <v>3.7366</v>
      </c>
      <c r="N72" s="240">
        <v>0</v>
      </c>
      <c r="O72" s="241">
        <v>163.5467</v>
      </c>
    </row>
    <row r="73" spans="1:15" ht="12.75">
      <c r="A73" s="212" t="s">
        <v>203</v>
      </c>
      <c r="B73" s="134" t="s">
        <v>204</v>
      </c>
      <c r="C73" s="242">
        <v>415.3039</v>
      </c>
      <c r="D73" s="214">
        <v>19534</v>
      </c>
      <c r="E73" s="215">
        <v>16586</v>
      </c>
      <c r="F73" s="215">
        <v>17629.6666</v>
      </c>
      <c r="G73" s="215">
        <v>21412</v>
      </c>
      <c r="H73" s="216">
        <v>23386.6666</v>
      </c>
      <c r="I73" s="215">
        <v>19849.5728</v>
      </c>
      <c r="J73" s="243">
        <v>14.2829</v>
      </c>
      <c r="K73" s="234">
        <v>0.168</v>
      </c>
      <c r="L73" s="234">
        <v>5.482</v>
      </c>
      <c r="M73" s="234">
        <v>6.1819</v>
      </c>
      <c r="N73" s="234">
        <v>0.4265</v>
      </c>
      <c r="O73" s="244">
        <v>171.3874</v>
      </c>
    </row>
    <row r="74" spans="1:15" ht="12.75">
      <c r="A74" s="203" t="s">
        <v>205</v>
      </c>
      <c r="B74" s="127" t="s">
        <v>206</v>
      </c>
      <c r="C74" s="238">
        <v>155.4892</v>
      </c>
      <c r="D74" s="205">
        <v>14956</v>
      </c>
      <c r="E74" s="206">
        <v>12458</v>
      </c>
      <c r="F74" s="206">
        <v>13805</v>
      </c>
      <c r="G74" s="206">
        <v>17110</v>
      </c>
      <c r="H74" s="207">
        <v>19492.6666</v>
      </c>
      <c r="I74" s="206">
        <v>15537.4564</v>
      </c>
      <c r="J74" s="239">
        <v>6.6464</v>
      </c>
      <c r="K74" s="240">
        <v>0.481</v>
      </c>
      <c r="L74" s="240">
        <v>5.8116</v>
      </c>
      <c r="M74" s="240">
        <v>6.366</v>
      </c>
      <c r="N74" s="240">
        <v>5.9987</v>
      </c>
      <c r="O74" s="241">
        <v>168.8221</v>
      </c>
    </row>
    <row r="75" spans="1:15" ht="12.75">
      <c r="A75" s="212" t="s">
        <v>207</v>
      </c>
      <c r="B75" s="134" t="s">
        <v>208</v>
      </c>
      <c r="C75" s="242">
        <v>431.9114</v>
      </c>
      <c r="D75" s="214">
        <v>17638</v>
      </c>
      <c r="E75" s="215">
        <v>12991.3333</v>
      </c>
      <c r="F75" s="215">
        <v>15233.3333</v>
      </c>
      <c r="G75" s="215">
        <v>19545.5238</v>
      </c>
      <c r="H75" s="216">
        <v>22758.6666</v>
      </c>
      <c r="I75" s="215">
        <v>17920.7163</v>
      </c>
      <c r="J75" s="243">
        <v>15.4968</v>
      </c>
      <c r="K75" s="234">
        <v>0.0348</v>
      </c>
      <c r="L75" s="234">
        <v>0.8913</v>
      </c>
      <c r="M75" s="234">
        <v>7.6755</v>
      </c>
      <c r="N75" s="234">
        <v>0.1037</v>
      </c>
      <c r="O75" s="244">
        <v>166.6943</v>
      </c>
    </row>
    <row r="76" spans="1:15" ht="12.75">
      <c r="A76" s="203" t="s">
        <v>209</v>
      </c>
      <c r="B76" s="127" t="s">
        <v>210</v>
      </c>
      <c r="C76" s="238">
        <v>11.8438</v>
      </c>
      <c r="D76" s="205">
        <v>12347</v>
      </c>
      <c r="E76" s="206">
        <v>10543.1776</v>
      </c>
      <c r="F76" s="206">
        <v>10903</v>
      </c>
      <c r="G76" s="206">
        <v>14104</v>
      </c>
      <c r="H76" s="207">
        <v>15182.6666</v>
      </c>
      <c r="I76" s="206">
        <v>12800.7902</v>
      </c>
      <c r="J76" s="239">
        <v>11.258</v>
      </c>
      <c r="K76" s="240">
        <v>0.109</v>
      </c>
      <c r="L76" s="240">
        <v>5.7467</v>
      </c>
      <c r="M76" s="240">
        <v>4.7965</v>
      </c>
      <c r="N76" s="240">
        <v>0</v>
      </c>
      <c r="O76" s="241">
        <v>159.0284</v>
      </c>
    </row>
    <row r="77" spans="1:15" ht="12.75">
      <c r="A77" s="212" t="s">
        <v>211</v>
      </c>
      <c r="B77" s="134" t="s">
        <v>584</v>
      </c>
      <c r="C77" s="242">
        <v>69.5463</v>
      </c>
      <c r="D77" s="214">
        <v>13174.3333</v>
      </c>
      <c r="E77" s="215">
        <v>10256.4102</v>
      </c>
      <c r="F77" s="215">
        <v>11281.6666</v>
      </c>
      <c r="G77" s="215">
        <v>14475</v>
      </c>
      <c r="H77" s="216">
        <v>16084.3333</v>
      </c>
      <c r="I77" s="215">
        <v>13080.7102</v>
      </c>
      <c r="J77" s="243">
        <v>8.7971</v>
      </c>
      <c r="K77" s="234">
        <v>0.217</v>
      </c>
      <c r="L77" s="234">
        <v>5.847</v>
      </c>
      <c r="M77" s="234">
        <v>5.299</v>
      </c>
      <c r="N77" s="234">
        <v>0</v>
      </c>
      <c r="O77" s="244">
        <v>162.9586</v>
      </c>
    </row>
    <row r="78" spans="1:15" ht="12.75">
      <c r="A78" s="203" t="s">
        <v>213</v>
      </c>
      <c r="B78" s="127" t="s">
        <v>214</v>
      </c>
      <c r="C78" s="238">
        <v>526.3293</v>
      </c>
      <c r="D78" s="205">
        <v>13526.4128</v>
      </c>
      <c r="E78" s="206">
        <v>11091</v>
      </c>
      <c r="F78" s="206">
        <v>12171.3333</v>
      </c>
      <c r="G78" s="206">
        <v>15024.3333</v>
      </c>
      <c r="H78" s="207">
        <v>16835.3333</v>
      </c>
      <c r="I78" s="206">
        <v>13841.5449</v>
      </c>
      <c r="J78" s="239">
        <v>3.4733</v>
      </c>
      <c r="K78" s="240">
        <v>0.326</v>
      </c>
      <c r="L78" s="240">
        <v>15.9982</v>
      </c>
      <c r="M78" s="240">
        <v>3.287</v>
      </c>
      <c r="N78" s="240">
        <v>1.807</v>
      </c>
      <c r="O78" s="241">
        <v>160.849</v>
      </c>
    </row>
    <row r="79" spans="1:15" ht="12.75">
      <c r="A79" s="212" t="s">
        <v>215</v>
      </c>
      <c r="B79" s="134" t="s">
        <v>216</v>
      </c>
      <c r="C79" s="242">
        <v>34.676</v>
      </c>
      <c r="D79" s="214">
        <v>12853.3333</v>
      </c>
      <c r="E79" s="215">
        <v>11630.6666</v>
      </c>
      <c r="F79" s="215">
        <v>11956.3333</v>
      </c>
      <c r="G79" s="215">
        <v>14718</v>
      </c>
      <c r="H79" s="216">
        <v>15900</v>
      </c>
      <c r="I79" s="215">
        <v>13506.7674</v>
      </c>
      <c r="J79" s="243">
        <v>1.0341</v>
      </c>
      <c r="K79" s="234">
        <v>0.288</v>
      </c>
      <c r="L79" s="234">
        <v>18.9256</v>
      </c>
      <c r="M79" s="234">
        <v>3.1954</v>
      </c>
      <c r="N79" s="234">
        <v>0.0256</v>
      </c>
      <c r="O79" s="244">
        <v>161.2007</v>
      </c>
    </row>
    <row r="80" spans="1:15" ht="12.75">
      <c r="A80" s="203" t="s">
        <v>217</v>
      </c>
      <c r="B80" s="127" t="s">
        <v>218</v>
      </c>
      <c r="C80" s="238">
        <v>58.2964</v>
      </c>
      <c r="D80" s="205">
        <v>13830</v>
      </c>
      <c r="E80" s="206">
        <v>10250</v>
      </c>
      <c r="F80" s="206">
        <v>12060</v>
      </c>
      <c r="G80" s="206">
        <v>16127</v>
      </c>
      <c r="H80" s="207">
        <v>18153.3333</v>
      </c>
      <c r="I80" s="206">
        <v>14393.2444</v>
      </c>
      <c r="J80" s="239">
        <v>3.3375</v>
      </c>
      <c r="K80" s="240">
        <v>0.464</v>
      </c>
      <c r="L80" s="240">
        <v>15.9648</v>
      </c>
      <c r="M80" s="240">
        <v>5.9701</v>
      </c>
      <c r="N80" s="240">
        <v>1.2408</v>
      </c>
      <c r="O80" s="241">
        <v>161.062</v>
      </c>
    </row>
    <row r="81" spans="1:15" ht="12.75">
      <c r="A81" s="212" t="s">
        <v>219</v>
      </c>
      <c r="B81" s="134" t="s">
        <v>220</v>
      </c>
      <c r="C81" s="242">
        <v>10.4688</v>
      </c>
      <c r="D81" s="214">
        <v>29757.8666</v>
      </c>
      <c r="E81" s="215">
        <v>19667.6666</v>
      </c>
      <c r="F81" s="215">
        <v>20178.6666</v>
      </c>
      <c r="G81" s="215">
        <v>45204.6666</v>
      </c>
      <c r="H81" s="216">
        <v>46313.6666</v>
      </c>
      <c r="I81" s="215">
        <v>35420.2965</v>
      </c>
      <c r="J81" s="243">
        <v>24.2227</v>
      </c>
      <c r="K81" s="234">
        <v>0.0108</v>
      </c>
      <c r="L81" s="234">
        <v>1.1285</v>
      </c>
      <c r="M81" s="234">
        <v>4.8525</v>
      </c>
      <c r="N81" s="234">
        <v>0</v>
      </c>
      <c r="O81" s="244">
        <v>164.7913</v>
      </c>
    </row>
    <row r="82" spans="1:15" ht="12.75">
      <c r="A82" s="203" t="s">
        <v>221</v>
      </c>
      <c r="B82" s="127" t="s">
        <v>222</v>
      </c>
      <c r="C82" s="238">
        <v>36.4229</v>
      </c>
      <c r="D82" s="205">
        <v>14196.3911</v>
      </c>
      <c r="E82" s="206">
        <v>11081.9205</v>
      </c>
      <c r="F82" s="206">
        <v>13171.6666</v>
      </c>
      <c r="G82" s="206">
        <v>15463.6666</v>
      </c>
      <c r="H82" s="207">
        <v>18737</v>
      </c>
      <c r="I82" s="206">
        <v>14973.0526</v>
      </c>
      <c r="J82" s="239">
        <v>2.901</v>
      </c>
      <c r="K82" s="240">
        <v>0</v>
      </c>
      <c r="L82" s="240">
        <v>0.0611</v>
      </c>
      <c r="M82" s="240">
        <v>7.9963</v>
      </c>
      <c r="N82" s="240">
        <v>0</v>
      </c>
      <c r="O82" s="241">
        <v>167.3599</v>
      </c>
    </row>
    <row r="83" spans="1:15" ht="12.75">
      <c r="A83" s="212" t="s">
        <v>223</v>
      </c>
      <c r="B83" s="134" t="s">
        <v>585</v>
      </c>
      <c r="C83" s="242">
        <v>181.3644</v>
      </c>
      <c r="D83" s="214">
        <v>21856.5921</v>
      </c>
      <c r="E83" s="215">
        <v>13311.6666</v>
      </c>
      <c r="F83" s="215">
        <v>16676.3333</v>
      </c>
      <c r="G83" s="215">
        <v>33840.6666</v>
      </c>
      <c r="H83" s="216">
        <v>57498.6666</v>
      </c>
      <c r="I83" s="215">
        <v>30221.6127</v>
      </c>
      <c r="J83" s="243">
        <v>37.3754</v>
      </c>
      <c r="K83" s="234">
        <v>0.0359</v>
      </c>
      <c r="L83" s="234">
        <v>0.4091</v>
      </c>
      <c r="M83" s="234">
        <v>4.7771</v>
      </c>
      <c r="N83" s="234">
        <v>0</v>
      </c>
      <c r="O83" s="244">
        <v>164.0473</v>
      </c>
    </row>
    <row r="84" spans="1:15" ht="12.75">
      <c r="A84" s="203" t="s">
        <v>225</v>
      </c>
      <c r="B84" s="127" t="s">
        <v>226</v>
      </c>
      <c r="C84" s="238">
        <v>354.1577</v>
      </c>
      <c r="D84" s="205">
        <v>17025.139</v>
      </c>
      <c r="E84" s="206">
        <v>12902.9743</v>
      </c>
      <c r="F84" s="206">
        <v>14525.6666</v>
      </c>
      <c r="G84" s="206">
        <v>20694.3333</v>
      </c>
      <c r="H84" s="207">
        <v>27203.3333</v>
      </c>
      <c r="I84" s="206">
        <v>18879.1245</v>
      </c>
      <c r="J84" s="239">
        <v>16.6495</v>
      </c>
      <c r="K84" s="240">
        <v>0.2247</v>
      </c>
      <c r="L84" s="240">
        <v>1.0447</v>
      </c>
      <c r="M84" s="240">
        <v>5.4461</v>
      </c>
      <c r="N84" s="240">
        <v>0.0442</v>
      </c>
      <c r="O84" s="241">
        <v>164.3324</v>
      </c>
    </row>
    <row r="85" spans="1:15" ht="12.75">
      <c r="A85" s="212" t="s">
        <v>227</v>
      </c>
      <c r="B85" s="134" t="s">
        <v>228</v>
      </c>
      <c r="C85" s="242">
        <v>310.1141</v>
      </c>
      <c r="D85" s="214">
        <v>17537.7261</v>
      </c>
      <c r="E85" s="215">
        <v>13098.6666</v>
      </c>
      <c r="F85" s="215">
        <v>15264.6666</v>
      </c>
      <c r="G85" s="215">
        <v>20975.1599</v>
      </c>
      <c r="H85" s="216">
        <v>25838.5454</v>
      </c>
      <c r="I85" s="215">
        <v>19219.599</v>
      </c>
      <c r="J85" s="243">
        <v>20.4316</v>
      </c>
      <c r="K85" s="234">
        <v>0.1505</v>
      </c>
      <c r="L85" s="234">
        <v>1.8236</v>
      </c>
      <c r="M85" s="234">
        <v>6.2582</v>
      </c>
      <c r="N85" s="234">
        <v>0</v>
      </c>
      <c r="O85" s="244">
        <v>164.1547</v>
      </c>
    </row>
    <row r="86" spans="1:15" ht="12.75">
      <c r="A86" s="203" t="s">
        <v>229</v>
      </c>
      <c r="B86" s="127" t="s">
        <v>230</v>
      </c>
      <c r="C86" s="238">
        <v>400.6343</v>
      </c>
      <c r="D86" s="205">
        <v>18503.8145</v>
      </c>
      <c r="E86" s="206">
        <v>12621.6666</v>
      </c>
      <c r="F86" s="206">
        <v>15084.3333</v>
      </c>
      <c r="G86" s="206">
        <v>23477.1414</v>
      </c>
      <c r="H86" s="207">
        <v>32614</v>
      </c>
      <c r="I86" s="206">
        <v>21512.3933</v>
      </c>
      <c r="J86" s="239">
        <v>20.1554</v>
      </c>
      <c r="K86" s="240">
        <v>0.1517</v>
      </c>
      <c r="L86" s="240">
        <v>2.2027</v>
      </c>
      <c r="M86" s="240">
        <v>6.1213</v>
      </c>
      <c r="N86" s="240">
        <v>0.015</v>
      </c>
      <c r="O86" s="241">
        <v>164.1881</v>
      </c>
    </row>
    <row r="87" spans="1:15" ht="12.75">
      <c r="A87" s="212" t="s">
        <v>231</v>
      </c>
      <c r="B87" s="134" t="s">
        <v>232</v>
      </c>
      <c r="C87" s="242">
        <v>175.5628</v>
      </c>
      <c r="D87" s="214">
        <v>15444.3333</v>
      </c>
      <c r="E87" s="215">
        <v>12230</v>
      </c>
      <c r="F87" s="215">
        <v>13410.9665</v>
      </c>
      <c r="G87" s="215">
        <v>18595</v>
      </c>
      <c r="H87" s="216">
        <v>24166.6666</v>
      </c>
      <c r="I87" s="215">
        <v>17160.9665</v>
      </c>
      <c r="J87" s="243">
        <v>13.1701</v>
      </c>
      <c r="K87" s="234">
        <v>0.0688</v>
      </c>
      <c r="L87" s="234">
        <v>0.9635</v>
      </c>
      <c r="M87" s="234">
        <v>6.5263</v>
      </c>
      <c r="N87" s="234">
        <v>0</v>
      </c>
      <c r="O87" s="244">
        <v>165.6884</v>
      </c>
    </row>
    <row r="88" spans="1:15" ht="12.75">
      <c r="A88" s="203" t="s">
        <v>233</v>
      </c>
      <c r="B88" s="127" t="s">
        <v>586</v>
      </c>
      <c r="C88" s="238">
        <v>1122.6106</v>
      </c>
      <c r="D88" s="205">
        <v>16682.9798</v>
      </c>
      <c r="E88" s="206">
        <v>11439.6666</v>
      </c>
      <c r="F88" s="206">
        <v>13815</v>
      </c>
      <c r="G88" s="206">
        <v>20086.6666</v>
      </c>
      <c r="H88" s="207">
        <v>25301</v>
      </c>
      <c r="I88" s="206">
        <v>18268.4096</v>
      </c>
      <c r="J88" s="239">
        <v>17.6524</v>
      </c>
      <c r="K88" s="240">
        <v>0.2038</v>
      </c>
      <c r="L88" s="240">
        <v>1.3249</v>
      </c>
      <c r="M88" s="240">
        <v>4.9796</v>
      </c>
      <c r="N88" s="240">
        <v>0.0147</v>
      </c>
      <c r="O88" s="241">
        <v>165.8722</v>
      </c>
    </row>
    <row r="89" spans="1:15" ht="12.75">
      <c r="A89" s="212" t="s">
        <v>235</v>
      </c>
      <c r="B89" s="134" t="s">
        <v>236</v>
      </c>
      <c r="C89" s="242">
        <v>51.8761</v>
      </c>
      <c r="D89" s="214">
        <v>19248.6666</v>
      </c>
      <c r="E89" s="215">
        <v>13400</v>
      </c>
      <c r="F89" s="215">
        <v>14830.0461</v>
      </c>
      <c r="G89" s="215">
        <v>23006</v>
      </c>
      <c r="H89" s="216">
        <v>26487</v>
      </c>
      <c r="I89" s="215">
        <v>20194.2513</v>
      </c>
      <c r="J89" s="243">
        <v>16.5869</v>
      </c>
      <c r="K89" s="234">
        <v>0.2481</v>
      </c>
      <c r="L89" s="234">
        <v>2.6537</v>
      </c>
      <c r="M89" s="234">
        <v>6.717</v>
      </c>
      <c r="N89" s="234">
        <v>0</v>
      </c>
      <c r="O89" s="244">
        <v>168.981</v>
      </c>
    </row>
    <row r="90" spans="1:15" ht="12.75">
      <c r="A90" s="203" t="s">
        <v>237</v>
      </c>
      <c r="B90" s="127" t="s">
        <v>238</v>
      </c>
      <c r="C90" s="238">
        <v>83.3604</v>
      </c>
      <c r="D90" s="205">
        <v>19716.3333</v>
      </c>
      <c r="E90" s="206">
        <v>12058.6666</v>
      </c>
      <c r="F90" s="206">
        <v>16018.6666</v>
      </c>
      <c r="G90" s="206">
        <v>24960.3333</v>
      </c>
      <c r="H90" s="207">
        <v>29371.6666</v>
      </c>
      <c r="I90" s="206">
        <v>21576.144</v>
      </c>
      <c r="J90" s="239">
        <v>19.1008</v>
      </c>
      <c r="K90" s="240">
        <v>0.3148</v>
      </c>
      <c r="L90" s="240">
        <v>1.894</v>
      </c>
      <c r="M90" s="240">
        <v>4.737</v>
      </c>
      <c r="N90" s="240">
        <v>0.1788</v>
      </c>
      <c r="O90" s="241">
        <v>166.3808</v>
      </c>
    </row>
    <row r="91" spans="1:15" ht="12.75">
      <c r="A91" s="212" t="s">
        <v>239</v>
      </c>
      <c r="B91" s="134" t="s">
        <v>240</v>
      </c>
      <c r="C91" s="242">
        <v>143.0011</v>
      </c>
      <c r="D91" s="214">
        <v>17660.5119</v>
      </c>
      <c r="E91" s="215">
        <v>13764.3333</v>
      </c>
      <c r="F91" s="215">
        <v>15902.6666</v>
      </c>
      <c r="G91" s="215">
        <v>20513.3333</v>
      </c>
      <c r="H91" s="216">
        <v>26123.6666</v>
      </c>
      <c r="I91" s="215">
        <v>18964.8727</v>
      </c>
      <c r="J91" s="243">
        <v>13.6797</v>
      </c>
      <c r="K91" s="234">
        <v>0.1375</v>
      </c>
      <c r="L91" s="234">
        <v>2.0535</v>
      </c>
      <c r="M91" s="234">
        <v>5.6958</v>
      </c>
      <c r="N91" s="234">
        <v>0.0298</v>
      </c>
      <c r="O91" s="244">
        <v>165.3124</v>
      </c>
    </row>
    <row r="92" spans="1:15" ht="12.75">
      <c r="A92" s="203" t="s">
        <v>241</v>
      </c>
      <c r="B92" s="127" t="s">
        <v>242</v>
      </c>
      <c r="C92" s="238">
        <v>369.2157</v>
      </c>
      <c r="D92" s="205">
        <v>17183.1144</v>
      </c>
      <c r="E92" s="206">
        <v>12267.5667</v>
      </c>
      <c r="F92" s="206">
        <v>14516.6666</v>
      </c>
      <c r="G92" s="206">
        <v>21015.4842</v>
      </c>
      <c r="H92" s="207">
        <v>27753</v>
      </c>
      <c r="I92" s="206">
        <v>19594.9856</v>
      </c>
      <c r="J92" s="239">
        <v>17.929</v>
      </c>
      <c r="K92" s="240">
        <v>0.0579</v>
      </c>
      <c r="L92" s="240">
        <v>5.3279</v>
      </c>
      <c r="M92" s="240">
        <v>5.0239</v>
      </c>
      <c r="N92" s="240">
        <v>0</v>
      </c>
      <c r="O92" s="241">
        <v>165.7191</v>
      </c>
    </row>
    <row r="93" spans="1:15" ht="12.75">
      <c r="A93" s="212" t="s">
        <v>243</v>
      </c>
      <c r="B93" s="134" t="s">
        <v>244</v>
      </c>
      <c r="C93" s="242">
        <v>11.3119</v>
      </c>
      <c r="D93" s="214">
        <v>11123.6666</v>
      </c>
      <c r="E93" s="215">
        <v>9352</v>
      </c>
      <c r="F93" s="215">
        <v>10100</v>
      </c>
      <c r="G93" s="215">
        <v>21633</v>
      </c>
      <c r="H93" s="216">
        <v>28476.9895</v>
      </c>
      <c r="I93" s="215">
        <v>16963.6695</v>
      </c>
      <c r="J93" s="243">
        <v>8.0691</v>
      </c>
      <c r="K93" s="234">
        <v>0</v>
      </c>
      <c r="L93" s="234">
        <v>0.0027</v>
      </c>
      <c r="M93" s="234">
        <v>5.1032</v>
      </c>
      <c r="N93" s="234">
        <v>0</v>
      </c>
      <c r="O93" s="244">
        <v>165.0916</v>
      </c>
    </row>
    <row r="94" spans="1:15" ht="12.75">
      <c r="A94" s="203" t="s">
        <v>245</v>
      </c>
      <c r="B94" s="127" t="s">
        <v>587</v>
      </c>
      <c r="C94" s="238">
        <v>53.9986</v>
      </c>
      <c r="D94" s="205">
        <v>11990.3333</v>
      </c>
      <c r="E94" s="206">
        <v>9107.3333</v>
      </c>
      <c r="F94" s="206">
        <v>10148.3333</v>
      </c>
      <c r="G94" s="206">
        <v>14770.1333</v>
      </c>
      <c r="H94" s="207">
        <v>16883.9377</v>
      </c>
      <c r="I94" s="206">
        <v>12635.6979</v>
      </c>
      <c r="J94" s="239">
        <v>10.9043</v>
      </c>
      <c r="K94" s="240">
        <v>0.2156</v>
      </c>
      <c r="L94" s="240">
        <v>9.05</v>
      </c>
      <c r="M94" s="240">
        <v>4.3254</v>
      </c>
      <c r="N94" s="240">
        <v>0</v>
      </c>
      <c r="O94" s="241">
        <v>166.9262</v>
      </c>
    </row>
    <row r="95" spans="1:15" ht="12.75">
      <c r="A95" s="212" t="s">
        <v>247</v>
      </c>
      <c r="B95" s="134" t="s">
        <v>248</v>
      </c>
      <c r="C95" s="242">
        <v>97.2422</v>
      </c>
      <c r="D95" s="214">
        <v>11282.1376</v>
      </c>
      <c r="E95" s="215">
        <v>8440.3333</v>
      </c>
      <c r="F95" s="215">
        <v>9666.9826</v>
      </c>
      <c r="G95" s="215">
        <v>12657</v>
      </c>
      <c r="H95" s="216">
        <v>14217</v>
      </c>
      <c r="I95" s="215">
        <v>11385.4821</v>
      </c>
      <c r="J95" s="243">
        <v>6.7226</v>
      </c>
      <c r="K95" s="234">
        <v>0.2608</v>
      </c>
      <c r="L95" s="234">
        <v>4.7959</v>
      </c>
      <c r="M95" s="234">
        <v>6.2336</v>
      </c>
      <c r="N95" s="234">
        <v>0.0637</v>
      </c>
      <c r="O95" s="244">
        <v>165.4374</v>
      </c>
    </row>
    <row r="96" spans="1:15" ht="12.75">
      <c r="A96" s="203" t="s">
        <v>249</v>
      </c>
      <c r="B96" s="127" t="s">
        <v>250</v>
      </c>
      <c r="C96" s="238">
        <v>236.4575</v>
      </c>
      <c r="D96" s="205">
        <v>13830</v>
      </c>
      <c r="E96" s="206">
        <v>10133.3333</v>
      </c>
      <c r="F96" s="206">
        <v>11870.6094</v>
      </c>
      <c r="G96" s="206">
        <v>16805.6666</v>
      </c>
      <c r="H96" s="207">
        <v>21255.6666</v>
      </c>
      <c r="I96" s="206">
        <v>15039.3707</v>
      </c>
      <c r="J96" s="239">
        <v>12.7462</v>
      </c>
      <c r="K96" s="240">
        <v>0.0844</v>
      </c>
      <c r="L96" s="240">
        <v>2.7418</v>
      </c>
      <c r="M96" s="240">
        <v>5.7176</v>
      </c>
      <c r="N96" s="240">
        <v>0</v>
      </c>
      <c r="O96" s="241">
        <v>164.0893</v>
      </c>
    </row>
    <row r="97" spans="1:15" ht="12.75">
      <c r="A97" s="212" t="s">
        <v>251</v>
      </c>
      <c r="B97" s="134" t="s">
        <v>252</v>
      </c>
      <c r="C97" s="242">
        <v>161.4828</v>
      </c>
      <c r="D97" s="214">
        <v>13374.6666</v>
      </c>
      <c r="E97" s="215">
        <v>9414</v>
      </c>
      <c r="F97" s="215">
        <v>10788.5541</v>
      </c>
      <c r="G97" s="215">
        <v>16005</v>
      </c>
      <c r="H97" s="216">
        <v>18010.6275</v>
      </c>
      <c r="I97" s="215">
        <v>13720.4622</v>
      </c>
      <c r="J97" s="243">
        <v>14.1219</v>
      </c>
      <c r="K97" s="234">
        <v>0.1922</v>
      </c>
      <c r="L97" s="234">
        <v>1.8063</v>
      </c>
      <c r="M97" s="234">
        <v>5.7771</v>
      </c>
      <c r="N97" s="234">
        <v>0</v>
      </c>
      <c r="O97" s="244">
        <v>166.6501</v>
      </c>
    </row>
    <row r="98" spans="1:15" ht="12.75">
      <c r="A98" s="203" t="s">
        <v>253</v>
      </c>
      <c r="B98" s="127" t="s">
        <v>254</v>
      </c>
      <c r="C98" s="238">
        <v>561.2195</v>
      </c>
      <c r="D98" s="205">
        <v>13328.291</v>
      </c>
      <c r="E98" s="206">
        <v>9253</v>
      </c>
      <c r="F98" s="206">
        <v>10996.6666</v>
      </c>
      <c r="G98" s="206">
        <v>16179.6666</v>
      </c>
      <c r="H98" s="207">
        <v>19328.3333</v>
      </c>
      <c r="I98" s="206">
        <v>14064.4293</v>
      </c>
      <c r="J98" s="239">
        <v>17.8666</v>
      </c>
      <c r="K98" s="240">
        <v>0.9132</v>
      </c>
      <c r="L98" s="240">
        <v>3.0647</v>
      </c>
      <c r="M98" s="240">
        <v>5.4992</v>
      </c>
      <c r="N98" s="240">
        <v>0.1415</v>
      </c>
      <c r="O98" s="241">
        <v>166.9079</v>
      </c>
    </row>
    <row r="99" spans="1:15" ht="12.75">
      <c r="A99" s="212" t="s">
        <v>255</v>
      </c>
      <c r="B99" s="134" t="s">
        <v>256</v>
      </c>
      <c r="C99" s="242">
        <v>171.3426</v>
      </c>
      <c r="D99" s="214">
        <v>14921.1078</v>
      </c>
      <c r="E99" s="215">
        <v>11243.6666</v>
      </c>
      <c r="F99" s="215">
        <v>13120.3333</v>
      </c>
      <c r="G99" s="215">
        <v>18509.3333</v>
      </c>
      <c r="H99" s="216">
        <v>21420.3333</v>
      </c>
      <c r="I99" s="215">
        <v>16117.3909</v>
      </c>
      <c r="J99" s="243">
        <v>18.6513</v>
      </c>
      <c r="K99" s="234">
        <v>0.7348</v>
      </c>
      <c r="L99" s="234">
        <v>0.8098</v>
      </c>
      <c r="M99" s="234">
        <v>4.4825</v>
      </c>
      <c r="N99" s="234">
        <v>0</v>
      </c>
      <c r="O99" s="244">
        <v>165.0524</v>
      </c>
    </row>
    <row r="100" spans="1:15" ht="12.75">
      <c r="A100" s="203" t="s">
        <v>257</v>
      </c>
      <c r="B100" s="127" t="s">
        <v>258</v>
      </c>
      <c r="C100" s="238">
        <v>74.0366</v>
      </c>
      <c r="D100" s="205">
        <v>18004.6666</v>
      </c>
      <c r="E100" s="206">
        <v>13349.3333</v>
      </c>
      <c r="F100" s="206">
        <v>15290.6666</v>
      </c>
      <c r="G100" s="206">
        <v>22540</v>
      </c>
      <c r="H100" s="207">
        <v>25689.2405</v>
      </c>
      <c r="I100" s="206">
        <v>19554.9003</v>
      </c>
      <c r="J100" s="239">
        <v>24.1014</v>
      </c>
      <c r="K100" s="240">
        <v>0.3541</v>
      </c>
      <c r="L100" s="240">
        <v>3.2458</v>
      </c>
      <c r="M100" s="240">
        <v>4.6685</v>
      </c>
      <c r="N100" s="240">
        <v>0.0329</v>
      </c>
      <c r="O100" s="241">
        <v>165.8914</v>
      </c>
    </row>
    <row r="101" spans="1:15" ht="12.75">
      <c r="A101" s="212" t="s">
        <v>259</v>
      </c>
      <c r="B101" s="134" t="s">
        <v>260</v>
      </c>
      <c r="C101" s="242">
        <v>71.144</v>
      </c>
      <c r="D101" s="214">
        <v>12191.6666</v>
      </c>
      <c r="E101" s="215">
        <v>9124.6903</v>
      </c>
      <c r="F101" s="215">
        <v>11116</v>
      </c>
      <c r="G101" s="215">
        <v>13640</v>
      </c>
      <c r="H101" s="216">
        <v>15217.6666</v>
      </c>
      <c r="I101" s="215">
        <v>12338.6652</v>
      </c>
      <c r="J101" s="243">
        <v>6.7376</v>
      </c>
      <c r="K101" s="234">
        <v>0.0199</v>
      </c>
      <c r="L101" s="234">
        <v>2.0424</v>
      </c>
      <c r="M101" s="234">
        <v>3.841</v>
      </c>
      <c r="N101" s="234">
        <v>0</v>
      </c>
      <c r="O101" s="244">
        <v>165.6772</v>
      </c>
    </row>
    <row r="102" spans="1:15" ht="12.75">
      <c r="A102" s="203" t="s">
        <v>261</v>
      </c>
      <c r="B102" s="127" t="s">
        <v>262</v>
      </c>
      <c r="C102" s="238">
        <v>869.2062</v>
      </c>
      <c r="D102" s="205">
        <v>13487.6666</v>
      </c>
      <c r="E102" s="206">
        <v>11541.3333</v>
      </c>
      <c r="F102" s="206">
        <v>12536</v>
      </c>
      <c r="G102" s="206">
        <v>14955</v>
      </c>
      <c r="H102" s="207">
        <v>16719</v>
      </c>
      <c r="I102" s="206">
        <v>13862.5387</v>
      </c>
      <c r="J102" s="239">
        <v>12.9833</v>
      </c>
      <c r="K102" s="240">
        <v>0.1527</v>
      </c>
      <c r="L102" s="240">
        <v>12.783</v>
      </c>
      <c r="M102" s="240">
        <v>6.8872</v>
      </c>
      <c r="N102" s="240">
        <v>0.0033</v>
      </c>
      <c r="O102" s="241">
        <v>155.0581</v>
      </c>
    </row>
    <row r="103" spans="1:15" ht="12.75">
      <c r="A103" s="212" t="s">
        <v>265</v>
      </c>
      <c r="B103" s="134" t="s">
        <v>266</v>
      </c>
      <c r="C103" s="242">
        <v>55.8743</v>
      </c>
      <c r="D103" s="214">
        <v>15199.5292</v>
      </c>
      <c r="E103" s="215">
        <v>9952.6666</v>
      </c>
      <c r="F103" s="215">
        <v>11817.2614</v>
      </c>
      <c r="G103" s="215">
        <v>20715.3634</v>
      </c>
      <c r="H103" s="216">
        <v>23742.0538</v>
      </c>
      <c r="I103" s="215">
        <v>16196.5459</v>
      </c>
      <c r="J103" s="243">
        <v>6.9769</v>
      </c>
      <c r="K103" s="234">
        <v>0.1307</v>
      </c>
      <c r="L103" s="234">
        <v>1.8168</v>
      </c>
      <c r="M103" s="234">
        <v>4.6036</v>
      </c>
      <c r="N103" s="234">
        <v>0.1274</v>
      </c>
      <c r="O103" s="244">
        <v>165.0812</v>
      </c>
    </row>
    <row r="104" spans="1:15" ht="12.75">
      <c r="A104" s="203" t="s">
        <v>267</v>
      </c>
      <c r="B104" s="127" t="s">
        <v>268</v>
      </c>
      <c r="C104" s="238">
        <v>122.2675</v>
      </c>
      <c r="D104" s="205">
        <v>16068.6809</v>
      </c>
      <c r="E104" s="206">
        <v>13105.1813</v>
      </c>
      <c r="F104" s="206">
        <v>14485.6666</v>
      </c>
      <c r="G104" s="206">
        <v>18800</v>
      </c>
      <c r="H104" s="207">
        <v>25665.2445</v>
      </c>
      <c r="I104" s="206">
        <v>17864.4011</v>
      </c>
      <c r="J104" s="239">
        <v>18.2054</v>
      </c>
      <c r="K104" s="240">
        <v>0.1701</v>
      </c>
      <c r="L104" s="240">
        <v>5.8717</v>
      </c>
      <c r="M104" s="240">
        <v>5.6019</v>
      </c>
      <c r="N104" s="240">
        <v>0</v>
      </c>
      <c r="O104" s="241">
        <v>158.7997</v>
      </c>
    </row>
    <row r="105" spans="1:15" ht="12.75">
      <c r="A105" s="212" t="s">
        <v>269</v>
      </c>
      <c r="B105" s="134" t="s">
        <v>270</v>
      </c>
      <c r="C105" s="242">
        <v>372.1989</v>
      </c>
      <c r="D105" s="214">
        <v>14130</v>
      </c>
      <c r="E105" s="215">
        <v>12124.6666</v>
      </c>
      <c r="F105" s="215">
        <v>13038.6666</v>
      </c>
      <c r="G105" s="215">
        <v>15017</v>
      </c>
      <c r="H105" s="216">
        <v>15912</v>
      </c>
      <c r="I105" s="215">
        <v>14097.054</v>
      </c>
      <c r="J105" s="243">
        <v>12.5202</v>
      </c>
      <c r="K105" s="234">
        <v>0.0565</v>
      </c>
      <c r="L105" s="234">
        <v>11.9182</v>
      </c>
      <c r="M105" s="234">
        <v>6.7736</v>
      </c>
      <c r="N105" s="234">
        <v>0</v>
      </c>
      <c r="O105" s="244">
        <v>152.9423</v>
      </c>
    </row>
    <row r="106" spans="1:15" ht="12.75">
      <c r="A106" s="203" t="s">
        <v>271</v>
      </c>
      <c r="B106" s="127" t="s">
        <v>272</v>
      </c>
      <c r="C106" s="238">
        <v>270.5854</v>
      </c>
      <c r="D106" s="205">
        <v>9297.9039</v>
      </c>
      <c r="E106" s="206">
        <v>7537.3333</v>
      </c>
      <c r="F106" s="206">
        <v>8059</v>
      </c>
      <c r="G106" s="206">
        <v>10936</v>
      </c>
      <c r="H106" s="207">
        <v>11928</v>
      </c>
      <c r="I106" s="206">
        <v>9628.3194</v>
      </c>
      <c r="J106" s="239">
        <v>13.2976</v>
      </c>
      <c r="K106" s="240">
        <v>0.2203</v>
      </c>
      <c r="L106" s="240">
        <v>8.4532</v>
      </c>
      <c r="M106" s="240">
        <v>6.7286</v>
      </c>
      <c r="N106" s="240">
        <v>0</v>
      </c>
      <c r="O106" s="241">
        <v>164.7231</v>
      </c>
    </row>
    <row r="107" spans="1:15" ht="12.75">
      <c r="A107" s="212" t="s">
        <v>273</v>
      </c>
      <c r="B107" s="134" t="s">
        <v>274</v>
      </c>
      <c r="C107" s="242">
        <v>62.2676</v>
      </c>
      <c r="D107" s="214">
        <v>11826</v>
      </c>
      <c r="E107" s="215">
        <v>10288.1751</v>
      </c>
      <c r="F107" s="215">
        <v>10767.6666</v>
      </c>
      <c r="G107" s="215">
        <v>13404.3333</v>
      </c>
      <c r="H107" s="216">
        <v>14733.3333</v>
      </c>
      <c r="I107" s="215">
        <v>12350.8748</v>
      </c>
      <c r="J107" s="243">
        <v>17.9089</v>
      </c>
      <c r="K107" s="234">
        <v>0.4063</v>
      </c>
      <c r="L107" s="234">
        <v>6.0467</v>
      </c>
      <c r="M107" s="234">
        <v>4.0321</v>
      </c>
      <c r="N107" s="234">
        <v>0</v>
      </c>
      <c r="O107" s="244">
        <v>161.8988</v>
      </c>
    </row>
    <row r="108" spans="1:15" ht="12.75">
      <c r="A108" s="203" t="s">
        <v>275</v>
      </c>
      <c r="B108" s="127" t="s">
        <v>276</v>
      </c>
      <c r="C108" s="238">
        <v>40.0625</v>
      </c>
      <c r="D108" s="205">
        <v>8733.3333</v>
      </c>
      <c r="E108" s="206">
        <v>7195.0996</v>
      </c>
      <c r="F108" s="206">
        <v>7900.3333</v>
      </c>
      <c r="G108" s="206">
        <v>10073.735</v>
      </c>
      <c r="H108" s="207">
        <v>13892.6666</v>
      </c>
      <c r="I108" s="206">
        <v>9520.5075</v>
      </c>
      <c r="J108" s="239">
        <v>9.6254</v>
      </c>
      <c r="K108" s="240">
        <v>0.1555</v>
      </c>
      <c r="L108" s="240">
        <v>4.3356</v>
      </c>
      <c r="M108" s="240">
        <v>4.9747</v>
      </c>
      <c r="N108" s="240">
        <v>0</v>
      </c>
      <c r="O108" s="241">
        <v>163.6397</v>
      </c>
    </row>
    <row r="109" spans="1:15" ht="12.75">
      <c r="A109" s="212" t="s">
        <v>277</v>
      </c>
      <c r="B109" s="134" t="s">
        <v>278</v>
      </c>
      <c r="C109" s="242">
        <v>19.5784</v>
      </c>
      <c r="D109" s="214">
        <v>12817.3333</v>
      </c>
      <c r="E109" s="215">
        <v>7693</v>
      </c>
      <c r="F109" s="215">
        <v>10752.8205</v>
      </c>
      <c r="G109" s="215">
        <v>13913.6666</v>
      </c>
      <c r="H109" s="216">
        <v>16392.6666</v>
      </c>
      <c r="I109" s="215">
        <v>12382.9151</v>
      </c>
      <c r="J109" s="243">
        <v>12.6717</v>
      </c>
      <c r="K109" s="234">
        <v>0</v>
      </c>
      <c r="L109" s="234">
        <v>0.0701</v>
      </c>
      <c r="M109" s="234">
        <v>9.0215</v>
      </c>
      <c r="N109" s="234">
        <v>0</v>
      </c>
      <c r="O109" s="244">
        <v>167.7657</v>
      </c>
    </row>
    <row r="110" spans="1:15" ht="12.75">
      <c r="A110" s="203" t="s">
        <v>279</v>
      </c>
      <c r="B110" s="127" t="s">
        <v>280</v>
      </c>
      <c r="C110" s="238">
        <v>23.5165</v>
      </c>
      <c r="D110" s="205">
        <v>14353</v>
      </c>
      <c r="E110" s="206">
        <v>8770</v>
      </c>
      <c r="F110" s="206">
        <v>10624</v>
      </c>
      <c r="G110" s="206">
        <v>17000</v>
      </c>
      <c r="H110" s="207">
        <v>17327</v>
      </c>
      <c r="I110" s="206">
        <v>13922.8201</v>
      </c>
      <c r="J110" s="239">
        <v>19.8772</v>
      </c>
      <c r="K110" s="240">
        <v>0.3763</v>
      </c>
      <c r="L110" s="240">
        <v>2.1256</v>
      </c>
      <c r="M110" s="240">
        <v>5.3401</v>
      </c>
      <c r="N110" s="240">
        <v>0</v>
      </c>
      <c r="O110" s="241">
        <v>166.6908</v>
      </c>
    </row>
    <row r="111" spans="1:15" ht="12.75">
      <c r="A111" s="212" t="s">
        <v>281</v>
      </c>
      <c r="B111" s="134" t="s">
        <v>282</v>
      </c>
      <c r="C111" s="242">
        <v>302.4059</v>
      </c>
      <c r="D111" s="214">
        <v>10992.6666</v>
      </c>
      <c r="E111" s="215">
        <v>8326.3333</v>
      </c>
      <c r="F111" s="215">
        <v>9451.3333</v>
      </c>
      <c r="G111" s="215">
        <v>12571.8425</v>
      </c>
      <c r="H111" s="216">
        <v>14126.3333</v>
      </c>
      <c r="I111" s="215">
        <v>11252.0423</v>
      </c>
      <c r="J111" s="243">
        <v>16.0541</v>
      </c>
      <c r="K111" s="234">
        <v>0.5716</v>
      </c>
      <c r="L111" s="234">
        <v>3.8903</v>
      </c>
      <c r="M111" s="234">
        <v>5.5719</v>
      </c>
      <c r="N111" s="234">
        <v>0</v>
      </c>
      <c r="O111" s="244">
        <v>166.4892</v>
      </c>
    </row>
    <row r="112" spans="1:15" ht="12.75">
      <c r="A112" s="203" t="s">
        <v>283</v>
      </c>
      <c r="B112" s="127" t="s">
        <v>284</v>
      </c>
      <c r="C112" s="238">
        <v>73.7202</v>
      </c>
      <c r="D112" s="205">
        <v>10477</v>
      </c>
      <c r="E112" s="206">
        <v>8443.6666</v>
      </c>
      <c r="F112" s="206">
        <v>9164.3333</v>
      </c>
      <c r="G112" s="206">
        <v>11794.0011</v>
      </c>
      <c r="H112" s="207">
        <v>13088.0157</v>
      </c>
      <c r="I112" s="206">
        <v>10694.1652</v>
      </c>
      <c r="J112" s="239">
        <v>18.1356</v>
      </c>
      <c r="K112" s="240">
        <v>0.1669</v>
      </c>
      <c r="L112" s="240">
        <v>6.6735</v>
      </c>
      <c r="M112" s="240">
        <v>3.5067</v>
      </c>
      <c r="N112" s="240">
        <v>0.1416</v>
      </c>
      <c r="O112" s="241">
        <v>161.6574</v>
      </c>
    </row>
    <row r="113" spans="1:15" ht="12.75">
      <c r="A113" s="212" t="s">
        <v>285</v>
      </c>
      <c r="B113" s="134" t="s">
        <v>588</v>
      </c>
      <c r="C113" s="242">
        <v>112.8714</v>
      </c>
      <c r="D113" s="214">
        <v>9375.3333</v>
      </c>
      <c r="E113" s="215">
        <v>8194.3333</v>
      </c>
      <c r="F113" s="215">
        <v>8820.3333</v>
      </c>
      <c r="G113" s="215">
        <v>10442.074</v>
      </c>
      <c r="H113" s="216">
        <v>12633.3333</v>
      </c>
      <c r="I113" s="215">
        <v>9908.158</v>
      </c>
      <c r="J113" s="243">
        <v>2.698</v>
      </c>
      <c r="K113" s="234">
        <v>0.5354</v>
      </c>
      <c r="L113" s="234">
        <v>14.2448</v>
      </c>
      <c r="M113" s="234">
        <v>3.859</v>
      </c>
      <c r="N113" s="234">
        <v>3.7498</v>
      </c>
      <c r="O113" s="244">
        <v>162.8755</v>
      </c>
    </row>
    <row r="114" spans="1:15" ht="12.75">
      <c r="A114" s="203" t="s">
        <v>287</v>
      </c>
      <c r="B114" s="127" t="s">
        <v>288</v>
      </c>
      <c r="C114" s="238">
        <v>80.9694</v>
      </c>
      <c r="D114" s="205">
        <v>18522.3333</v>
      </c>
      <c r="E114" s="206">
        <v>11823.3333</v>
      </c>
      <c r="F114" s="206">
        <v>16616.6666</v>
      </c>
      <c r="G114" s="206">
        <v>20338.3333</v>
      </c>
      <c r="H114" s="207">
        <v>22042.2139</v>
      </c>
      <c r="I114" s="206">
        <v>17928.9542</v>
      </c>
      <c r="J114" s="239">
        <v>12.0626</v>
      </c>
      <c r="K114" s="240">
        <v>3.2302</v>
      </c>
      <c r="L114" s="240">
        <v>12.2511</v>
      </c>
      <c r="M114" s="240">
        <v>6.1105</v>
      </c>
      <c r="N114" s="240">
        <v>6.127</v>
      </c>
      <c r="O114" s="241">
        <v>168.8451</v>
      </c>
    </row>
    <row r="115" spans="1:15" ht="12.75">
      <c r="A115" s="212" t="s">
        <v>289</v>
      </c>
      <c r="B115" s="134" t="s">
        <v>290</v>
      </c>
      <c r="C115" s="242">
        <v>283.5848</v>
      </c>
      <c r="D115" s="214">
        <v>10375</v>
      </c>
      <c r="E115" s="215">
        <v>8563.6666</v>
      </c>
      <c r="F115" s="215">
        <v>9275.0734</v>
      </c>
      <c r="G115" s="215">
        <v>12308</v>
      </c>
      <c r="H115" s="216">
        <v>14001</v>
      </c>
      <c r="I115" s="215">
        <v>11124.71</v>
      </c>
      <c r="J115" s="243">
        <v>9.594</v>
      </c>
      <c r="K115" s="234">
        <v>0.618</v>
      </c>
      <c r="L115" s="234">
        <v>8.3722</v>
      </c>
      <c r="M115" s="234">
        <v>3.7745</v>
      </c>
      <c r="N115" s="234">
        <v>0.3326</v>
      </c>
      <c r="O115" s="244">
        <v>178.0397</v>
      </c>
    </row>
    <row r="116" spans="1:15" ht="12.75">
      <c r="A116" s="203" t="s">
        <v>291</v>
      </c>
      <c r="B116" s="127" t="s">
        <v>292</v>
      </c>
      <c r="C116" s="238">
        <v>890.3122</v>
      </c>
      <c r="D116" s="205">
        <v>9613.2188</v>
      </c>
      <c r="E116" s="206">
        <v>6975.3333</v>
      </c>
      <c r="F116" s="206">
        <v>7730.9404</v>
      </c>
      <c r="G116" s="206">
        <v>11663.6666</v>
      </c>
      <c r="H116" s="207">
        <v>14473.7033</v>
      </c>
      <c r="I116" s="206">
        <v>10280.7296</v>
      </c>
      <c r="J116" s="239">
        <v>13.1158</v>
      </c>
      <c r="K116" s="240">
        <v>0.4411</v>
      </c>
      <c r="L116" s="240">
        <v>6.766</v>
      </c>
      <c r="M116" s="240">
        <v>6.824</v>
      </c>
      <c r="N116" s="240">
        <v>0</v>
      </c>
      <c r="O116" s="241">
        <v>163.0079</v>
      </c>
    </row>
    <row r="117" spans="1:15" ht="12.75">
      <c r="A117" s="212" t="s">
        <v>293</v>
      </c>
      <c r="B117" s="134" t="s">
        <v>294</v>
      </c>
      <c r="C117" s="242">
        <v>14.8282</v>
      </c>
      <c r="D117" s="214">
        <v>8759.3333</v>
      </c>
      <c r="E117" s="215">
        <v>7675.9944</v>
      </c>
      <c r="F117" s="215">
        <v>7974.6666</v>
      </c>
      <c r="G117" s="215">
        <v>9503.3333</v>
      </c>
      <c r="H117" s="216">
        <v>11107</v>
      </c>
      <c r="I117" s="215">
        <v>8976.9718</v>
      </c>
      <c r="J117" s="243">
        <v>18.6063</v>
      </c>
      <c r="K117" s="234">
        <v>0.1171</v>
      </c>
      <c r="L117" s="234">
        <v>0.2436</v>
      </c>
      <c r="M117" s="234">
        <v>13.4222</v>
      </c>
      <c r="N117" s="234">
        <v>0</v>
      </c>
      <c r="O117" s="244">
        <v>164.5345</v>
      </c>
    </row>
    <row r="118" spans="1:15" ht="12.75">
      <c r="A118" s="203" t="s">
        <v>295</v>
      </c>
      <c r="B118" s="127" t="s">
        <v>589</v>
      </c>
      <c r="C118" s="238">
        <v>47.3893</v>
      </c>
      <c r="D118" s="205">
        <v>10751</v>
      </c>
      <c r="E118" s="206">
        <v>9058.8877</v>
      </c>
      <c r="F118" s="206">
        <v>9946.8954</v>
      </c>
      <c r="G118" s="206">
        <v>12461.1797</v>
      </c>
      <c r="H118" s="207">
        <v>15929.3333</v>
      </c>
      <c r="I118" s="206">
        <v>11772.0244</v>
      </c>
      <c r="J118" s="239">
        <v>8.5698</v>
      </c>
      <c r="K118" s="240">
        <v>0.6208</v>
      </c>
      <c r="L118" s="240">
        <v>0.0086</v>
      </c>
      <c r="M118" s="240">
        <v>10.651</v>
      </c>
      <c r="N118" s="240">
        <v>0</v>
      </c>
      <c r="O118" s="241">
        <v>169.6199</v>
      </c>
    </row>
    <row r="119" spans="1:15" ht="12.75">
      <c r="A119" s="212" t="s">
        <v>297</v>
      </c>
      <c r="B119" s="134" t="s">
        <v>298</v>
      </c>
      <c r="C119" s="242">
        <v>50.9836</v>
      </c>
      <c r="D119" s="214">
        <v>10146.3333</v>
      </c>
      <c r="E119" s="215">
        <v>9212.3333</v>
      </c>
      <c r="F119" s="215">
        <v>9689.3333</v>
      </c>
      <c r="G119" s="215">
        <v>12451.3333</v>
      </c>
      <c r="H119" s="216">
        <v>13649.3333</v>
      </c>
      <c r="I119" s="215">
        <v>11205.041</v>
      </c>
      <c r="J119" s="243">
        <v>8.1324</v>
      </c>
      <c r="K119" s="234">
        <v>0.5813</v>
      </c>
      <c r="L119" s="234">
        <v>2.1761</v>
      </c>
      <c r="M119" s="234">
        <v>11.5176</v>
      </c>
      <c r="N119" s="234">
        <v>0.1414</v>
      </c>
      <c r="O119" s="244">
        <v>166.0272</v>
      </c>
    </row>
    <row r="120" spans="1:15" ht="12.75">
      <c r="A120" s="203" t="s">
        <v>299</v>
      </c>
      <c r="B120" s="127" t="s">
        <v>300</v>
      </c>
      <c r="C120" s="238">
        <v>324.7889</v>
      </c>
      <c r="D120" s="205">
        <v>13054.0687</v>
      </c>
      <c r="E120" s="206">
        <v>10153.3333</v>
      </c>
      <c r="F120" s="206">
        <v>11245.5558</v>
      </c>
      <c r="G120" s="206">
        <v>15062.3333</v>
      </c>
      <c r="H120" s="207">
        <v>16993.2688</v>
      </c>
      <c r="I120" s="206">
        <v>13428.1354</v>
      </c>
      <c r="J120" s="239">
        <v>5.4355</v>
      </c>
      <c r="K120" s="240">
        <v>1.26</v>
      </c>
      <c r="L120" s="240">
        <v>6.9936</v>
      </c>
      <c r="M120" s="240">
        <v>7.793</v>
      </c>
      <c r="N120" s="240">
        <v>0.0157</v>
      </c>
      <c r="O120" s="241">
        <v>171.2704</v>
      </c>
    </row>
    <row r="121" spans="1:15" ht="12.75">
      <c r="A121" s="212" t="s">
        <v>301</v>
      </c>
      <c r="B121" s="134" t="s">
        <v>302</v>
      </c>
      <c r="C121" s="242">
        <v>11.3282</v>
      </c>
      <c r="D121" s="214">
        <v>8998.3333</v>
      </c>
      <c r="E121" s="215">
        <v>8166.6666</v>
      </c>
      <c r="F121" s="215">
        <v>8680.6666</v>
      </c>
      <c r="G121" s="215">
        <v>10300</v>
      </c>
      <c r="H121" s="216">
        <v>12041.6666</v>
      </c>
      <c r="I121" s="215">
        <v>9704.3955</v>
      </c>
      <c r="J121" s="243">
        <v>8.7137</v>
      </c>
      <c r="K121" s="234">
        <v>0</v>
      </c>
      <c r="L121" s="234">
        <v>6.7922</v>
      </c>
      <c r="M121" s="234">
        <v>4.8762</v>
      </c>
      <c r="N121" s="234">
        <v>0</v>
      </c>
      <c r="O121" s="244">
        <v>161.4113</v>
      </c>
    </row>
    <row r="122" spans="1:15" ht="12.75">
      <c r="A122" s="203" t="s">
        <v>305</v>
      </c>
      <c r="B122" s="127" t="s">
        <v>306</v>
      </c>
      <c r="C122" s="238">
        <v>56.2022</v>
      </c>
      <c r="D122" s="205">
        <v>8676</v>
      </c>
      <c r="E122" s="206">
        <v>7673.0663</v>
      </c>
      <c r="F122" s="206">
        <v>8036.6666</v>
      </c>
      <c r="G122" s="206">
        <v>9550.3333</v>
      </c>
      <c r="H122" s="207">
        <v>11352.6666</v>
      </c>
      <c r="I122" s="206">
        <v>9070.2617</v>
      </c>
      <c r="J122" s="239">
        <v>13.2885</v>
      </c>
      <c r="K122" s="240">
        <v>0.2315</v>
      </c>
      <c r="L122" s="240">
        <v>0.7373</v>
      </c>
      <c r="M122" s="240">
        <v>18.0795</v>
      </c>
      <c r="N122" s="240">
        <v>0</v>
      </c>
      <c r="O122" s="241">
        <v>158.1077</v>
      </c>
    </row>
    <row r="123" spans="1:15" ht="12.75">
      <c r="A123" s="212" t="s">
        <v>307</v>
      </c>
      <c r="B123" s="134" t="s">
        <v>308</v>
      </c>
      <c r="C123" s="242">
        <v>171.6519</v>
      </c>
      <c r="D123" s="214">
        <v>12196.3333</v>
      </c>
      <c r="E123" s="215">
        <v>10035.6693</v>
      </c>
      <c r="F123" s="215">
        <v>11204.6666</v>
      </c>
      <c r="G123" s="215">
        <v>13662.0052</v>
      </c>
      <c r="H123" s="216">
        <v>15216</v>
      </c>
      <c r="I123" s="215">
        <v>12441.2002</v>
      </c>
      <c r="J123" s="243">
        <v>6.4175</v>
      </c>
      <c r="K123" s="234">
        <v>0.3137</v>
      </c>
      <c r="L123" s="234">
        <v>1.6831</v>
      </c>
      <c r="M123" s="234">
        <v>20.2306</v>
      </c>
      <c r="N123" s="234">
        <v>0</v>
      </c>
      <c r="O123" s="244">
        <v>160.0424</v>
      </c>
    </row>
    <row r="124" spans="1:15" ht="12.75">
      <c r="A124" s="203" t="s">
        <v>309</v>
      </c>
      <c r="B124" s="127" t="s">
        <v>310</v>
      </c>
      <c r="C124" s="238">
        <v>422.509</v>
      </c>
      <c r="D124" s="205">
        <v>14166.6666</v>
      </c>
      <c r="E124" s="206">
        <v>10528.3333</v>
      </c>
      <c r="F124" s="206">
        <v>12169.3607</v>
      </c>
      <c r="G124" s="206">
        <v>16439.5196</v>
      </c>
      <c r="H124" s="207">
        <v>19314.8208</v>
      </c>
      <c r="I124" s="206">
        <v>14660.9429</v>
      </c>
      <c r="J124" s="239">
        <v>7.8524</v>
      </c>
      <c r="K124" s="240">
        <v>1.6596</v>
      </c>
      <c r="L124" s="240">
        <v>1.5913</v>
      </c>
      <c r="M124" s="240">
        <v>15.808</v>
      </c>
      <c r="N124" s="240">
        <v>0.1114</v>
      </c>
      <c r="O124" s="241">
        <v>174.1537</v>
      </c>
    </row>
    <row r="125" spans="1:15" ht="12.75">
      <c r="A125" s="212" t="s">
        <v>311</v>
      </c>
      <c r="B125" s="134" t="s">
        <v>590</v>
      </c>
      <c r="C125" s="242">
        <v>53.1955</v>
      </c>
      <c r="D125" s="214">
        <v>14015.3333</v>
      </c>
      <c r="E125" s="215">
        <v>10567.1111</v>
      </c>
      <c r="F125" s="215">
        <v>11912</v>
      </c>
      <c r="G125" s="215">
        <v>15954.3333</v>
      </c>
      <c r="H125" s="216">
        <v>18979.3173</v>
      </c>
      <c r="I125" s="215">
        <v>14166.3862</v>
      </c>
      <c r="J125" s="243">
        <v>11.2641</v>
      </c>
      <c r="K125" s="234">
        <v>2.0198</v>
      </c>
      <c r="L125" s="234">
        <v>0.6016</v>
      </c>
      <c r="M125" s="234">
        <v>30.4353</v>
      </c>
      <c r="N125" s="234">
        <v>0</v>
      </c>
      <c r="O125" s="244">
        <v>165.6844</v>
      </c>
    </row>
    <row r="126" spans="1:15" ht="12.75">
      <c r="A126" s="203" t="s">
        <v>313</v>
      </c>
      <c r="B126" s="127" t="s">
        <v>314</v>
      </c>
      <c r="C126" s="238">
        <v>152.7208</v>
      </c>
      <c r="D126" s="205">
        <v>14488.3333</v>
      </c>
      <c r="E126" s="206">
        <v>10582</v>
      </c>
      <c r="F126" s="206">
        <v>12284.3333</v>
      </c>
      <c r="G126" s="206">
        <v>15823.7337</v>
      </c>
      <c r="H126" s="207">
        <v>18244.0289</v>
      </c>
      <c r="I126" s="206">
        <v>14268.063</v>
      </c>
      <c r="J126" s="239">
        <v>8.896</v>
      </c>
      <c r="K126" s="240">
        <v>1.0359</v>
      </c>
      <c r="L126" s="240">
        <v>2.1091</v>
      </c>
      <c r="M126" s="240">
        <v>21.4896</v>
      </c>
      <c r="N126" s="240">
        <v>0.0175</v>
      </c>
      <c r="O126" s="241">
        <v>169.4945</v>
      </c>
    </row>
    <row r="127" spans="1:15" ht="12.75">
      <c r="A127" s="212" t="s">
        <v>315</v>
      </c>
      <c r="B127" s="134" t="s">
        <v>591</v>
      </c>
      <c r="C127" s="242">
        <v>190.1464</v>
      </c>
      <c r="D127" s="214">
        <v>13465.3333</v>
      </c>
      <c r="E127" s="215">
        <v>10630.3333</v>
      </c>
      <c r="F127" s="215">
        <v>12073.3333</v>
      </c>
      <c r="G127" s="215">
        <v>15938.1333</v>
      </c>
      <c r="H127" s="216">
        <v>19249.4763</v>
      </c>
      <c r="I127" s="215">
        <v>14202.092</v>
      </c>
      <c r="J127" s="243">
        <v>5.2819</v>
      </c>
      <c r="K127" s="234">
        <v>0.6926</v>
      </c>
      <c r="L127" s="234">
        <v>1.7298</v>
      </c>
      <c r="M127" s="234">
        <v>31.9101</v>
      </c>
      <c r="N127" s="234">
        <v>0.1277</v>
      </c>
      <c r="O127" s="244">
        <v>166.7158</v>
      </c>
    </row>
    <row r="128" spans="1:15" ht="12.75">
      <c r="A128" s="203" t="s">
        <v>319</v>
      </c>
      <c r="B128" s="127" t="s">
        <v>320</v>
      </c>
      <c r="C128" s="238">
        <v>345.5965</v>
      </c>
      <c r="D128" s="205">
        <v>17239.9985</v>
      </c>
      <c r="E128" s="206">
        <v>12194.3333</v>
      </c>
      <c r="F128" s="206">
        <v>14592.5519</v>
      </c>
      <c r="G128" s="206">
        <v>19142</v>
      </c>
      <c r="H128" s="207">
        <v>22037.6666</v>
      </c>
      <c r="I128" s="206">
        <v>17184.031</v>
      </c>
      <c r="J128" s="239">
        <v>12.2648</v>
      </c>
      <c r="K128" s="240">
        <v>1.3076</v>
      </c>
      <c r="L128" s="240">
        <v>2.3679</v>
      </c>
      <c r="M128" s="240">
        <v>7.4007</v>
      </c>
      <c r="N128" s="240">
        <v>2.5584</v>
      </c>
      <c r="O128" s="241">
        <v>170.4861</v>
      </c>
    </row>
    <row r="129" spans="1:15" ht="12.75">
      <c r="A129" s="212" t="s">
        <v>321</v>
      </c>
      <c r="B129" s="134" t="s">
        <v>322</v>
      </c>
      <c r="C129" s="242">
        <v>136.3314</v>
      </c>
      <c r="D129" s="214">
        <v>15547.672</v>
      </c>
      <c r="E129" s="215">
        <v>11695.3333</v>
      </c>
      <c r="F129" s="215">
        <v>13186.6666</v>
      </c>
      <c r="G129" s="215">
        <v>21140.3333</v>
      </c>
      <c r="H129" s="216">
        <v>23341</v>
      </c>
      <c r="I129" s="215">
        <v>17174.0332</v>
      </c>
      <c r="J129" s="243">
        <v>10.1278</v>
      </c>
      <c r="K129" s="234">
        <v>1.631</v>
      </c>
      <c r="L129" s="234">
        <v>2.591</v>
      </c>
      <c r="M129" s="234">
        <v>8.9319</v>
      </c>
      <c r="N129" s="234">
        <v>1.6889</v>
      </c>
      <c r="O129" s="244">
        <v>169.9823</v>
      </c>
    </row>
    <row r="130" spans="1:15" ht="12.75">
      <c r="A130" s="203" t="s">
        <v>323</v>
      </c>
      <c r="B130" s="127" t="s">
        <v>592</v>
      </c>
      <c r="C130" s="238">
        <v>17.9533</v>
      </c>
      <c r="D130" s="205">
        <v>12883</v>
      </c>
      <c r="E130" s="206">
        <v>10902.5676</v>
      </c>
      <c r="F130" s="206">
        <v>11341.3333</v>
      </c>
      <c r="G130" s="206">
        <v>15821.3333</v>
      </c>
      <c r="H130" s="207">
        <v>17054</v>
      </c>
      <c r="I130" s="206">
        <v>13335.1343</v>
      </c>
      <c r="J130" s="239">
        <v>11.8392</v>
      </c>
      <c r="K130" s="240">
        <v>0.2546</v>
      </c>
      <c r="L130" s="240">
        <v>1.9549</v>
      </c>
      <c r="M130" s="240">
        <v>11.3099</v>
      </c>
      <c r="N130" s="240">
        <v>0</v>
      </c>
      <c r="O130" s="241">
        <v>169.4582</v>
      </c>
    </row>
    <row r="131" spans="1:15" ht="12.75">
      <c r="A131" s="212" t="s">
        <v>325</v>
      </c>
      <c r="B131" s="134" t="s">
        <v>326</v>
      </c>
      <c r="C131" s="242">
        <v>38.5673</v>
      </c>
      <c r="D131" s="214">
        <v>13225</v>
      </c>
      <c r="E131" s="215">
        <v>9559</v>
      </c>
      <c r="F131" s="215">
        <v>11138.6666</v>
      </c>
      <c r="G131" s="215">
        <v>14237.3333</v>
      </c>
      <c r="H131" s="216">
        <v>15376.6666</v>
      </c>
      <c r="I131" s="215">
        <v>12909.4422</v>
      </c>
      <c r="J131" s="243">
        <v>17.4668</v>
      </c>
      <c r="K131" s="234">
        <v>1.0963</v>
      </c>
      <c r="L131" s="234">
        <v>4.4561</v>
      </c>
      <c r="M131" s="234">
        <v>7.4082</v>
      </c>
      <c r="N131" s="234">
        <v>0</v>
      </c>
      <c r="O131" s="244">
        <v>169.6982</v>
      </c>
    </row>
    <row r="132" spans="1:15" ht="12.75">
      <c r="A132" s="203" t="s">
        <v>327</v>
      </c>
      <c r="B132" s="127" t="s">
        <v>328</v>
      </c>
      <c r="C132" s="238">
        <v>185.555</v>
      </c>
      <c r="D132" s="205">
        <v>15159</v>
      </c>
      <c r="E132" s="206">
        <v>11524.6666</v>
      </c>
      <c r="F132" s="206">
        <v>13010.4888</v>
      </c>
      <c r="G132" s="206">
        <v>17121.6666</v>
      </c>
      <c r="H132" s="207">
        <v>19429</v>
      </c>
      <c r="I132" s="206">
        <v>15362.3867</v>
      </c>
      <c r="J132" s="239">
        <v>16.5885</v>
      </c>
      <c r="K132" s="240">
        <v>1.6791</v>
      </c>
      <c r="L132" s="240">
        <v>8.119</v>
      </c>
      <c r="M132" s="240">
        <v>6.3317</v>
      </c>
      <c r="N132" s="240">
        <v>0.0173</v>
      </c>
      <c r="O132" s="241">
        <v>169.5099</v>
      </c>
    </row>
    <row r="133" spans="1:15" ht="12.75">
      <c r="A133" s="212" t="s">
        <v>329</v>
      </c>
      <c r="B133" s="134" t="s">
        <v>330</v>
      </c>
      <c r="C133" s="242">
        <v>146.7949</v>
      </c>
      <c r="D133" s="214">
        <v>12909.2538</v>
      </c>
      <c r="E133" s="215">
        <v>10286.0286</v>
      </c>
      <c r="F133" s="215">
        <v>11660.7064</v>
      </c>
      <c r="G133" s="215">
        <v>14990.3333</v>
      </c>
      <c r="H133" s="216">
        <v>17443.1171</v>
      </c>
      <c r="I133" s="215">
        <v>13501.2615</v>
      </c>
      <c r="J133" s="243">
        <v>11.095</v>
      </c>
      <c r="K133" s="234">
        <v>2.145</v>
      </c>
      <c r="L133" s="234">
        <v>8.3304</v>
      </c>
      <c r="M133" s="234">
        <v>6.7602</v>
      </c>
      <c r="N133" s="234">
        <v>0</v>
      </c>
      <c r="O133" s="244">
        <v>172.9766</v>
      </c>
    </row>
    <row r="134" spans="1:15" ht="12.75">
      <c r="A134" s="203" t="s">
        <v>331</v>
      </c>
      <c r="B134" s="127" t="s">
        <v>332</v>
      </c>
      <c r="C134" s="238">
        <v>580.7691</v>
      </c>
      <c r="D134" s="205">
        <v>17002.3333</v>
      </c>
      <c r="E134" s="206">
        <v>12646.4329</v>
      </c>
      <c r="F134" s="206">
        <v>14679.4655</v>
      </c>
      <c r="G134" s="206">
        <v>19632.3333</v>
      </c>
      <c r="H134" s="207">
        <v>23320.297</v>
      </c>
      <c r="I134" s="206">
        <v>17612.8424</v>
      </c>
      <c r="J134" s="239">
        <v>14.5391</v>
      </c>
      <c r="K134" s="240">
        <v>2.1787</v>
      </c>
      <c r="L134" s="240">
        <v>9.4945</v>
      </c>
      <c r="M134" s="240">
        <v>6.9515</v>
      </c>
      <c r="N134" s="240">
        <v>0.0743</v>
      </c>
      <c r="O134" s="241">
        <v>173.6256</v>
      </c>
    </row>
    <row r="135" spans="1:15" ht="12.75">
      <c r="A135" s="212" t="s">
        <v>333</v>
      </c>
      <c r="B135" s="134" t="s">
        <v>334</v>
      </c>
      <c r="C135" s="242">
        <v>113.7661</v>
      </c>
      <c r="D135" s="214">
        <v>14802</v>
      </c>
      <c r="E135" s="215">
        <v>11726.6666</v>
      </c>
      <c r="F135" s="215">
        <v>13007.0316</v>
      </c>
      <c r="G135" s="215">
        <v>16630.9053</v>
      </c>
      <c r="H135" s="216">
        <v>18363.3562</v>
      </c>
      <c r="I135" s="215">
        <v>15328.79</v>
      </c>
      <c r="J135" s="243">
        <v>16.4216</v>
      </c>
      <c r="K135" s="234">
        <v>1.3735</v>
      </c>
      <c r="L135" s="234">
        <v>9.2202</v>
      </c>
      <c r="M135" s="234">
        <v>5.2198</v>
      </c>
      <c r="N135" s="234">
        <v>0</v>
      </c>
      <c r="O135" s="244">
        <v>169.0464</v>
      </c>
    </row>
    <row r="136" spans="1:15" ht="12.75">
      <c r="A136" s="203" t="s">
        <v>335</v>
      </c>
      <c r="B136" s="127" t="s">
        <v>336</v>
      </c>
      <c r="C136" s="238">
        <v>200.7137</v>
      </c>
      <c r="D136" s="205">
        <v>17158.0431</v>
      </c>
      <c r="E136" s="206">
        <v>12951</v>
      </c>
      <c r="F136" s="206">
        <v>14577.6666</v>
      </c>
      <c r="G136" s="206">
        <v>21207.3333</v>
      </c>
      <c r="H136" s="207">
        <v>26410.6818</v>
      </c>
      <c r="I136" s="206">
        <v>18382.8125</v>
      </c>
      <c r="J136" s="239">
        <v>19.2514</v>
      </c>
      <c r="K136" s="240">
        <v>2.7335</v>
      </c>
      <c r="L136" s="240">
        <v>8.0601</v>
      </c>
      <c r="M136" s="240">
        <v>7.0693</v>
      </c>
      <c r="N136" s="240">
        <v>0</v>
      </c>
      <c r="O136" s="241">
        <v>178.5091</v>
      </c>
    </row>
    <row r="137" spans="1:15" ht="12.75">
      <c r="A137" s="212" t="s">
        <v>337</v>
      </c>
      <c r="B137" s="134" t="s">
        <v>338</v>
      </c>
      <c r="C137" s="242">
        <v>231.7725</v>
      </c>
      <c r="D137" s="214">
        <v>15097.3333</v>
      </c>
      <c r="E137" s="215">
        <v>11020.1904</v>
      </c>
      <c r="F137" s="215">
        <v>12504.3333</v>
      </c>
      <c r="G137" s="215">
        <v>16939.6666</v>
      </c>
      <c r="H137" s="216">
        <v>19983</v>
      </c>
      <c r="I137" s="215">
        <v>15309.8965</v>
      </c>
      <c r="J137" s="243">
        <v>15.6425</v>
      </c>
      <c r="K137" s="234">
        <v>2.3707</v>
      </c>
      <c r="L137" s="234">
        <v>8.0769</v>
      </c>
      <c r="M137" s="234">
        <v>6.215</v>
      </c>
      <c r="N137" s="234">
        <v>0</v>
      </c>
      <c r="O137" s="244">
        <v>174.0882</v>
      </c>
    </row>
    <row r="138" spans="1:15" ht="12.75">
      <c r="A138" s="203" t="s">
        <v>339</v>
      </c>
      <c r="B138" s="127" t="s">
        <v>340</v>
      </c>
      <c r="C138" s="238">
        <v>2379.5072</v>
      </c>
      <c r="D138" s="205">
        <v>15384.3333</v>
      </c>
      <c r="E138" s="206">
        <v>11075.6666</v>
      </c>
      <c r="F138" s="206">
        <v>13202.6666</v>
      </c>
      <c r="G138" s="206">
        <v>17859.3333</v>
      </c>
      <c r="H138" s="207">
        <v>20519.4666</v>
      </c>
      <c r="I138" s="206">
        <v>15801.237</v>
      </c>
      <c r="J138" s="239">
        <v>16.1554</v>
      </c>
      <c r="K138" s="240">
        <v>1.7238</v>
      </c>
      <c r="L138" s="240">
        <v>5.1557</v>
      </c>
      <c r="M138" s="240">
        <v>6.6742</v>
      </c>
      <c r="N138" s="240">
        <v>0.6024</v>
      </c>
      <c r="O138" s="241">
        <v>170.343</v>
      </c>
    </row>
    <row r="139" spans="1:15" ht="12.75">
      <c r="A139" s="212" t="s">
        <v>341</v>
      </c>
      <c r="B139" s="134" t="s">
        <v>593</v>
      </c>
      <c r="C139" s="242">
        <v>1796.4115</v>
      </c>
      <c r="D139" s="214">
        <v>16491.6666</v>
      </c>
      <c r="E139" s="215">
        <v>12178.3333</v>
      </c>
      <c r="F139" s="215">
        <v>14068.3333</v>
      </c>
      <c r="G139" s="215">
        <v>19562</v>
      </c>
      <c r="H139" s="216">
        <v>22090</v>
      </c>
      <c r="I139" s="215">
        <v>16914.7994</v>
      </c>
      <c r="J139" s="243">
        <v>16.9823</v>
      </c>
      <c r="K139" s="234">
        <v>2.0234</v>
      </c>
      <c r="L139" s="234">
        <v>6.4592</v>
      </c>
      <c r="M139" s="234">
        <v>6.1539</v>
      </c>
      <c r="N139" s="234">
        <v>0.0801</v>
      </c>
      <c r="O139" s="244">
        <v>170.7437</v>
      </c>
    </row>
    <row r="140" spans="1:15" ht="12.75">
      <c r="A140" s="203" t="s">
        <v>343</v>
      </c>
      <c r="B140" s="127" t="s">
        <v>344</v>
      </c>
      <c r="C140" s="238">
        <v>480.2749</v>
      </c>
      <c r="D140" s="205">
        <v>13724.6666</v>
      </c>
      <c r="E140" s="206">
        <v>10057.3333</v>
      </c>
      <c r="F140" s="206">
        <v>11080.8248</v>
      </c>
      <c r="G140" s="206">
        <v>17746.7353</v>
      </c>
      <c r="H140" s="207">
        <v>20247.6666</v>
      </c>
      <c r="I140" s="206">
        <v>14616.2236</v>
      </c>
      <c r="J140" s="239">
        <v>14.2502</v>
      </c>
      <c r="K140" s="240">
        <v>1.5131</v>
      </c>
      <c r="L140" s="240">
        <v>8.9934</v>
      </c>
      <c r="M140" s="240">
        <v>7.5725</v>
      </c>
      <c r="N140" s="240">
        <v>0.0546</v>
      </c>
      <c r="O140" s="241">
        <v>168.7508</v>
      </c>
    </row>
    <row r="141" spans="1:15" ht="12.75">
      <c r="A141" s="212" t="s">
        <v>345</v>
      </c>
      <c r="B141" s="134" t="s">
        <v>346</v>
      </c>
      <c r="C141" s="242">
        <v>319.5829</v>
      </c>
      <c r="D141" s="214">
        <v>15183.3333</v>
      </c>
      <c r="E141" s="215">
        <v>11081.6666</v>
      </c>
      <c r="F141" s="215">
        <v>13222</v>
      </c>
      <c r="G141" s="215">
        <v>17131.6666</v>
      </c>
      <c r="H141" s="216">
        <v>19599.6666</v>
      </c>
      <c r="I141" s="215">
        <v>15305.773</v>
      </c>
      <c r="J141" s="243">
        <v>13.9062</v>
      </c>
      <c r="K141" s="234">
        <v>1.4146</v>
      </c>
      <c r="L141" s="234">
        <v>2.3493</v>
      </c>
      <c r="M141" s="234">
        <v>7.7234</v>
      </c>
      <c r="N141" s="234">
        <v>0.3104</v>
      </c>
      <c r="O141" s="244">
        <v>169.1969</v>
      </c>
    </row>
    <row r="142" spans="1:15" ht="12.75">
      <c r="A142" s="203" t="s">
        <v>347</v>
      </c>
      <c r="B142" s="127" t="s">
        <v>348</v>
      </c>
      <c r="C142" s="238">
        <v>363.4912</v>
      </c>
      <c r="D142" s="205">
        <v>15152</v>
      </c>
      <c r="E142" s="206">
        <v>11656.3333</v>
      </c>
      <c r="F142" s="206">
        <v>13387.3333</v>
      </c>
      <c r="G142" s="206">
        <v>17202</v>
      </c>
      <c r="H142" s="207">
        <v>18894.3333</v>
      </c>
      <c r="I142" s="206">
        <v>15283.5749</v>
      </c>
      <c r="J142" s="239">
        <v>16.0475</v>
      </c>
      <c r="K142" s="240">
        <v>0.4897</v>
      </c>
      <c r="L142" s="240">
        <v>6.9235</v>
      </c>
      <c r="M142" s="240">
        <v>6.6978</v>
      </c>
      <c r="N142" s="240">
        <v>0.1033</v>
      </c>
      <c r="O142" s="241">
        <v>167.8959</v>
      </c>
    </row>
    <row r="143" spans="1:15" ht="12.75">
      <c r="A143" s="212" t="s">
        <v>349</v>
      </c>
      <c r="B143" s="134" t="s">
        <v>594</v>
      </c>
      <c r="C143" s="242">
        <v>692.3368</v>
      </c>
      <c r="D143" s="214">
        <v>15698</v>
      </c>
      <c r="E143" s="215">
        <v>11218.3333</v>
      </c>
      <c r="F143" s="215">
        <v>12603</v>
      </c>
      <c r="G143" s="215">
        <v>19270.2312</v>
      </c>
      <c r="H143" s="216">
        <v>23140.6666</v>
      </c>
      <c r="I143" s="215">
        <v>16369.501</v>
      </c>
      <c r="J143" s="243">
        <v>14.0542</v>
      </c>
      <c r="K143" s="234">
        <v>1.7711</v>
      </c>
      <c r="L143" s="234">
        <v>4.5317</v>
      </c>
      <c r="M143" s="234">
        <v>7.9017</v>
      </c>
      <c r="N143" s="234">
        <v>0.2894</v>
      </c>
      <c r="O143" s="244">
        <v>170.4791</v>
      </c>
    </row>
    <row r="144" spans="1:15" ht="12.75">
      <c r="A144" s="203" t="s">
        <v>351</v>
      </c>
      <c r="B144" s="127" t="s">
        <v>595</v>
      </c>
      <c r="C144" s="238">
        <v>322.9782</v>
      </c>
      <c r="D144" s="205">
        <v>14372.2898</v>
      </c>
      <c r="E144" s="206">
        <v>9798.3333</v>
      </c>
      <c r="F144" s="206">
        <v>12644.4444</v>
      </c>
      <c r="G144" s="206">
        <v>16728.6666</v>
      </c>
      <c r="H144" s="207">
        <v>19038.3333</v>
      </c>
      <c r="I144" s="206">
        <v>14584.8584</v>
      </c>
      <c r="J144" s="239">
        <v>9.4421</v>
      </c>
      <c r="K144" s="240">
        <v>1.3297</v>
      </c>
      <c r="L144" s="240">
        <v>5.9524</v>
      </c>
      <c r="M144" s="240">
        <v>8.2722</v>
      </c>
      <c r="N144" s="240">
        <v>0.0216</v>
      </c>
      <c r="O144" s="241">
        <v>167.2298</v>
      </c>
    </row>
    <row r="145" spans="1:15" ht="12.75">
      <c r="A145" s="212" t="s">
        <v>353</v>
      </c>
      <c r="B145" s="134" t="s">
        <v>596</v>
      </c>
      <c r="C145" s="242">
        <v>1589.6472</v>
      </c>
      <c r="D145" s="214">
        <v>16377</v>
      </c>
      <c r="E145" s="215">
        <v>12928.3333</v>
      </c>
      <c r="F145" s="215">
        <v>14509.3333</v>
      </c>
      <c r="G145" s="215">
        <v>18824</v>
      </c>
      <c r="H145" s="216">
        <v>21896.8073</v>
      </c>
      <c r="I145" s="215">
        <v>17031.9732</v>
      </c>
      <c r="J145" s="243">
        <v>15.493</v>
      </c>
      <c r="K145" s="234">
        <v>1.7924</v>
      </c>
      <c r="L145" s="234">
        <v>6.6202</v>
      </c>
      <c r="M145" s="234">
        <v>7.3063</v>
      </c>
      <c r="N145" s="234">
        <v>0.6672</v>
      </c>
      <c r="O145" s="244">
        <v>170.729</v>
      </c>
    </row>
    <row r="146" spans="1:15" ht="12.75">
      <c r="A146" s="203" t="s">
        <v>355</v>
      </c>
      <c r="B146" s="127" t="s">
        <v>597</v>
      </c>
      <c r="C146" s="238">
        <v>209.7966</v>
      </c>
      <c r="D146" s="205">
        <v>15195.3333</v>
      </c>
      <c r="E146" s="206">
        <v>11786</v>
      </c>
      <c r="F146" s="206">
        <v>13327.9097</v>
      </c>
      <c r="G146" s="206">
        <v>16782.3333</v>
      </c>
      <c r="H146" s="207">
        <v>18942</v>
      </c>
      <c r="I146" s="206">
        <v>15369.1797</v>
      </c>
      <c r="J146" s="239">
        <v>16.1331</v>
      </c>
      <c r="K146" s="240">
        <v>0.9033</v>
      </c>
      <c r="L146" s="240">
        <v>5.9259</v>
      </c>
      <c r="M146" s="240">
        <v>4.7873</v>
      </c>
      <c r="N146" s="240">
        <v>0.0751</v>
      </c>
      <c r="O146" s="241">
        <v>168.7431</v>
      </c>
    </row>
    <row r="147" spans="1:15" ht="12.75">
      <c r="A147" s="212" t="s">
        <v>357</v>
      </c>
      <c r="B147" s="134" t="s">
        <v>358</v>
      </c>
      <c r="C147" s="242">
        <v>201.2538</v>
      </c>
      <c r="D147" s="214">
        <v>16756.6666</v>
      </c>
      <c r="E147" s="215">
        <v>12974</v>
      </c>
      <c r="F147" s="215">
        <v>14281.05</v>
      </c>
      <c r="G147" s="215">
        <v>20054.3333</v>
      </c>
      <c r="H147" s="216">
        <v>23069.6666</v>
      </c>
      <c r="I147" s="215">
        <v>17999.0191</v>
      </c>
      <c r="J147" s="243">
        <v>18.3841</v>
      </c>
      <c r="K147" s="234">
        <v>1.4001</v>
      </c>
      <c r="L147" s="234">
        <v>4.9877</v>
      </c>
      <c r="M147" s="234">
        <v>6.5126</v>
      </c>
      <c r="N147" s="234">
        <v>1.5325</v>
      </c>
      <c r="O147" s="244">
        <v>169.1959</v>
      </c>
    </row>
    <row r="148" spans="1:15" ht="12.75">
      <c r="A148" s="203" t="s">
        <v>359</v>
      </c>
      <c r="B148" s="127" t="s">
        <v>360</v>
      </c>
      <c r="C148" s="238">
        <v>38.266</v>
      </c>
      <c r="D148" s="205">
        <v>15111</v>
      </c>
      <c r="E148" s="206">
        <v>13818.6666</v>
      </c>
      <c r="F148" s="206">
        <v>14448.9696</v>
      </c>
      <c r="G148" s="206">
        <v>16627.3333</v>
      </c>
      <c r="H148" s="207">
        <v>17773.959</v>
      </c>
      <c r="I148" s="206">
        <v>15620.8993</v>
      </c>
      <c r="J148" s="239">
        <v>16.7838</v>
      </c>
      <c r="K148" s="240">
        <v>0.3441</v>
      </c>
      <c r="L148" s="240">
        <v>3.8937</v>
      </c>
      <c r="M148" s="240">
        <v>4.3204</v>
      </c>
      <c r="N148" s="240">
        <v>0.392</v>
      </c>
      <c r="O148" s="241">
        <v>171.6624</v>
      </c>
    </row>
    <row r="149" spans="1:15" ht="12.75">
      <c r="A149" s="212" t="s">
        <v>361</v>
      </c>
      <c r="B149" s="134" t="s">
        <v>362</v>
      </c>
      <c r="C149" s="242">
        <v>113.3924</v>
      </c>
      <c r="D149" s="214">
        <v>17114.6666</v>
      </c>
      <c r="E149" s="215">
        <v>13987</v>
      </c>
      <c r="F149" s="215">
        <v>15148.6666</v>
      </c>
      <c r="G149" s="215">
        <v>18085.6666</v>
      </c>
      <c r="H149" s="216">
        <v>19402.3333</v>
      </c>
      <c r="I149" s="215">
        <v>16975.5527</v>
      </c>
      <c r="J149" s="243">
        <v>12.6395</v>
      </c>
      <c r="K149" s="234">
        <v>0.7442</v>
      </c>
      <c r="L149" s="234">
        <v>5.5642</v>
      </c>
      <c r="M149" s="234">
        <v>4.713</v>
      </c>
      <c r="N149" s="234">
        <v>1.3433</v>
      </c>
      <c r="O149" s="244">
        <v>171.248</v>
      </c>
    </row>
    <row r="150" spans="1:15" ht="12.75">
      <c r="A150" s="203" t="s">
        <v>363</v>
      </c>
      <c r="B150" s="127" t="s">
        <v>364</v>
      </c>
      <c r="C150" s="238">
        <v>32.7504</v>
      </c>
      <c r="D150" s="205">
        <v>15454</v>
      </c>
      <c r="E150" s="206">
        <v>12826.6666</v>
      </c>
      <c r="F150" s="206">
        <v>14149.6888</v>
      </c>
      <c r="G150" s="206">
        <v>16923.6666</v>
      </c>
      <c r="H150" s="207">
        <v>18094</v>
      </c>
      <c r="I150" s="206">
        <v>15743.8484</v>
      </c>
      <c r="J150" s="239">
        <v>11.0737</v>
      </c>
      <c r="K150" s="240">
        <v>1.3835</v>
      </c>
      <c r="L150" s="240">
        <v>1.5849</v>
      </c>
      <c r="M150" s="240">
        <v>6.68</v>
      </c>
      <c r="N150" s="240">
        <v>1.0501</v>
      </c>
      <c r="O150" s="241">
        <v>174.3795</v>
      </c>
    </row>
    <row r="151" spans="1:15" ht="12.75">
      <c r="A151" s="212" t="s">
        <v>365</v>
      </c>
      <c r="B151" s="134" t="s">
        <v>366</v>
      </c>
      <c r="C151" s="242">
        <v>215.3301</v>
      </c>
      <c r="D151" s="214">
        <v>13237.6666</v>
      </c>
      <c r="E151" s="215">
        <v>9742.8571</v>
      </c>
      <c r="F151" s="215">
        <v>10952.4535</v>
      </c>
      <c r="G151" s="215">
        <v>17102</v>
      </c>
      <c r="H151" s="216">
        <v>21927.6479</v>
      </c>
      <c r="I151" s="215">
        <v>14834.5911</v>
      </c>
      <c r="J151" s="243">
        <v>13.7872</v>
      </c>
      <c r="K151" s="234">
        <v>1.2324</v>
      </c>
      <c r="L151" s="234">
        <v>0.7114</v>
      </c>
      <c r="M151" s="234">
        <v>5.4076</v>
      </c>
      <c r="N151" s="234">
        <v>0.4507</v>
      </c>
      <c r="O151" s="244">
        <v>164.1238</v>
      </c>
    </row>
    <row r="152" spans="1:15" ht="12.75">
      <c r="A152" s="203" t="s">
        <v>367</v>
      </c>
      <c r="B152" s="127" t="s">
        <v>368</v>
      </c>
      <c r="C152" s="238">
        <v>674.5764</v>
      </c>
      <c r="D152" s="205">
        <v>11922</v>
      </c>
      <c r="E152" s="206">
        <v>9199.3333</v>
      </c>
      <c r="F152" s="206">
        <v>10347</v>
      </c>
      <c r="G152" s="206">
        <v>14753.6157</v>
      </c>
      <c r="H152" s="207">
        <v>17619.7707</v>
      </c>
      <c r="I152" s="206">
        <v>12828.1995</v>
      </c>
      <c r="J152" s="239">
        <v>8.6812</v>
      </c>
      <c r="K152" s="240">
        <v>2.6957</v>
      </c>
      <c r="L152" s="240">
        <v>4.7463</v>
      </c>
      <c r="M152" s="240">
        <v>4.1194</v>
      </c>
      <c r="N152" s="240">
        <v>0</v>
      </c>
      <c r="O152" s="241">
        <v>170.1318</v>
      </c>
    </row>
    <row r="153" spans="1:15" ht="12.75">
      <c r="A153" s="212" t="s">
        <v>369</v>
      </c>
      <c r="B153" s="134" t="s">
        <v>598</v>
      </c>
      <c r="C153" s="242">
        <v>185.469</v>
      </c>
      <c r="D153" s="214">
        <v>10259.6666</v>
      </c>
      <c r="E153" s="215">
        <v>8673.3333</v>
      </c>
      <c r="F153" s="215">
        <v>9203.2483</v>
      </c>
      <c r="G153" s="215">
        <v>14958.3333</v>
      </c>
      <c r="H153" s="216">
        <v>15749.6666</v>
      </c>
      <c r="I153" s="215">
        <v>11725.2029</v>
      </c>
      <c r="J153" s="243">
        <v>13.1182</v>
      </c>
      <c r="K153" s="234">
        <v>0.8143</v>
      </c>
      <c r="L153" s="234">
        <v>9.235</v>
      </c>
      <c r="M153" s="234">
        <v>4.9273</v>
      </c>
      <c r="N153" s="234">
        <v>0</v>
      </c>
      <c r="O153" s="244">
        <v>157.0761</v>
      </c>
    </row>
    <row r="154" spans="1:15" ht="12.75">
      <c r="A154" s="203" t="s">
        <v>371</v>
      </c>
      <c r="B154" s="127" t="s">
        <v>372</v>
      </c>
      <c r="C154" s="238">
        <v>24.0629</v>
      </c>
      <c r="D154" s="205">
        <v>16113.5017</v>
      </c>
      <c r="E154" s="206">
        <v>11101.0066</v>
      </c>
      <c r="F154" s="206">
        <v>11621.2824</v>
      </c>
      <c r="G154" s="206">
        <v>17524.6666</v>
      </c>
      <c r="H154" s="207">
        <v>18437.6666</v>
      </c>
      <c r="I154" s="206">
        <v>15212.1592</v>
      </c>
      <c r="J154" s="239">
        <v>2.9263</v>
      </c>
      <c r="K154" s="240">
        <v>1.6987</v>
      </c>
      <c r="L154" s="240">
        <v>8.761</v>
      </c>
      <c r="M154" s="240">
        <v>4.1348</v>
      </c>
      <c r="N154" s="240">
        <v>0</v>
      </c>
      <c r="O154" s="241">
        <v>174.0854</v>
      </c>
    </row>
    <row r="155" spans="1:15" ht="12.75">
      <c r="A155" s="212" t="s">
        <v>373</v>
      </c>
      <c r="B155" s="134" t="s">
        <v>374</v>
      </c>
      <c r="C155" s="242">
        <v>203.0903</v>
      </c>
      <c r="D155" s="214">
        <v>14172.6666</v>
      </c>
      <c r="E155" s="215">
        <v>10306.3333</v>
      </c>
      <c r="F155" s="215">
        <v>12179.5567</v>
      </c>
      <c r="G155" s="215">
        <v>16325.7041</v>
      </c>
      <c r="H155" s="216">
        <v>19749</v>
      </c>
      <c r="I155" s="215">
        <v>14905.1169</v>
      </c>
      <c r="J155" s="243">
        <v>18.355</v>
      </c>
      <c r="K155" s="234">
        <v>0.7958</v>
      </c>
      <c r="L155" s="234">
        <v>3.0626</v>
      </c>
      <c r="M155" s="234">
        <v>9.1614</v>
      </c>
      <c r="N155" s="234">
        <v>0</v>
      </c>
      <c r="O155" s="244">
        <v>172.0726</v>
      </c>
    </row>
    <row r="156" spans="1:15" ht="12.75">
      <c r="A156" s="203" t="s">
        <v>375</v>
      </c>
      <c r="B156" s="127" t="s">
        <v>376</v>
      </c>
      <c r="C156" s="238">
        <v>226.7564</v>
      </c>
      <c r="D156" s="205">
        <v>10922.3333</v>
      </c>
      <c r="E156" s="206">
        <v>9154.4374</v>
      </c>
      <c r="F156" s="206">
        <v>10055.8715</v>
      </c>
      <c r="G156" s="206">
        <v>11820.9916</v>
      </c>
      <c r="H156" s="207">
        <v>12447.5595</v>
      </c>
      <c r="I156" s="206">
        <v>10912.8092</v>
      </c>
      <c r="J156" s="239">
        <v>9.7497</v>
      </c>
      <c r="K156" s="240">
        <v>2.4791</v>
      </c>
      <c r="L156" s="240">
        <v>9.8547</v>
      </c>
      <c r="M156" s="240">
        <v>6.213</v>
      </c>
      <c r="N156" s="240">
        <v>0</v>
      </c>
      <c r="O156" s="241">
        <v>175.9056</v>
      </c>
    </row>
    <row r="157" spans="1:15" ht="12.75">
      <c r="A157" s="212" t="s">
        <v>377</v>
      </c>
      <c r="B157" s="134" t="s">
        <v>599</v>
      </c>
      <c r="C157" s="242">
        <v>86.8579</v>
      </c>
      <c r="D157" s="214">
        <v>12593</v>
      </c>
      <c r="E157" s="215">
        <v>9457.248</v>
      </c>
      <c r="F157" s="215">
        <v>10774</v>
      </c>
      <c r="G157" s="215">
        <v>14462.6666</v>
      </c>
      <c r="H157" s="216">
        <v>16489.8461</v>
      </c>
      <c r="I157" s="215">
        <v>12935.4075</v>
      </c>
      <c r="J157" s="243">
        <v>11.0422</v>
      </c>
      <c r="K157" s="234">
        <v>0.8644</v>
      </c>
      <c r="L157" s="234">
        <v>9.9278</v>
      </c>
      <c r="M157" s="234">
        <v>7.2695</v>
      </c>
      <c r="N157" s="234">
        <v>0.2797</v>
      </c>
      <c r="O157" s="244">
        <v>167.8235</v>
      </c>
    </row>
    <row r="158" spans="1:15" ht="12.75">
      <c r="A158" s="203" t="s">
        <v>381</v>
      </c>
      <c r="B158" s="127" t="s">
        <v>600</v>
      </c>
      <c r="C158" s="238">
        <v>54.908</v>
      </c>
      <c r="D158" s="205">
        <v>13638.8151</v>
      </c>
      <c r="E158" s="206">
        <v>10698</v>
      </c>
      <c r="F158" s="206">
        <v>11766</v>
      </c>
      <c r="G158" s="206">
        <v>15369.6666</v>
      </c>
      <c r="H158" s="207">
        <v>17533.3333</v>
      </c>
      <c r="I158" s="206">
        <v>13969.6765</v>
      </c>
      <c r="J158" s="239">
        <v>15.5456</v>
      </c>
      <c r="K158" s="240">
        <v>2.1678</v>
      </c>
      <c r="L158" s="240">
        <v>2.782</v>
      </c>
      <c r="M158" s="240">
        <v>7.4678</v>
      </c>
      <c r="N158" s="240">
        <v>0</v>
      </c>
      <c r="O158" s="241">
        <v>174.2339</v>
      </c>
    </row>
    <row r="159" spans="1:15" ht="12.75">
      <c r="A159" s="212" t="s">
        <v>383</v>
      </c>
      <c r="B159" s="134" t="s">
        <v>601</v>
      </c>
      <c r="C159" s="242">
        <v>31.8298</v>
      </c>
      <c r="D159" s="214">
        <v>12219.4474</v>
      </c>
      <c r="E159" s="215">
        <v>8537</v>
      </c>
      <c r="F159" s="215">
        <v>10295.3333</v>
      </c>
      <c r="G159" s="215">
        <v>13380.3333</v>
      </c>
      <c r="H159" s="216">
        <v>15082.6666</v>
      </c>
      <c r="I159" s="215">
        <v>11907.0807</v>
      </c>
      <c r="J159" s="243">
        <v>5.2042</v>
      </c>
      <c r="K159" s="234">
        <v>1.8226</v>
      </c>
      <c r="L159" s="234">
        <v>6.1362</v>
      </c>
      <c r="M159" s="234">
        <v>4.2034</v>
      </c>
      <c r="N159" s="234">
        <v>0</v>
      </c>
      <c r="O159" s="244">
        <v>168.7177</v>
      </c>
    </row>
    <row r="160" spans="1:15" ht="12.75">
      <c r="A160" s="203" t="s">
        <v>385</v>
      </c>
      <c r="B160" s="127" t="s">
        <v>386</v>
      </c>
      <c r="C160" s="238">
        <v>11.0472</v>
      </c>
      <c r="D160" s="205">
        <v>11086</v>
      </c>
      <c r="E160" s="206">
        <v>8442.8686</v>
      </c>
      <c r="F160" s="206">
        <v>9006.3994</v>
      </c>
      <c r="G160" s="206">
        <v>15116.6666</v>
      </c>
      <c r="H160" s="207">
        <v>16697.6666</v>
      </c>
      <c r="I160" s="206">
        <v>11771.6103</v>
      </c>
      <c r="J160" s="239">
        <v>2.858</v>
      </c>
      <c r="K160" s="240">
        <v>0.4759</v>
      </c>
      <c r="L160" s="240">
        <v>0.0845</v>
      </c>
      <c r="M160" s="240">
        <v>8.108</v>
      </c>
      <c r="N160" s="240">
        <v>0</v>
      </c>
      <c r="O160" s="241">
        <v>166.7843</v>
      </c>
    </row>
    <row r="161" spans="1:15" ht="12.75">
      <c r="A161" s="212" t="s">
        <v>387</v>
      </c>
      <c r="B161" s="134" t="s">
        <v>388</v>
      </c>
      <c r="C161" s="242">
        <v>20.2814</v>
      </c>
      <c r="D161" s="214">
        <v>8595.8333</v>
      </c>
      <c r="E161" s="215">
        <v>7996.3333</v>
      </c>
      <c r="F161" s="215">
        <v>8125.3333</v>
      </c>
      <c r="G161" s="215">
        <v>11048</v>
      </c>
      <c r="H161" s="216">
        <v>12344.737</v>
      </c>
      <c r="I161" s="215">
        <v>9851.4895</v>
      </c>
      <c r="J161" s="243">
        <v>7.4899</v>
      </c>
      <c r="K161" s="234">
        <v>0.0397</v>
      </c>
      <c r="L161" s="234">
        <v>2.0009</v>
      </c>
      <c r="M161" s="234">
        <v>14.3849</v>
      </c>
      <c r="N161" s="234">
        <v>0</v>
      </c>
      <c r="O161" s="244">
        <v>158.2443</v>
      </c>
    </row>
    <row r="162" spans="1:15" ht="12.75">
      <c r="A162" s="203" t="s">
        <v>389</v>
      </c>
      <c r="B162" s="127" t="s">
        <v>602</v>
      </c>
      <c r="C162" s="238">
        <v>17.7503</v>
      </c>
      <c r="D162" s="205">
        <v>12262.0418</v>
      </c>
      <c r="E162" s="206">
        <v>10998.3333</v>
      </c>
      <c r="F162" s="206">
        <v>11812</v>
      </c>
      <c r="G162" s="206">
        <v>13323.3333</v>
      </c>
      <c r="H162" s="207">
        <v>14211.3333</v>
      </c>
      <c r="I162" s="206">
        <v>12590.1158</v>
      </c>
      <c r="J162" s="239">
        <v>17.5808</v>
      </c>
      <c r="K162" s="240">
        <v>1.2505</v>
      </c>
      <c r="L162" s="240">
        <v>4.7618</v>
      </c>
      <c r="M162" s="240">
        <v>6.0592</v>
      </c>
      <c r="N162" s="240">
        <v>0</v>
      </c>
      <c r="O162" s="241">
        <v>168.1474</v>
      </c>
    </row>
    <row r="163" spans="1:15" ht="12.75">
      <c r="A163" s="212" t="s">
        <v>391</v>
      </c>
      <c r="B163" s="134" t="s">
        <v>603</v>
      </c>
      <c r="C163" s="242">
        <v>43.2021</v>
      </c>
      <c r="D163" s="214">
        <v>9771.6363</v>
      </c>
      <c r="E163" s="215">
        <v>8214.6666</v>
      </c>
      <c r="F163" s="215">
        <v>8783.238</v>
      </c>
      <c r="G163" s="215">
        <v>11666</v>
      </c>
      <c r="H163" s="216">
        <v>13240.0552</v>
      </c>
      <c r="I163" s="215">
        <v>10341.0482</v>
      </c>
      <c r="J163" s="243">
        <v>4.2822</v>
      </c>
      <c r="K163" s="234">
        <v>0.7255</v>
      </c>
      <c r="L163" s="234">
        <v>2.2175</v>
      </c>
      <c r="M163" s="234">
        <v>6.9605</v>
      </c>
      <c r="N163" s="234">
        <v>0</v>
      </c>
      <c r="O163" s="244">
        <v>163.4797</v>
      </c>
    </row>
    <row r="164" spans="1:15" ht="12.75">
      <c r="A164" s="203" t="s">
        <v>397</v>
      </c>
      <c r="B164" s="127" t="s">
        <v>398</v>
      </c>
      <c r="C164" s="238">
        <v>91.1256</v>
      </c>
      <c r="D164" s="205">
        <v>12953.7249</v>
      </c>
      <c r="E164" s="206">
        <v>10530.9775</v>
      </c>
      <c r="F164" s="206">
        <v>11804.1212</v>
      </c>
      <c r="G164" s="206">
        <v>16603</v>
      </c>
      <c r="H164" s="207">
        <v>21909.3333</v>
      </c>
      <c r="I164" s="206">
        <v>14387.4169</v>
      </c>
      <c r="J164" s="239">
        <v>15.4355</v>
      </c>
      <c r="K164" s="240">
        <v>1.9241</v>
      </c>
      <c r="L164" s="240">
        <v>16.0936</v>
      </c>
      <c r="M164" s="240">
        <v>7.2627</v>
      </c>
      <c r="N164" s="240">
        <v>0</v>
      </c>
      <c r="O164" s="241">
        <v>169.7465</v>
      </c>
    </row>
    <row r="165" spans="1:15" ht="12.75">
      <c r="A165" s="212" t="s">
        <v>399</v>
      </c>
      <c r="B165" s="134" t="s">
        <v>400</v>
      </c>
      <c r="C165" s="242">
        <v>527.2517</v>
      </c>
      <c r="D165" s="214">
        <v>13834.3333</v>
      </c>
      <c r="E165" s="215">
        <v>9954.6666</v>
      </c>
      <c r="F165" s="215">
        <v>11106</v>
      </c>
      <c r="G165" s="215">
        <v>17267.3333</v>
      </c>
      <c r="H165" s="216">
        <v>19663.6666</v>
      </c>
      <c r="I165" s="215">
        <v>14415.5773</v>
      </c>
      <c r="J165" s="243">
        <v>16.1587</v>
      </c>
      <c r="K165" s="234">
        <v>2.8452</v>
      </c>
      <c r="L165" s="234">
        <v>7.8536</v>
      </c>
      <c r="M165" s="234">
        <v>7.3276</v>
      </c>
      <c r="N165" s="234">
        <v>0</v>
      </c>
      <c r="O165" s="244">
        <v>169.989</v>
      </c>
    </row>
    <row r="166" spans="1:15" ht="12.75">
      <c r="A166" s="203" t="s">
        <v>401</v>
      </c>
      <c r="B166" s="127" t="s">
        <v>402</v>
      </c>
      <c r="C166" s="238">
        <v>105.1561</v>
      </c>
      <c r="D166" s="205">
        <v>15872.6666</v>
      </c>
      <c r="E166" s="206">
        <v>12378.6666</v>
      </c>
      <c r="F166" s="206">
        <v>13572</v>
      </c>
      <c r="G166" s="206">
        <v>18525.3333</v>
      </c>
      <c r="H166" s="207">
        <v>20366.6341</v>
      </c>
      <c r="I166" s="206">
        <v>16296.5153</v>
      </c>
      <c r="J166" s="239">
        <v>17.1696</v>
      </c>
      <c r="K166" s="240">
        <v>1.9257</v>
      </c>
      <c r="L166" s="240">
        <v>10.9813</v>
      </c>
      <c r="M166" s="240">
        <v>4.4209</v>
      </c>
      <c r="N166" s="240">
        <v>0.0038</v>
      </c>
      <c r="O166" s="241">
        <v>171.3611</v>
      </c>
    </row>
    <row r="167" spans="1:15" ht="12.75">
      <c r="A167" s="212" t="s">
        <v>403</v>
      </c>
      <c r="B167" s="134" t="s">
        <v>404</v>
      </c>
      <c r="C167" s="242">
        <v>20.186</v>
      </c>
      <c r="D167" s="214">
        <v>8129</v>
      </c>
      <c r="E167" s="215">
        <v>7897.1595</v>
      </c>
      <c r="F167" s="215">
        <v>7947</v>
      </c>
      <c r="G167" s="215">
        <v>8315.4285</v>
      </c>
      <c r="H167" s="216">
        <v>13867.5555</v>
      </c>
      <c r="I167" s="215">
        <v>8903.1011</v>
      </c>
      <c r="J167" s="243">
        <v>3.0086</v>
      </c>
      <c r="K167" s="234">
        <v>1.3445</v>
      </c>
      <c r="L167" s="234">
        <v>3.1912</v>
      </c>
      <c r="M167" s="234">
        <v>5.2016</v>
      </c>
      <c r="N167" s="234">
        <v>0</v>
      </c>
      <c r="O167" s="244">
        <v>165.6346</v>
      </c>
    </row>
    <row r="168" spans="1:15" ht="12.75">
      <c r="A168" s="203" t="s">
        <v>405</v>
      </c>
      <c r="B168" s="127" t="s">
        <v>406</v>
      </c>
      <c r="C168" s="238">
        <v>85.9693</v>
      </c>
      <c r="D168" s="205">
        <v>19639.3333</v>
      </c>
      <c r="E168" s="206">
        <v>14148.9523</v>
      </c>
      <c r="F168" s="206">
        <v>16269.6666</v>
      </c>
      <c r="G168" s="206">
        <v>24038.7605</v>
      </c>
      <c r="H168" s="207">
        <v>26747</v>
      </c>
      <c r="I168" s="206">
        <v>20305.2911</v>
      </c>
      <c r="J168" s="239">
        <v>14.3133</v>
      </c>
      <c r="K168" s="240">
        <v>2.6382</v>
      </c>
      <c r="L168" s="240">
        <v>13.0597</v>
      </c>
      <c r="M168" s="240">
        <v>6.1046</v>
      </c>
      <c r="N168" s="240">
        <v>0</v>
      </c>
      <c r="O168" s="241">
        <v>173.4883</v>
      </c>
    </row>
    <row r="169" spans="1:15" ht="12.75">
      <c r="A169" s="212" t="s">
        <v>407</v>
      </c>
      <c r="B169" s="134" t="s">
        <v>408</v>
      </c>
      <c r="C169" s="242">
        <v>123.8095</v>
      </c>
      <c r="D169" s="214">
        <v>22817.3333</v>
      </c>
      <c r="E169" s="215">
        <v>18476.1049</v>
      </c>
      <c r="F169" s="215">
        <v>20768.3333</v>
      </c>
      <c r="G169" s="215">
        <v>25539.6666</v>
      </c>
      <c r="H169" s="216">
        <v>27992.6666</v>
      </c>
      <c r="I169" s="215">
        <v>22950.9474</v>
      </c>
      <c r="J169" s="243">
        <v>3.6913</v>
      </c>
      <c r="K169" s="234">
        <v>3.5438</v>
      </c>
      <c r="L169" s="234">
        <v>4.7357</v>
      </c>
      <c r="M169" s="234">
        <v>5.5747</v>
      </c>
      <c r="N169" s="234">
        <v>0</v>
      </c>
      <c r="O169" s="244">
        <v>176.3859</v>
      </c>
    </row>
    <row r="170" spans="1:15" ht="12.75">
      <c r="A170" s="203" t="s">
        <v>409</v>
      </c>
      <c r="B170" s="127" t="s">
        <v>410</v>
      </c>
      <c r="C170" s="238">
        <v>66.8907</v>
      </c>
      <c r="D170" s="205">
        <v>12568.3333</v>
      </c>
      <c r="E170" s="206">
        <v>10788.9503</v>
      </c>
      <c r="F170" s="206">
        <v>11508.6666</v>
      </c>
      <c r="G170" s="206">
        <v>13782.0968</v>
      </c>
      <c r="H170" s="207">
        <v>16068</v>
      </c>
      <c r="I170" s="206">
        <v>12886.1162</v>
      </c>
      <c r="J170" s="239">
        <v>6.442</v>
      </c>
      <c r="K170" s="240">
        <v>1.2883</v>
      </c>
      <c r="L170" s="240">
        <v>6.8604</v>
      </c>
      <c r="M170" s="240">
        <v>13.5342</v>
      </c>
      <c r="N170" s="240">
        <v>0</v>
      </c>
      <c r="O170" s="241">
        <v>169.3285</v>
      </c>
    </row>
    <row r="171" spans="1:15" ht="12.75">
      <c r="A171" s="212" t="s">
        <v>411</v>
      </c>
      <c r="B171" s="134" t="s">
        <v>412</v>
      </c>
      <c r="C171" s="242">
        <v>71.0476</v>
      </c>
      <c r="D171" s="214">
        <v>14981.6666</v>
      </c>
      <c r="E171" s="215">
        <v>11446.0952</v>
      </c>
      <c r="F171" s="215">
        <v>12033</v>
      </c>
      <c r="G171" s="215">
        <v>25173.3333</v>
      </c>
      <c r="H171" s="216">
        <v>26023.0012</v>
      </c>
      <c r="I171" s="215">
        <v>17836.5161</v>
      </c>
      <c r="J171" s="243">
        <v>19.5375</v>
      </c>
      <c r="K171" s="234">
        <v>2.6693</v>
      </c>
      <c r="L171" s="234">
        <v>13.7524</v>
      </c>
      <c r="M171" s="234">
        <v>6.1054</v>
      </c>
      <c r="N171" s="234">
        <v>0</v>
      </c>
      <c r="O171" s="244">
        <v>168.745</v>
      </c>
    </row>
    <row r="172" spans="1:15" ht="12.75">
      <c r="A172" s="203" t="s">
        <v>413</v>
      </c>
      <c r="B172" s="127" t="s">
        <v>414</v>
      </c>
      <c r="C172" s="238">
        <v>210.2307</v>
      </c>
      <c r="D172" s="205">
        <v>17538.6666</v>
      </c>
      <c r="E172" s="206">
        <v>12374.6666</v>
      </c>
      <c r="F172" s="206">
        <v>13883.5558</v>
      </c>
      <c r="G172" s="206">
        <v>24419.8575</v>
      </c>
      <c r="H172" s="207">
        <v>28837</v>
      </c>
      <c r="I172" s="206">
        <v>19345.1019</v>
      </c>
      <c r="J172" s="239">
        <v>18.5799</v>
      </c>
      <c r="K172" s="240">
        <v>2.2176</v>
      </c>
      <c r="L172" s="240">
        <v>9.8779</v>
      </c>
      <c r="M172" s="240">
        <v>7.9686</v>
      </c>
      <c r="N172" s="240">
        <v>0</v>
      </c>
      <c r="O172" s="241">
        <v>168.076</v>
      </c>
    </row>
    <row r="173" spans="1:15" ht="12.75">
      <c r="A173" s="212" t="s">
        <v>415</v>
      </c>
      <c r="B173" s="134" t="s">
        <v>416</v>
      </c>
      <c r="C173" s="242">
        <v>75.6836</v>
      </c>
      <c r="D173" s="214">
        <v>18938.6666</v>
      </c>
      <c r="E173" s="215">
        <v>14308.8201</v>
      </c>
      <c r="F173" s="215">
        <v>16155.084</v>
      </c>
      <c r="G173" s="215">
        <v>20574.6666</v>
      </c>
      <c r="H173" s="216">
        <v>21915.3474</v>
      </c>
      <c r="I173" s="215">
        <v>18585.4751</v>
      </c>
      <c r="J173" s="243">
        <v>17.4767</v>
      </c>
      <c r="K173" s="234">
        <v>2.4621</v>
      </c>
      <c r="L173" s="234">
        <v>26.2534</v>
      </c>
      <c r="M173" s="234">
        <v>5.8877</v>
      </c>
      <c r="N173" s="234">
        <v>0.0398</v>
      </c>
      <c r="O173" s="244">
        <v>166.6059</v>
      </c>
    </row>
    <row r="174" spans="1:15" ht="12.75">
      <c r="A174" s="203" t="s">
        <v>417</v>
      </c>
      <c r="B174" s="127" t="s">
        <v>418</v>
      </c>
      <c r="C174" s="238">
        <v>144.749</v>
      </c>
      <c r="D174" s="205">
        <v>15627.6666</v>
      </c>
      <c r="E174" s="206">
        <v>10275.6666</v>
      </c>
      <c r="F174" s="206">
        <v>13145.9465</v>
      </c>
      <c r="G174" s="206">
        <v>18257.5502</v>
      </c>
      <c r="H174" s="207">
        <v>19708.3333</v>
      </c>
      <c r="I174" s="206">
        <v>15485.0281</v>
      </c>
      <c r="J174" s="239">
        <v>18.1234</v>
      </c>
      <c r="K174" s="240">
        <v>1.1833</v>
      </c>
      <c r="L174" s="240">
        <v>14.7832</v>
      </c>
      <c r="M174" s="240">
        <v>5.6477</v>
      </c>
      <c r="N174" s="240">
        <v>0.0115</v>
      </c>
      <c r="O174" s="241">
        <v>163.7703</v>
      </c>
    </row>
    <row r="175" spans="1:15" ht="12.75">
      <c r="A175" s="212" t="s">
        <v>419</v>
      </c>
      <c r="B175" s="134" t="s">
        <v>420</v>
      </c>
      <c r="C175" s="242">
        <v>47.4692</v>
      </c>
      <c r="D175" s="214">
        <v>16919.6666</v>
      </c>
      <c r="E175" s="215">
        <v>12642</v>
      </c>
      <c r="F175" s="215">
        <v>15281.6666</v>
      </c>
      <c r="G175" s="215">
        <v>22076</v>
      </c>
      <c r="H175" s="216">
        <v>27795</v>
      </c>
      <c r="I175" s="215">
        <v>18822.9279</v>
      </c>
      <c r="J175" s="243">
        <v>16.6841</v>
      </c>
      <c r="K175" s="234">
        <v>2.0279</v>
      </c>
      <c r="L175" s="234">
        <v>12.7776</v>
      </c>
      <c r="M175" s="234">
        <v>6.1251</v>
      </c>
      <c r="N175" s="234">
        <v>0.9998</v>
      </c>
      <c r="O175" s="244">
        <v>163.7445</v>
      </c>
    </row>
    <row r="176" spans="1:15" ht="12.75">
      <c r="A176" s="203" t="s">
        <v>421</v>
      </c>
      <c r="B176" s="127" t="s">
        <v>422</v>
      </c>
      <c r="C176" s="238">
        <v>147.4529</v>
      </c>
      <c r="D176" s="205">
        <v>14523.6666</v>
      </c>
      <c r="E176" s="206">
        <v>9195.6666</v>
      </c>
      <c r="F176" s="206">
        <v>12127.6666</v>
      </c>
      <c r="G176" s="206">
        <v>18193.6666</v>
      </c>
      <c r="H176" s="207">
        <v>20794</v>
      </c>
      <c r="I176" s="206">
        <v>15141.253</v>
      </c>
      <c r="J176" s="239">
        <v>11.9001</v>
      </c>
      <c r="K176" s="240">
        <v>2.5165</v>
      </c>
      <c r="L176" s="240">
        <v>11.9075</v>
      </c>
      <c r="M176" s="240">
        <v>4.4975</v>
      </c>
      <c r="N176" s="240">
        <v>0.5723</v>
      </c>
      <c r="O176" s="241">
        <v>174.862</v>
      </c>
    </row>
    <row r="177" spans="1:15" ht="12.75">
      <c r="A177" s="212" t="s">
        <v>423</v>
      </c>
      <c r="B177" s="134" t="s">
        <v>424</v>
      </c>
      <c r="C177" s="242">
        <v>225.4235</v>
      </c>
      <c r="D177" s="214">
        <v>15327</v>
      </c>
      <c r="E177" s="215">
        <v>10600.3333</v>
      </c>
      <c r="F177" s="215">
        <v>13394.6666</v>
      </c>
      <c r="G177" s="215">
        <v>17702.9743</v>
      </c>
      <c r="H177" s="216">
        <v>19290</v>
      </c>
      <c r="I177" s="215">
        <v>15382.5991</v>
      </c>
      <c r="J177" s="243">
        <v>15.6142</v>
      </c>
      <c r="K177" s="234">
        <v>1.12</v>
      </c>
      <c r="L177" s="234">
        <v>12.9488</v>
      </c>
      <c r="M177" s="234">
        <v>6.3649</v>
      </c>
      <c r="N177" s="234">
        <v>1.0128</v>
      </c>
      <c r="O177" s="244">
        <v>164.9859</v>
      </c>
    </row>
    <row r="178" spans="1:15" ht="12.75">
      <c r="A178" s="203" t="s">
        <v>425</v>
      </c>
      <c r="B178" s="127" t="s">
        <v>604</v>
      </c>
      <c r="C178" s="238">
        <v>1032.9458</v>
      </c>
      <c r="D178" s="205">
        <v>15081.6063</v>
      </c>
      <c r="E178" s="206">
        <v>12773.5824</v>
      </c>
      <c r="F178" s="206">
        <v>14109</v>
      </c>
      <c r="G178" s="206">
        <v>16256</v>
      </c>
      <c r="H178" s="207">
        <v>18266</v>
      </c>
      <c r="I178" s="206">
        <v>15211.5515</v>
      </c>
      <c r="J178" s="239">
        <v>7.0071</v>
      </c>
      <c r="K178" s="240">
        <v>1.3227</v>
      </c>
      <c r="L178" s="240">
        <v>12.0539</v>
      </c>
      <c r="M178" s="240">
        <v>8.2933</v>
      </c>
      <c r="N178" s="240">
        <v>0.0599</v>
      </c>
      <c r="O178" s="241">
        <v>162.3793</v>
      </c>
    </row>
    <row r="179" spans="1:15" ht="12.75">
      <c r="A179" s="212" t="s">
        <v>427</v>
      </c>
      <c r="B179" s="134" t="s">
        <v>428</v>
      </c>
      <c r="C179" s="242">
        <v>67.5945</v>
      </c>
      <c r="D179" s="214">
        <v>17134</v>
      </c>
      <c r="E179" s="215">
        <v>15276</v>
      </c>
      <c r="F179" s="215">
        <v>16205</v>
      </c>
      <c r="G179" s="215">
        <v>18466.6666</v>
      </c>
      <c r="H179" s="216">
        <v>20646.3333</v>
      </c>
      <c r="I179" s="215">
        <v>17629.1562</v>
      </c>
      <c r="J179" s="243">
        <v>14.7278</v>
      </c>
      <c r="K179" s="234">
        <v>0.7681</v>
      </c>
      <c r="L179" s="234">
        <v>3.1976</v>
      </c>
      <c r="M179" s="234">
        <v>9.1951</v>
      </c>
      <c r="N179" s="234">
        <v>1.468</v>
      </c>
      <c r="O179" s="244">
        <v>173.9296</v>
      </c>
    </row>
    <row r="180" spans="1:15" ht="12.75">
      <c r="A180" s="203" t="s">
        <v>429</v>
      </c>
      <c r="B180" s="127" t="s">
        <v>605</v>
      </c>
      <c r="C180" s="238">
        <v>931.1547</v>
      </c>
      <c r="D180" s="205">
        <v>16318</v>
      </c>
      <c r="E180" s="206">
        <v>10930.3333</v>
      </c>
      <c r="F180" s="206">
        <v>13658.5457</v>
      </c>
      <c r="G180" s="206">
        <v>18658</v>
      </c>
      <c r="H180" s="207">
        <v>22069</v>
      </c>
      <c r="I180" s="206">
        <v>16539.2896</v>
      </c>
      <c r="J180" s="239">
        <v>16.0489</v>
      </c>
      <c r="K180" s="240">
        <v>1.7964</v>
      </c>
      <c r="L180" s="240">
        <v>8.503</v>
      </c>
      <c r="M180" s="240">
        <v>6.5278</v>
      </c>
      <c r="N180" s="240">
        <v>0.0079</v>
      </c>
      <c r="O180" s="241">
        <v>168.1347</v>
      </c>
    </row>
    <row r="181" spans="1:15" ht="12.75">
      <c r="A181" s="212" t="s">
        <v>431</v>
      </c>
      <c r="B181" s="134" t="s">
        <v>606</v>
      </c>
      <c r="C181" s="242">
        <v>92.6996</v>
      </c>
      <c r="D181" s="214">
        <v>16298.4909</v>
      </c>
      <c r="E181" s="215">
        <v>11310</v>
      </c>
      <c r="F181" s="215">
        <v>13078.0952</v>
      </c>
      <c r="G181" s="215">
        <v>21403.6666</v>
      </c>
      <c r="H181" s="216">
        <v>25763.6666</v>
      </c>
      <c r="I181" s="215">
        <v>17442.0385</v>
      </c>
      <c r="J181" s="243">
        <v>19.7506</v>
      </c>
      <c r="K181" s="234">
        <v>1.0571</v>
      </c>
      <c r="L181" s="234">
        <v>7.652</v>
      </c>
      <c r="M181" s="234">
        <v>9.0593</v>
      </c>
      <c r="N181" s="234">
        <v>0.5323</v>
      </c>
      <c r="O181" s="244">
        <v>166.5784</v>
      </c>
    </row>
    <row r="182" spans="1:15" ht="12.75">
      <c r="A182" s="203" t="s">
        <v>433</v>
      </c>
      <c r="B182" s="127" t="s">
        <v>607</v>
      </c>
      <c r="C182" s="238">
        <v>83.47</v>
      </c>
      <c r="D182" s="205">
        <v>13310.6666</v>
      </c>
      <c r="E182" s="206">
        <v>10814.6666</v>
      </c>
      <c r="F182" s="206">
        <v>11819.4864</v>
      </c>
      <c r="G182" s="206">
        <v>15980.09</v>
      </c>
      <c r="H182" s="207">
        <v>20151.1111</v>
      </c>
      <c r="I182" s="206">
        <v>14301.2779</v>
      </c>
      <c r="J182" s="239">
        <v>16.4378</v>
      </c>
      <c r="K182" s="240">
        <v>2.9103</v>
      </c>
      <c r="L182" s="240">
        <v>6.0652</v>
      </c>
      <c r="M182" s="240">
        <v>5.0228</v>
      </c>
      <c r="N182" s="240">
        <v>0</v>
      </c>
      <c r="O182" s="241">
        <v>173.637</v>
      </c>
    </row>
    <row r="183" spans="1:15" ht="12.75">
      <c r="A183" s="212" t="s">
        <v>435</v>
      </c>
      <c r="B183" s="134" t="s">
        <v>436</v>
      </c>
      <c r="C183" s="242">
        <v>66.2235</v>
      </c>
      <c r="D183" s="214">
        <v>16912</v>
      </c>
      <c r="E183" s="215">
        <v>7585.7843</v>
      </c>
      <c r="F183" s="215">
        <v>14549.9796</v>
      </c>
      <c r="G183" s="215">
        <v>18946.3561</v>
      </c>
      <c r="H183" s="216">
        <v>21185</v>
      </c>
      <c r="I183" s="215">
        <v>16138.858</v>
      </c>
      <c r="J183" s="243">
        <v>23.3495</v>
      </c>
      <c r="K183" s="234">
        <v>1.4346</v>
      </c>
      <c r="L183" s="234">
        <v>11.0631</v>
      </c>
      <c r="M183" s="234">
        <v>4.8116</v>
      </c>
      <c r="N183" s="234">
        <v>0</v>
      </c>
      <c r="O183" s="244">
        <v>173.7576</v>
      </c>
    </row>
    <row r="184" spans="1:15" ht="12.75">
      <c r="A184" s="203" t="s">
        <v>437</v>
      </c>
      <c r="B184" s="127" t="s">
        <v>438</v>
      </c>
      <c r="C184" s="238">
        <v>15.062</v>
      </c>
      <c r="D184" s="205">
        <v>13841.6666</v>
      </c>
      <c r="E184" s="206">
        <v>11615.8657</v>
      </c>
      <c r="F184" s="206">
        <v>11951.6666</v>
      </c>
      <c r="G184" s="206">
        <v>19831.2776</v>
      </c>
      <c r="H184" s="207">
        <v>30034</v>
      </c>
      <c r="I184" s="206">
        <v>17504.2933</v>
      </c>
      <c r="J184" s="239">
        <v>18.3889</v>
      </c>
      <c r="K184" s="240">
        <v>0.2208</v>
      </c>
      <c r="L184" s="240">
        <v>5.0693</v>
      </c>
      <c r="M184" s="240">
        <v>6.5535</v>
      </c>
      <c r="N184" s="240">
        <v>0</v>
      </c>
      <c r="O184" s="241">
        <v>167.657</v>
      </c>
    </row>
    <row r="185" spans="1:15" ht="12.75">
      <c r="A185" s="212" t="s">
        <v>439</v>
      </c>
      <c r="B185" s="134" t="s">
        <v>440</v>
      </c>
      <c r="C185" s="242">
        <v>84.8266</v>
      </c>
      <c r="D185" s="214">
        <v>12009.2592</v>
      </c>
      <c r="E185" s="215">
        <v>9696</v>
      </c>
      <c r="F185" s="215">
        <v>10521</v>
      </c>
      <c r="G185" s="215">
        <v>13618.3333</v>
      </c>
      <c r="H185" s="216">
        <v>14575</v>
      </c>
      <c r="I185" s="215">
        <v>12044.284</v>
      </c>
      <c r="J185" s="243">
        <v>19.5607</v>
      </c>
      <c r="K185" s="234">
        <v>1.0805</v>
      </c>
      <c r="L185" s="234">
        <v>9.1447</v>
      </c>
      <c r="M185" s="234">
        <v>7.6331</v>
      </c>
      <c r="N185" s="234">
        <v>0</v>
      </c>
      <c r="O185" s="244">
        <v>166.2476</v>
      </c>
    </row>
    <row r="186" spans="1:15" ht="12.75">
      <c r="A186" s="203" t="s">
        <v>441</v>
      </c>
      <c r="B186" s="127" t="s">
        <v>442</v>
      </c>
      <c r="C186" s="238">
        <v>109.6021</v>
      </c>
      <c r="D186" s="205">
        <v>13787</v>
      </c>
      <c r="E186" s="206">
        <v>10955.3333</v>
      </c>
      <c r="F186" s="206">
        <v>12895</v>
      </c>
      <c r="G186" s="206">
        <v>15212.3333</v>
      </c>
      <c r="H186" s="207">
        <v>17832.3333</v>
      </c>
      <c r="I186" s="206">
        <v>14174.7557</v>
      </c>
      <c r="J186" s="239">
        <v>6.4538</v>
      </c>
      <c r="K186" s="240">
        <v>2.1813</v>
      </c>
      <c r="L186" s="240">
        <v>12.8769</v>
      </c>
      <c r="M186" s="240">
        <v>4.0904</v>
      </c>
      <c r="N186" s="240">
        <v>0</v>
      </c>
      <c r="O186" s="241">
        <v>171.7999</v>
      </c>
    </row>
    <row r="187" spans="1:15" ht="12.75">
      <c r="A187" s="212" t="s">
        <v>443</v>
      </c>
      <c r="B187" s="134" t="s">
        <v>444</v>
      </c>
      <c r="C187" s="242">
        <v>123.4008</v>
      </c>
      <c r="D187" s="214">
        <v>10251.7333</v>
      </c>
      <c r="E187" s="215">
        <v>7297.3333</v>
      </c>
      <c r="F187" s="215">
        <v>8275.5136</v>
      </c>
      <c r="G187" s="215">
        <v>12928.6666</v>
      </c>
      <c r="H187" s="216">
        <v>13973.3333</v>
      </c>
      <c r="I187" s="215">
        <v>10544.1833</v>
      </c>
      <c r="J187" s="243">
        <v>6.8515</v>
      </c>
      <c r="K187" s="234">
        <v>1.042</v>
      </c>
      <c r="L187" s="234">
        <v>5.2234</v>
      </c>
      <c r="M187" s="234">
        <v>5.4863</v>
      </c>
      <c r="N187" s="234">
        <v>0.0049</v>
      </c>
      <c r="O187" s="244">
        <v>164.47</v>
      </c>
    </row>
    <row r="188" spans="1:15" ht="12.75">
      <c r="A188" s="203" t="s">
        <v>447</v>
      </c>
      <c r="B188" s="127" t="s">
        <v>608</v>
      </c>
      <c r="C188" s="238">
        <v>58.8137</v>
      </c>
      <c r="D188" s="205">
        <v>13475.8905</v>
      </c>
      <c r="E188" s="206">
        <v>11177.9047</v>
      </c>
      <c r="F188" s="206">
        <v>12177.3333</v>
      </c>
      <c r="G188" s="206">
        <v>16470.0715</v>
      </c>
      <c r="H188" s="207">
        <v>18342.3333</v>
      </c>
      <c r="I188" s="206">
        <v>14177.7454</v>
      </c>
      <c r="J188" s="239">
        <v>10.0284</v>
      </c>
      <c r="K188" s="240">
        <v>3.1381</v>
      </c>
      <c r="L188" s="240">
        <v>12.5427</v>
      </c>
      <c r="M188" s="240">
        <v>5.1944</v>
      </c>
      <c r="N188" s="240">
        <v>0</v>
      </c>
      <c r="O188" s="241">
        <v>181.9282</v>
      </c>
    </row>
    <row r="189" spans="1:15" ht="12.75">
      <c r="A189" s="212" t="s">
        <v>449</v>
      </c>
      <c r="B189" s="134" t="s">
        <v>450</v>
      </c>
      <c r="C189" s="242">
        <v>83.8602</v>
      </c>
      <c r="D189" s="214">
        <v>13818</v>
      </c>
      <c r="E189" s="215">
        <v>10896.4627</v>
      </c>
      <c r="F189" s="215">
        <v>12153.3333</v>
      </c>
      <c r="G189" s="215">
        <v>15405.6666</v>
      </c>
      <c r="H189" s="216">
        <v>16505.0439</v>
      </c>
      <c r="I189" s="215">
        <v>13804.0135</v>
      </c>
      <c r="J189" s="243">
        <v>8.0996</v>
      </c>
      <c r="K189" s="234">
        <v>0.6589</v>
      </c>
      <c r="L189" s="234">
        <v>11.8185</v>
      </c>
      <c r="M189" s="234">
        <v>9.0687</v>
      </c>
      <c r="N189" s="234">
        <v>0</v>
      </c>
      <c r="O189" s="244">
        <v>167.2536</v>
      </c>
    </row>
    <row r="190" spans="1:15" ht="12.75">
      <c r="A190" s="203" t="s">
        <v>451</v>
      </c>
      <c r="B190" s="127" t="s">
        <v>452</v>
      </c>
      <c r="C190" s="238">
        <v>634.1786</v>
      </c>
      <c r="D190" s="205">
        <v>13112.6666</v>
      </c>
      <c r="E190" s="206">
        <v>9851.3333</v>
      </c>
      <c r="F190" s="206">
        <v>11310.6989</v>
      </c>
      <c r="G190" s="206">
        <v>14622</v>
      </c>
      <c r="H190" s="207">
        <v>16905.9809</v>
      </c>
      <c r="I190" s="206">
        <v>13454.9147</v>
      </c>
      <c r="J190" s="239">
        <v>15.3982</v>
      </c>
      <c r="K190" s="240">
        <v>1.1137</v>
      </c>
      <c r="L190" s="240">
        <v>3.9823</v>
      </c>
      <c r="M190" s="240">
        <v>8.888</v>
      </c>
      <c r="N190" s="240">
        <v>0</v>
      </c>
      <c r="O190" s="241">
        <v>156.4974</v>
      </c>
    </row>
    <row r="191" spans="1:15" ht="12.75">
      <c r="A191" s="212" t="s">
        <v>453</v>
      </c>
      <c r="B191" s="134" t="s">
        <v>454</v>
      </c>
      <c r="C191" s="242">
        <v>652.9452</v>
      </c>
      <c r="D191" s="214">
        <v>15425.3333</v>
      </c>
      <c r="E191" s="215">
        <v>13353.0248</v>
      </c>
      <c r="F191" s="215">
        <v>14238.3333</v>
      </c>
      <c r="G191" s="215">
        <v>16581.3333</v>
      </c>
      <c r="H191" s="216">
        <v>17866.6666</v>
      </c>
      <c r="I191" s="215">
        <v>15510.9535</v>
      </c>
      <c r="J191" s="243">
        <v>17.4083</v>
      </c>
      <c r="K191" s="234">
        <v>1.1353</v>
      </c>
      <c r="L191" s="234">
        <v>6.4446</v>
      </c>
      <c r="M191" s="234">
        <v>8.1838</v>
      </c>
      <c r="N191" s="234">
        <v>0</v>
      </c>
      <c r="O191" s="244">
        <v>165.5085</v>
      </c>
    </row>
    <row r="192" spans="1:15" ht="12.75">
      <c r="A192" s="203" t="s">
        <v>457</v>
      </c>
      <c r="B192" s="127" t="s">
        <v>458</v>
      </c>
      <c r="C192" s="238">
        <v>285.9117</v>
      </c>
      <c r="D192" s="205">
        <v>13787.3939</v>
      </c>
      <c r="E192" s="206">
        <v>10273.0666</v>
      </c>
      <c r="F192" s="206">
        <v>10911.6444</v>
      </c>
      <c r="G192" s="206">
        <v>14745.634</v>
      </c>
      <c r="H192" s="207">
        <v>15556.3333</v>
      </c>
      <c r="I192" s="206">
        <v>13218.1019</v>
      </c>
      <c r="J192" s="239">
        <v>16.4615</v>
      </c>
      <c r="K192" s="240">
        <v>0.5065</v>
      </c>
      <c r="L192" s="240">
        <v>4.8536</v>
      </c>
      <c r="M192" s="240">
        <v>8.8525</v>
      </c>
      <c r="N192" s="240">
        <v>0</v>
      </c>
      <c r="O192" s="241">
        <v>161.9744</v>
      </c>
    </row>
    <row r="193" spans="1:15" ht="12.75">
      <c r="A193" s="212" t="s">
        <v>459</v>
      </c>
      <c r="B193" s="134" t="s">
        <v>460</v>
      </c>
      <c r="C193" s="242">
        <v>60.6105</v>
      </c>
      <c r="D193" s="214">
        <v>15401.3333</v>
      </c>
      <c r="E193" s="215">
        <v>11883</v>
      </c>
      <c r="F193" s="215">
        <v>13733.3333</v>
      </c>
      <c r="G193" s="215">
        <v>17829.6666</v>
      </c>
      <c r="H193" s="216">
        <v>20044</v>
      </c>
      <c r="I193" s="215">
        <v>15805.7762</v>
      </c>
      <c r="J193" s="243">
        <v>5.496</v>
      </c>
      <c r="K193" s="234">
        <v>2.4225</v>
      </c>
      <c r="L193" s="234">
        <v>16.4441</v>
      </c>
      <c r="M193" s="234">
        <v>3.7864</v>
      </c>
      <c r="N193" s="234">
        <v>0</v>
      </c>
      <c r="O193" s="244">
        <v>175.9459</v>
      </c>
    </row>
    <row r="194" spans="1:15" ht="12.75">
      <c r="A194" s="203" t="s">
        <v>461</v>
      </c>
      <c r="B194" s="127" t="s">
        <v>462</v>
      </c>
      <c r="C194" s="238">
        <v>459.5349</v>
      </c>
      <c r="D194" s="205">
        <v>20230.6666</v>
      </c>
      <c r="E194" s="206">
        <v>18679</v>
      </c>
      <c r="F194" s="206">
        <v>19463.3333</v>
      </c>
      <c r="G194" s="206">
        <v>21017.9047</v>
      </c>
      <c r="H194" s="207">
        <v>22260</v>
      </c>
      <c r="I194" s="206">
        <v>20285.728</v>
      </c>
      <c r="J194" s="239">
        <v>12.3725</v>
      </c>
      <c r="K194" s="240">
        <v>0.7852</v>
      </c>
      <c r="L194" s="240">
        <v>11.9484</v>
      </c>
      <c r="M194" s="240">
        <v>11.4983</v>
      </c>
      <c r="N194" s="240">
        <v>0.1761</v>
      </c>
      <c r="O194" s="241">
        <v>169.6883</v>
      </c>
    </row>
    <row r="195" spans="1:15" ht="12.75">
      <c r="A195" s="212" t="s">
        <v>465</v>
      </c>
      <c r="B195" s="134" t="s">
        <v>466</v>
      </c>
      <c r="C195" s="242">
        <v>37.6476</v>
      </c>
      <c r="D195" s="214">
        <v>14407.1111</v>
      </c>
      <c r="E195" s="215">
        <v>11950.3333</v>
      </c>
      <c r="F195" s="215">
        <v>12925</v>
      </c>
      <c r="G195" s="215">
        <v>18797</v>
      </c>
      <c r="H195" s="216">
        <v>24346.809</v>
      </c>
      <c r="I195" s="215">
        <v>16897.1373</v>
      </c>
      <c r="J195" s="243">
        <v>13.8075</v>
      </c>
      <c r="K195" s="234">
        <v>1.0308</v>
      </c>
      <c r="L195" s="234">
        <v>9.4132</v>
      </c>
      <c r="M195" s="234">
        <v>6.9643</v>
      </c>
      <c r="N195" s="234">
        <v>0.0607</v>
      </c>
      <c r="O195" s="244">
        <v>168.7332</v>
      </c>
    </row>
    <row r="196" spans="1:15" ht="12.75">
      <c r="A196" s="203" t="s">
        <v>467</v>
      </c>
      <c r="B196" s="127" t="s">
        <v>468</v>
      </c>
      <c r="C196" s="238">
        <v>76.0911</v>
      </c>
      <c r="D196" s="205">
        <v>13977.3333</v>
      </c>
      <c r="E196" s="206">
        <v>10752.4629</v>
      </c>
      <c r="F196" s="206">
        <v>12419.7933</v>
      </c>
      <c r="G196" s="206">
        <v>16523.3333</v>
      </c>
      <c r="H196" s="207">
        <v>18835.0146</v>
      </c>
      <c r="I196" s="206">
        <v>15041.7197</v>
      </c>
      <c r="J196" s="239">
        <v>15.5929</v>
      </c>
      <c r="K196" s="240">
        <v>1.5213</v>
      </c>
      <c r="L196" s="240">
        <v>2.7978</v>
      </c>
      <c r="M196" s="240">
        <v>7.0951</v>
      </c>
      <c r="N196" s="240">
        <v>0.4091</v>
      </c>
      <c r="O196" s="241">
        <v>174.8286</v>
      </c>
    </row>
    <row r="197" spans="1:15" ht="12.75">
      <c r="A197" s="212" t="s">
        <v>469</v>
      </c>
      <c r="B197" s="134" t="s">
        <v>470</v>
      </c>
      <c r="C197" s="242">
        <v>35.7324</v>
      </c>
      <c r="D197" s="214">
        <v>15860</v>
      </c>
      <c r="E197" s="215">
        <v>13302.8222</v>
      </c>
      <c r="F197" s="215">
        <v>13892.3333</v>
      </c>
      <c r="G197" s="215">
        <v>16683</v>
      </c>
      <c r="H197" s="216">
        <v>19007.0591</v>
      </c>
      <c r="I197" s="215">
        <v>15884.7246</v>
      </c>
      <c r="J197" s="243">
        <v>8.3476</v>
      </c>
      <c r="K197" s="234">
        <v>2.0816</v>
      </c>
      <c r="L197" s="234">
        <v>11.9685</v>
      </c>
      <c r="M197" s="234">
        <v>4.5333</v>
      </c>
      <c r="N197" s="234">
        <v>1.6899</v>
      </c>
      <c r="O197" s="244">
        <v>170.4942</v>
      </c>
    </row>
    <row r="198" spans="1:15" ht="12.75">
      <c r="A198" s="203" t="s">
        <v>471</v>
      </c>
      <c r="B198" s="127" t="s">
        <v>472</v>
      </c>
      <c r="C198" s="238">
        <v>270.9907</v>
      </c>
      <c r="D198" s="205">
        <v>17131</v>
      </c>
      <c r="E198" s="206">
        <v>11813.6666</v>
      </c>
      <c r="F198" s="206">
        <v>13113.9821</v>
      </c>
      <c r="G198" s="206">
        <v>18097.3333</v>
      </c>
      <c r="H198" s="207">
        <v>18641.3001</v>
      </c>
      <c r="I198" s="206">
        <v>15929.2034</v>
      </c>
      <c r="J198" s="239">
        <v>15.5347</v>
      </c>
      <c r="K198" s="240">
        <v>1.9154</v>
      </c>
      <c r="L198" s="240">
        <v>10.365</v>
      </c>
      <c r="M198" s="240">
        <v>5.8049</v>
      </c>
      <c r="N198" s="240">
        <v>0.0387</v>
      </c>
      <c r="O198" s="241">
        <v>181.7918</v>
      </c>
    </row>
    <row r="199" spans="1:15" ht="12.75">
      <c r="A199" s="212" t="s">
        <v>473</v>
      </c>
      <c r="B199" s="134" t="s">
        <v>474</v>
      </c>
      <c r="C199" s="242">
        <v>717.0406</v>
      </c>
      <c r="D199" s="214">
        <v>14971.0769</v>
      </c>
      <c r="E199" s="215">
        <v>11637.6306</v>
      </c>
      <c r="F199" s="215">
        <v>13180.6176</v>
      </c>
      <c r="G199" s="215">
        <v>16989.6666</v>
      </c>
      <c r="H199" s="216">
        <v>19928.3333</v>
      </c>
      <c r="I199" s="215">
        <v>15389.0742</v>
      </c>
      <c r="J199" s="243">
        <v>14.6271</v>
      </c>
      <c r="K199" s="234">
        <v>1.9888</v>
      </c>
      <c r="L199" s="234">
        <v>3.7837</v>
      </c>
      <c r="M199" s="234">
        <v>12.1369</v>
      </c>
      <c r="N199" s="234">
        <v>0.4609</v>
      </c>
      <c r="O199" s="244">
        <v>174.665</v>
      </c>
    </row>
    <row r="200" spans="1:15" ht="12.75">
      <c r="A200" s="203" t="s">
        <v>475</v>
      </c>
      <c r="B200" s="127" t="s">
        <v>476</v>
      </c>
      <c r="C200" s="238">
        <v>65.2671</v>
      </c>
      <c r="D200" s="205">
        <v>14574.6666</v>
      </c>
      <c r="E200" s="206">
        <v>11281.3333</v>
      </c>
      <c r="F200" s="206">
        <v>12036</v>
      </c>
      <c r="G200" s="206">
        <v>16615.1493</v>
      </c>
      <c r="H200" s="207">
        <v>18195.2021</v>
      </c>
      <c r="I200" s="206">
        <v>14737.2668</v>
      </c>
      <c r="J200" s="239">
        <v>8.6515</v>
      </c>
      <c r="K200" s="240">
        <v>1.94</v>
      </c>
      <c r="L200" s="240">
        <v>5.7211</v>
      </c>
      <c r="M200" s="240">
        <v>17.7395</v>
      </c>
      <c r="N200" s="240">
        <v>1.6759</v>
      </c>
      <c r="O200" s="241">
        <v>173.5157</v>
      </c>
    </row>
    <row r="201" spans="1:15" ht="12.75">
      <c r="A201" s="212" t="s">
        <v>477</v>
      </c>
      <c r="B201" s="134" t="s">
        <v>478</v>
      </c>
      <c r="C201" s="242">
        <v>261.6383</v>
      </c>
      <c r="D201" s="214">
        <v>11649.3333</v>
      </c>
      <c r="E201" s="215">
        <v>10118.3333</v>
      </c>
      <c r="F201" s="215">
        <v>10773</v>
      </c>
      <c r="G201" s="215">
        <v>12939.3609</v>
      </c>
      <c r="H201" s="216">
        <v>15964</v>
      </c>
      <c r="I201" s="215">
        <v>12312.7195</v>
      </c>
      <c r="J201" s="243">
        <v>7.3206</v>
      </c>
      <c r="K201" s="234">
        <v>0.9441</v>
      </c>
      <c r="L201" s="234">
        <v>1.8784</v>
      </c>
      <c r="M201" s="234">
        <v>16.5628</v>
      </c>
      <c r="N201" s="234">
        <v>0.2454</v>
      </c>
      <c r="O201" s="244">
        <v>169.8394</v>
      </c>
    </row>
    <row r="202" spans="1:15" ht="12.75">
      <c r="A202" s="203" t="s">
        <v>479</v>
      </c>
      <c r="B202" s="127" t="s">
        <v>480</v>
      </c>
      <c r="C202" s="238">
        <v>272.1279</v>
      </c>
      <c r="D202" s="205">
        <v>15993.3333</v>
      </c>
      <c r="E202" s="206">
        <v>12511.3333</v>
      </c>
      <c r="F202" s="206">
        <v>14386.3333</v>
      </c>
      <c r="G202" s="206">
        <v>18067</v>
      </c>
      <c r="H202" s="207">
        <v>20454.7975</v>
      </c>
      <c r="I202" s="206">
        <v>16309.6274</v>
      </c>
      <c r="J202" s="239">
        <v>6.7822</v>
      </c>
      <c r="K202" s="240">
        <v>1.4396</v>
      </c>
      <c r="L202" s="240">
        <v>1.344</v>
      </c>
      <c r="M202" s="240">
        <v>30.9508</v>
      </c>
      <c r="N202" s="240">
        <v>0.2444</v>
      </c>
      <c r="O202" s="241">
        <v>171.4234</v>
      </c>
    </row>
    <row r="203" spans="1:15" ht="12.75">
      <c r="A203" s="212" t="s">
        <v>481</v>
      </c>
      <c r="B203" s="134" t="s">
        <v>482</v>
      </c>
      <c r="C203" s="242">
        <v>254.6832</v>
      </c>
      <c r="D203" s="214">
        <v>12094.4931</v>
      </c>
      <c r="E203" s="215">
        <v>9783.2672</v>
      </c>
      <c r="F203" s="215">
        <v>11080</v>
      </c>
      <c r="G203" s="215">
        <v>13172.7441</v>
      </c>
      <c r="H203" s="216">
        <v>15053.6666</v>
      </c>
      <c r="I203" s="215">
        <v>12313.6259</v>
      </c>
      <c r="J203" s="243">
        <v>15.275</v>
      </c>
      <c r="K203" s="234">
        <v>1.8783</v>
      </c>
      <c r="L203" s="234">
        <v>6.0153</v>
      </c>
      <c r="M203" s="234">
        <v>6.1766</v>
      </c>
      <c r="N203" s="234">
        <v>0.001</v>
      </c>
      <c r="O203" s="244">
        <v>171.5666</v>
      </c>
    </row>
    <row r="204" spans="1:15" ht="12.75">
      <c r="A204" s="203" t="s">
        <v>483</v>
      </c>
      <c r="B204" s="127" t="s">
        <v>484</v>
      </c>
      <c r="C204" s="238">
        <v>399.033</v>
      </c>
      <c r="D204" s="205">
        <v>12982</v>
      </c>
      <c r="E204" s="206">
        <v>9791</v>
      </c>
      <c r="F204" s="206">
        <v>11122.3333</v>
      </c>
      <c r="G204" s="206">
        <v>15497.6666</v>
      </c>
      <c r="H204" s="207">
        <v>18577.6666</v>
      </c>
      <c r="I204" s="206">
        <v>13672.621</v>
      </c>
      <c r="J204" s="239">
        <v>14.223</v>
      </c>
      <c r="K204" s="240">
        <v>2.1109</v>
      </c>
      <c r="L204" s="240">
        <v>4.9914</v>
      </c>
      <c r="M204" s="240">
        <v>6.7449</v>
      </c>
      <c r="N204" s="240">
        <v>0.1588</v>
      </c>
      <c r="O204" s="241">
        <v>169.9213</v>
      </c>
    </row>
    <row r="205" spans="1:15" ht="12.75">
      <c r="A205" s="212" t="s">
        <v>485</v>
      </c>
      <c r="B205" s="134" t="s">
        <v>609</v>
      </c>
      <c r="C205" s="242">
        <v>626.5573</v>
      </c>
      <c r="D205" s="214">
        <v>8618.3333</v>
      </c>
      <c r="E205" s="215">
        <v>7252.3636</v>
      </c>
      <c r="F205" s="215">
        <v>7855.3333</v>
      </c>
      <c r="G205" s="215">
        <v>9437.3333</v>
      </c>
      <c r="H205" s="216">
        <v>10473.6666</v>
      </c>
      <c r="I205" s="215">
        <v>8869.1169</v>
      </c>
      <c r="J205" s="243">
        <v>8.8311</v>
      </c>
      <c r="K205" s="234">
        <v>0.7406</v>
      </c>
      <c r="L205" s="234">
        <v>3.6169</v>
      </c>
      <c r="M205" s="234">
        <v>5.1269</v>
      </c>
      <c r="N205" s="234">
        <v>0.0107</v>
      </c>
      <c r="O205" s="244">
        <v>162.3784</v>
      </c>
    </row>
    <row r="206" spans="1:15" ht="12.75">
      <c r="A206" s="203" t="s">
        <v>487</v>
      </c>
      <c r="B206" s="127" t="s">
        <v>488</v>
      </c>
      <c r="C206" s="238">
        <v>25.6569</v>
      </c>
      <c r="D206" s="205">
        <v>10201</v>
      </c>
      <c r="E206" s="206">
        <v>8439</v>
      </c>
      <c r="F206" s="206">
        <v>8811.3296</v>
      </c>
      <c r="G206" s="206">
        <v>11284.6646</v>
      </c>
      <c r="H206" s="207">
        <v>12679.6666</v>
      </c>
      <c r="I206" s="206">
        <v>10296.1126</v>
      </c>
      <c r="J206" s="239">
        <v>9.7781</v>
      </c>
      <c r="K206" s="240">
        <v>0.3755</v>
      </c>
      <c r="L206" s="240">
        <v>2.8517</v>
      </c>
      <c r="M206" s="240">
        <v>6.0236</v>
      </c>
      <c r="N206" s="240">
        <v>0.0169</v>
      </c>
      <c r="O206" s="241">
        <v>160.9509</v>
      </c>
    </row>
    <row r="207" spans="1:15" ht="12.75">
      <c r="A207" s="212" t="s">
        <v>489</v>
      </c>
      <c r="B207" s="134" t="s">
        <v>490</v>
      </c>
      <c r="C207" s="242">
        <v>26.6258</v>
      </c>
      <c r="D207" s="214">
        <v>11554.3333</v>
      </c>
      <c r="E207" s="215">
        <v>6354</v>
      </c>
      <c r="F207" s="215">
        <v>7786.6666</v>
      </c>
      <c r="G207" s="215">
        <v>14207.6666</v>
      </c>
      <c r="H207" s="216">
        <v>17407.3333</v>
      </c>
      <c r="I207" s="215">
        <v>11958.7768</v>
      </c>
      <c r="J207" s="243">
        <v>7.1679</v>
      </c>
      <c r="K207" s="234">
        <v>1.5037</v>
      </c>
      <c r="L207" s="234">
        <v>4.746</v>
      </c>
      <c r="M207" s="234">
        <v>5.8564</v>
      </c>
      <c r="N207" s="234">
        <v>1.1747</v>
      </c>
      <c r="O207" s="244">
        <v>165.0692</v>
      </c>
    </row>
    <row r="208" spans="1:15" ht="12.75">
      <c r="A208" s="203" t="s">
        <v>491</v>
      </c>
      <c r="B208" s="127" t="s">
        <v>492</v>
      </c>
      <c r="C208" s="238">
        <v>366.8647</v>
      </c>
      <c r="D208" s="205">
        <v>10069.6666</v>
      </c>
      <c r="E208" s="206">
        <v>7185</v>
      </c>
      <c r="F208" s="206">
        <v>8371.5249</v>
      </c>
      <c r="G208" s="206">
        <v>11818</v>
      </c>
      <c r="H208" s="207">
        <v>12674.3333</v>
      </c>
      <c r="I208" s="206">
        <v>10161.8725</v>
      </c>
      <c r="J208" s="239">
        <v>11.4207</v>
      </c>
      <c r="K208" s="240">
        <v>1.0314</v>
      </c>
      <c r="L208" s="240">
        <v>10.7508</v>
      </c>
      <c r="M208" s="240">
        <v>5.0158</v>
      </c>
      <c r="N208" s="240">
        <v>0.1095</v>
      </c>
      <c r="O208" s="241">
        <v>168.6938</v>
      </c>
    </row>
    <row r="209" spans="1:15" ht="12.75">
      <c r="A209" s="212" t="s">
        <v>493</v>
      </c>
      <c r="B209" s="134" t="s">
        <v>494</v>
      </c>
      <c r="C209" s="242">
        <v>115.4367</v>
      </c>
      <c r="D209" s="214">
        <v>10403.6666</v>
      </c>
      <c r="E209" s="215">
        <v>8819.3333</v>
      </c>
      <c r="F209" s="215">
        <v>9394.3208</v>
      </c>
      <c r="G209" s="215">
        <v>11466.3594</v>
      </c>
      <c r="H209" s="216">
        <v>12731.3333</v>
      </c>
      <c r="I209" s="215">
        <v>10616.6323</v>
      </c>
      <c r="J209" s="243">
        <v>7.5224</v>
      </c>
      <c r="K209" s="234">
        <v>0.8234</v>
      </c>
      <c r="L209" s="234">
        <v>8.0442</v>
      </c>
      <c r="M209" s="234">
        <v>8.8797</v>
      </c>
      <c r="N209" s="234">
        <v>0.1399</v>
      </c>
      <c r="O209" s="244">
        <v>170.8919</v>
      </c>
    </row>
    <row r="210" spans="1:15" ht="12.75">
      <c r="A210" s="203" t="s">
        <v>495</v>
      </c>
      <c r="B210" s="127" t="s">
        <v>496</v>
      </c>
      <c r="C210" s="238">
        <v>65.797</v>
      </c>
      <c r="D210" s="205">
        <v>11873.5098</v>
      </c>
      <c r="E210" s="206">
        <v>7442.2442</v>
      </c>
      <c r="F210" s="206">
        <v>9681.5238</v>
      </c>
      <c r="G210" s="206">
        <v>14679</v>
      </c>
      <c r="H210" s="207">
        <v>16806.3333</v>
      </c>
      <c r="I210" s="206">
        <v>12115.755</v>
      </c>
      <c r="J210" s="239">
        <v>12.335</v>
      </c>
      <c r="K210" s="240">
        <v>0.459</v>
      </c>
      <c r="L210" s="240">
        <v>3.3346</v>
      </c>
      <c r="M210" s="240">
        <v>8.4343</v>
      </c>
      <c r="N210" s="240">
        <v>2.1461</v>
      </c>
      <c r="O210" s="241">
        <v>164.4819</v>
      </c>
    </row>
    <row r="211" spans="1:15" ht="12.75">
      <c r="A211" s="212" t="s">
        <v>497</v>
      </c>
      <c r="B211" s="134" t="s">
        <v>498</v>
      </c>
      <c r="C211" s="242">
        <v>45.4278</v>
      </c>
      <c r="D211" s="214">
        <v>12712.3333</v>
      </c>
      <c r="E211" s="215">
        <v>8114.0419</v>
      </c>
      <c r="F211" s="215">
        <v>10434.6666</v>
      </c>
      <c r="G211" s="215">
        <v>15541.463</v>
      </c>
      <c r="H211" s="216">
        <v>18889.2566</v>
      </c>
      <c r="I211" s="215">
        <v>13058.6337</v>
      </c>
      <c r="J211" s="243">
        <v>5.6215</v>
      </c>
      <c r="K211" s="234">
        <v>0.2499</v>
      </c>
      <c r="L211" s="234">
        <v>4.704</v>
      </c>
      <c r="M211" s="234">
        <v>10.5423</v>
      </c>
      <c r="N211" s="234">
        <v>0.0634</v>
      </c>
      <c r="O211" s="244">
        <v>170.0629</v>
      </c>
    </row>
    <row r="212" spans="1:15" ht="12.75">
      <c r="A212" s="203" t="s">
        <v>499</v>
      </c>
      <c r="B212" s="127" t="s">
        <v>610</v>
      </c>
      <c r="C212" s="238">
        <v>46.5629</v>
      </c>
      <c r="D212" s="205">
        <v>12596.7407</v>
      </c>
      <c r="E212" s="206">
        <v>10291.3333</v>
      </c>
      <c r="F212" s="206">
        <v>11695.3688</v>
      </c>
      <c r="G212" s="206">
        <v>14053.6666</v>
      </c>
      <c r="H212" s="207">
        <v>15407.6666</v>
      </c>
      <c r="I212" s="206">
        <v>12773.7891</v>
      </c>
      <c r="J212" s="239">
        <v>19.7776</v>
      </c>
      <c r="K212" s="240">
        <v>0.4617</v>
      </c>
      <c r="L212" s="240">
        <v>1.6084</v>
      </c>
      <c r="M212" s="240">
        <v>11.7616</v>
      </c>
      <c r="N212" s="240">
        <v>0.7441</v>
      </c>
      <c r="O212" s="241">
        <v>161.8062</v>
      </c>
    </row>
    <row r="213" spans="1:15" ht="12.75">
      <c r="A213" s="212" t="s">
        <v>501</v>
      </c>
      <c r="B213" s="134" t="s">
        <v>502</v>
      </c>
      <c r="C213" s="242">
        <v>54.3106</v>
      </c>
      <c r="D213" s="214">
        <v>13923.6428</v>
      </c>
      <c r="E213" s="215">
        <v>7957.3333</v>
      </c>
      <c r="F213" s="215">
        <v>11021</v>
      </c>
      <c r="G213" s="215">
        <v>15906.2676</v>
      </c>
      <c r="H213" s="216">
        <v>17837</v>
      </c>
      <c r="I213" s="215">
        <v>13444.57</v>
      </c>
      <c r="J213" s="243">
        <v>5.1144</v>
      </c>
      <c r="K213" s="234">
        <v>3.1132</v>
      </c>
      <c r="L213" s="234">
        <v>0.1024</v>
      </c>
      <c r="M213" s="234">
        <v>12.4377</v>
      </c>
      <c r="N213" s="234">
        <v>0</v>
      </c>
      <c r="O213" s="244">
        <v>183.8199</v>
      </c>
    </row>
    <row r="214" spans="1:15" ht="12.75">
      <c r="A214" s="203" t="s">
        <v>503</v>
      </c>
      <c r="B214" s="127" t="s">
        <v>504</v>
      </c>
      <c r="C214" s="238">
        <v>601.8625</v>
      </c>
      <c r="D214" s="205">
        <v>13618.3333</v>
      </c>
      <c r="E214" s="206">
        <v>9133.3333</v>
      </c>
      <c r="F214" s="206">
        <v>11001.5082</v>
      </c>
      <c r="G214" s="206">
        <v>16056.6336</v>
      </c>
      <c r="H214" s="207">
        <v>18125.5431</v>
      </c>
      <c r="I214" s="206">
        <v>13691.625</v>
      </c>
      <c r="J214" s="239">
        <v>15.423</v>
      </c>
      <c r="K214" s="240">
        <v>1.559</v>
      </c>
      <c r="L214" s="240">
        <v>7.837</v>
      </c>
      <c r="M214" s="240">
        <v>6.2684</v>
      </c>
      <c r="N214" s="240">
        <v>0.2012</v>
      </c>
      <c r="O214" s="241">
        <v>167.7672</v>
      </c>
    </row>
    <row r="215" spans="1:15" ht="12.75">
      <c r="A215" s="212" t="s">
        <v>505</v>
      </c>
      <c r="B215" s="134" t="s">
        <v>506</v>
      </c>
      <c r="C215" s="242">
        <v>93.3141</v>
      </c>
      <c r="D215" s="214">
        <v>14420.5714</v>
      </c>
      <c r="E215" s="215">
        <v>8866.6666</v>
      </c>
      <c r="F215" s="215">
        <v>11896.3333</v>
      </c>
      <c r="G215" s="215">
        <v>16170.0535</v>
      </c>
      <c r="H215" s="216">
        <v>18006.6666</v>
      </c>
      <c r="I215" s="215">
        <v>14000.3529</v>
      </c>
      <c r="J215" s="243">
        <v>15.893</v>
      </c>
      <c r="K215" s="234">
        <v>1.3702</v>
      </c>
      <c r="L215" s="234">
        <v>11.3402</v>
      </c>
      <c r="M215" s="234">
        <v>7.2885</v>
      </c>
      <c r="N215" s="234">
        <v>0.0052</v>
      </c>
      <c r="O215" s="244">
        <v>166.1342</v>
      </c>
    </row>
    <row r="216" spans="1:15" ht="12.75">
      <c r="A216" s="203" t="s">
        <v>507</v>
      </c>
      <c r="B216" s="127" t="s">
        <v>508</v>
      </c>
      <c r="C216" s="238">
        <v>226.7794</v>
      </c>
      <c r="D216" s="205">
        <v>11396.6666</v>
      </c>
      <c r="E216" s="206">
        <v>9364.8499</v>
      </c>
      <c r="F216" s="206">
        <v>10593.5919</v>
      </c>
      <c r="G216" s="206">
        <v>12348.6666</v>
      </c>
      <c r="H216" s="207">
        <v>14029.6666</v>
      </c>
      <c r="I216" s="206">
        <v>11659.9391</v>
      </c>
      <c r="J216" s="239">
        <v>9.2085</v>
      </c>
      <c r="K216" s="240">
        <v>0.4158</v>
      </c>
      <c r="L216" s="240">
        <v>3.4561</v>
      </c>
      <c r="M216" s="240">
        <v>9.243</v>
      </c>
      <c r="N216" s="240">
        <v>0.0017</v>
      </c>
      <c r="O216" s="241">
        <v>163.0901</v>
      </c>
    </row>
    <row r="217" spans="1:15" ht="12.75">
      <c r="A217" s="212" t="s">
        <v>509</v>
      </c>
      <c r="B217" s="134" t="s">
        <v>510</v>
      </c>
      <c r="C217" s="242">
        <v>51.8285</v>
      </c>
      <c r="D217" s="214">
        <v>10095</v>
      </c>
      <c r="E217" s="215">
        <v>7575.4666</v>
      </c>
      <c r="F217" s="215">
        <v>8404.3333</v>
      </c>
      <c r="G217" s="215">
        <v>12362.6666</v>
      </c>
      <c r="H217" s="216">
        <v>14698.6666</v>
      </c>
      <c r="I217" s="215">
        <v>10739.8439</v>
      </c>
      <c r="J217" s="243">
        <v>2.6384</v>
      </c>
      <c r="K217" s="234">
        <v>0.031</v>
      </c>
      <c r="L217" s="234">
        <v>0.836</v>
      </c>
      <c r="M217" s="234">
        <v>25.4889</v>
      </c>
      <c r="N217" s="234">
        <v>0</v>
      </c>
      <c r="O217" s="244">
        <v>160.6383</v>
      </c>
    </row>
    <row r="218" spans="1:15" ht="12.75">
      <c r="A218" s="203" t="s">
        <v>511</v>
      </c>
      <c r="B218" s="127" t="s">
        <v>512</v>
      </c>
      <c r="C218" s="238">
        <v>62.891</v>
      </c>
      <c r="D218" s="205">
        <v>10746.3333</v>
      </c>
      <c r="E218" s="206">
        <v>8300.6666</v>
      </c>
      <c r="F218" s="206">
        <v>9227.3333</v>
      </c>
      <c r="G218" s="206">
        <v>14076</v>
      </c>
      <c r="H218" s="207">
        <v>15817.3342</v>
      </c>
      <c r="I218" s="206">
        <v>11631.166</v>
      </c>
      <c r="J218" s="239">
        <v>14.2059</v>
      </c>
      <c r="K218" s="240">
        <v>0.7348</v>
      </c>
      <c r="L218" s="240">
        <v>5.3468</v>
      </c>
      <c r="M218" s="240">
        <v>8.4715</v>
      </c>
      <c r="N218" s="240">
        <v>0</v>
      </c>
      <c r="O218" s="241">
        <v>167.1874</v>
      </c>
    </row>
    <row r="219" spans="1:15" ht="12.75">
      <c r="A219" s="212" t="s">
        <v>513</v>
      </c>
      <c r="B219" s="134" t="s">
        <v>611</v>
      </c>
      <c r="C219" s="242">
        <v>696.9562</v>
      </c>
      <c r="D219" s="214">
        <v>12285.5583</v>
      </c>
      <c r="E219" s="215">
        <v>9282.2857</v>
      </c>
      <c r="F219" s="215">
        <v>10499.6666</v>
      </c>
      <c r="G219" s="215">
        <v>14214.6574</v>
      </c>
      <c r="H219" s="216">
        <v>16425</v>
      </c>
      <c r="I219" s="215">
        <v>12707.5149</v>
      </c>
      <c r="J219" s="243">
        <v>15.9475</v>
      </c>
      <c r="K219" s="234">
        <v>1.1679</v>
      </c>
      <c r="L219" s="234">
        <v>3.2865</v>
      </c>
      <c r="M219" s="234">
        <v>6.6535</v>
      </c>
      <c r="N219" s="234">
        <v>0.3846</v>
      </c>
      <c r="O219" s="244">
        <v>167.8461</v>
      </c>
    </row>
    <row r="220" spans="1:15" ht="12.75">
      <c r="A220" s="212"/>
      <c r="B220" s="134"/>
      <c r="C220" s="242"/>
      <c r="D220" s="214"/>
      <c r="E220" s="215"/>
      <c r="F220" s="215"/>
      <c r="G220" s="215"/>
      <c r="H220" s="216"/>
      <c r="I220" s="215"/>
      <c r="J220" s="243"/>
      <c r="K220" s="234"/>
      <c r="L220" s="234"/>
      <c r="M220" s="234"/>
      <c r="N220" s="234"/>
      <c r="O220" s="244"/>
    </row>
    <row r="221" spans="1:15" ht="12.75">
      <c r="A221" s="212"/>
      <c r="B221" s="134"/>
      <c r="C221" s="242"/>
      <c r="D221" s="214"/>
      <c r="E221" s="215"/>
      <c r="F221" s="215"/>
      <c r="G221" s="215"/>
      <c r="H221" s="216"/>
      <c r="I221" s="215"/>
      <c r="J221" s="243"/>
      <c r="K221" s="234"/>
      <c r="L221" s="234"/>
      <c r="M221" s="234"/>
      <c r="N221" s="234"/>
      <c r="O221" s="244"/>
    </row>
    <row r="222" spans="1:15" ht="12.75">
      <c r="A222" s="212"/>
      <c r="B222" s="134"/>
      <c r="C222" s="242"/>
      <c r="D222" s="214"/>
      <c r="E222" s="215"/>
      <c r="F222" s="215"/>
      <c r="G222" s="215"/>
      <c r="H222" s="216"/>
      <c r="I222" s="215"/>
      <c r="J222" s="243"/>
      <c r="K222" s="234"/>
      <c r="L222" s="234"/>
      <c r="M222" s="234"/>
      <c r="N222" s="234"/>
      <c r="O222" s="244"/>
    </row>
    <row r="223" spans="1:15" ht="12.75">
      <c r="A223" s="212"/>
      <c r="B223" s="134"/>
      <c r="C223" s="242"/>
      <c r="D223" s="214"/>
      <c r="E223" s="215"/>
      <c r="F223" s="215"/>
      <c r="G223" s="215"/>
      <c r="H223" s="216"/>
      <c r="I223" s="215"/>
      <c r="J223" s="243"/>
      <c r="K223" s="234"/>
      <c r="L223" s="234"/>
      <c r="M223" s="234"/>
      <c r="N223" s="234"/>
      <c r="O223" s="244"/>
    </row>
    <row r="224" spans="1:15" ht="12.75">
      <c r="A224" s="212"/>
      <c r="B224" s="134"/>
      <c r="C224" s="242"/>
      <c r="D224" s="214"/>
      <c r="E224" s="215"/>
      <c r="F224" s="215"/>
      <c r="G224" s="215"/>
      <c r="H224" s="216"/>
      <c r="I224" s="215"/>
      <c r="J224" s="243"/>
      <c r="K224" s="234"/>
      <c r="L224" s="234"/>
      <c r="M224" s="234"/>
      <c r="N224" s="234"/>
      <c r="O224" s="244"/>
    </row>
    <row r="225" spans="1:15" ht="12.75">
      <c r="A225" s="212"/>
      <c r="B225" s="134"/>
      <c r="C225" s="242"/>
      <c r="D225" s="214"/>
      <c r="E225" s="215"/>
      <c r="F225" s="215"/>
      <c r="G225" s="215"/>
      <c r="H225" s="216"/>
      <c r="I225" s="215"/>
      <c r="J225" s="243"/>
      <c r="K225" s="234"/>
      <c r="L225" s="234"/>
      <c r="M225" s="234"/>
      <c r="N225" s="234"/>
      <c r="O225" s="244"/>
    </row>
    <row r="226" spans="1:15" ht="12.75">
      <c r="A226" s="212"/>
      <c r="B226" s="134"/>
      <c r="C226" s="242"/>
      <c r="D226" s="214"/>
      <c r="E226" s="215"/>
      <c r="F226" s="215"/>
      <c r="G226" s="215"/>
      <c r="H226" s="216"/>
      <c r="I226" s="215"/>
      <c r="J226" s="243"/>
      <c r="K226" s="234"/>
      <c r="L226" s="234"/>
      <c r="M226" s="234"/>
      <c r="N226" s="234"/>
      <c r="O226" s="244"/>
    </row>
    <row r="227" spans="1:15" ht="12.75">
      <c r="A227" s="212"/>
      <c r="B227" s="134"/>
      <c r="C227" s="242"/>
      <c r="D227" s="214"/>
      <c r="E227" s="215"/>
      <c r="F227" s="215"/>
      <c r="G227" s="215"/>
      <c r="H227" s="216"/>
      <c r="I227" s="215"/>
      <c r="J227" s="243"/>
      <c r="K227" s="234"/>
      <c r="L227" s="234"/>
      <c r="M227" s="234"/>
      <c r="N227" s="234"/>
      <c r="O227" s="244"/>
    </row>
    <row r="228" spans="1:15" ht="12.75">
      <c r="A228" s="212"/>
      <c r="B228" s="134"/>
      <c r="C228" s="242"/>
      <c r="D228" s="214"/>
      <c r="E228" s="215"/>
      <c r="F228" s="215"/>
      <c r="G228" s="215"/>
      <c r="H228" s="216"/>
      <c r="I228" s="215"/>
      <c r="J228" s="243"/>
      <c r="K228" s="234"/>
      <c r="L228" s="234"/>
      <c r="M228" s="234"/>
      <c r="N228" s="234"/>
      <c r="O228" s="244"/>
    </row>
    <row r="229" spans="1:15" ht="12.75">
      <c r="A229" s="212"/>
      <c r="B229" s="134"/>
      <c r="C229" s="242"/>
      <c r="D229" s="214"/>
      <c r="E229" s="215"/>
      <c r="F229" s="215"/>
      <c r="G229" s="215"/>
      <c r="H229" s="216"/>
      <c r="I229" s="215"/>
      <c r="J229" s="243"/>
      <c r="K229" s="234"/>
      <c r="L229" s="234"/>
      <c r="M229" s="234"/>
      <c r="N229" s="234"/>
      <c r="O229" s="244"/>
    </row>
    <row r="230" spans="1:15" ht="12.75">
      <c r="A230" s="212"/>
      <c r="B230" s="134"/>
      <c r="C230" s="242"/>
      <c r="D230" s="214"/>
      <c r="E230" s="215"/>
      <c r="F230" s="215"/>
      <c r="G230" s="215"/>
      <c r="H230" s="216"/>
      <c r="I230" s="215"/>
      <c r="J230" s="243"/>
      <c r="K230" s="234"/>
      <c r="L230" s="234"/>
      <c r="M230" s="234"/>
      <c r="N230" s="234"/>
      <c r="O230" s="244"/>
    </row>
    <row r="231" spans="1:15" ht="12.75">
      <c r="A231" s="212"/>
      <c r="B231" s="134"/>
      <c r="C231" s="242"/>
      <c r="D231" s="214"/>
      <c r="E231" s="215"/>
      <c r="F231" s="215"/>
      <c r="G231" s="215"/>
      <c r="H231" s="216"/>
      <c r="I231" s="215"/>
      <c r="J231" s="243"/>
      <c r="K231" s="234"/>
      <c r="L231" s="234"/>
      <c r="M231" s="234"/>
      <c r="N231" s="234"/>
      <c r="O231" s="244"/>
    </row>
    <row r="232" spans="1:15" ht="12.75">
      <c r="A232" s="212"/>
      <c r="B232" s="134"/>
      <c r="C232" s="242"/>
      <c r="D232" s="214"/>
      <c r="E232" s="215"/>
      <c r="F232" s="215"/>
      <c r="G232" s="215"/>
      <c r="H232" s="216"/>
      <c r="I232" s="215"/>
      <c r="J232" s="243"/>
      <c r="K232" s="234"/>
      <c r="L232" s="234"/>
      <c r="M232" s="234"/>
      <c r="N232" s="234"/>
      <c r="O232" s="244"/>
    </row>
    <row r="233" spans="1:15" ht="12.75">
      <c r="A233" s="212"/>
      <c r="B233" s="134"/>
      <c r="C233" s="242"/>
      <c r="D233" s="214"/>
      <c r="E233" s="215"/>
      <c r="F233" s="215"/>
      <c r="G233" s="215"/>
      <c r="H233" s="216"/>
      <c r="I233" s="215"/>
      <c r="J233" s="243"/>
      <c r="K233" s="234"/>
      <c r="L233" s="234"/>
      <c r="M233" s="234"/>
      <c r="N233" s="234"/>
      <c r="O233" s="244"/>
    </row>
    <row r="234" spans="1:15" ht="12.75">
      <c r="A234" s="212"/>
      <c r="B234" s="134"/>
      <c r="C234" s="242"/>
      <c r="D234" s="214"/>
      <c r="E234" s="215"/>
      <c r="F234" s="215"/>
      <c r="G234" s="215"/>
      <c r="H234" s="216"/>
      <c r="I234" s="215"/>
      <c r="J234" s="243"/>
      <c r="K234" s="234"/>
      <c r="L234" s="234"/>
      <c r="M234" s="234"/>
      <c r="N234" s="234"/>
      <c r="O234" s="244"/>
    </row>
    <row r="235" spans="1:15" ht="12.75">
      <c r="A235" s="212"/>
      <c r="B235" s="134"/>
      <c r="C235" s="242"/>
      <c r="D235" s="214"/>
      <c r="E235" s="215"/>
      <c r="F235" s="215"/>
      <c r="G235" s="215"/>
      <c r="H235" s="216"/>
      <c r="I235" s="215"/>
      <c r="J235" s="243"/>
      <c r="K235" s="234"/>
      <c r="L235" s="234"/>
      <c r="M235" s="234"/>
      <c r="N235" s="234"/>
      <c r="O235" s="244"/>
    </row>
    <row r="236" spans="1:15" ht="12.75">
      <c r="A236" s="212"/>
      <c r="B236" s="134"/>
      <c r="C236" s="242"/>
      <c r="D236" s="214"/>
      <c r="E236" s="215"/>
      <c r="F236" s="215"/>
      <c r="G236" s="215"/>
      <c r="H236" s="216"/>
      <c r="I236" s="215"/>
      <c r="J236" s="243"/>
      <c r="K236" s="234"/>
      <c r="L236" s="234"/>
      <c r="M236" s="234"/>
      <c r="N236" s="234"/>
      <c r="O236" s="244"/>
    </row>
    <row r="237" spans="1:15" ht="12.75">
      <c r="A237" s="212"/>
      <c r="B237" s="134"/>
      <c r="C237" s="242"/>
      <c r="D237" s="214"/>
      <c r="E237" s="215"/>
      <c r="F237" s="215"/>
      <c r="G237" s="215"/>
      <c r="H237" s="216"/>
      <c r="I237" s="215"/>
      <c r="J237" s="243"/>
      <c r="K237" s="234"/>
      <c r="L237" s="234"/>
      <c r="M237" s="234"/>
      <c r="N237" s="234"/>
      <c r="O237" s="244"/>
    </row>
    <row r="238" spans="1:15" ht="12.75">
      <c r="A238" s="212"/>
      <c r="B238" s="134"/>
      <c r="C238" s="242"/>
      <c r="D238" s="214"/>
      <c r="E238" s="215"/>
      <c r="F238" s="215"/>
      <c r="G238" s="215"/>
      <c r="H238" s="216"/>
      <c r="I238" s="215"/>
      <c r="J238" s="243"/>
      <c r="K238" s="234"/>
      <c r="L238" s="234"/>
      <c r="M238" s="234"/>
      <c r="N238" s="234"/>
      <c r="O238" s="244"/>
    </row>
    <row r="239" spans="1:15" ht="12.75">
      <c r="A239" s="212"/>
      <c r="B239" s="134"/>
      <c r="C239" s="242"/>
      <c r="D239" s="214"/>
      <c r="E239" s="215"/>
      <c r="F239" s="215"/>
      <c r="G239" s="215"/>
      <c r="H239" s="216"/>
      <c r="I239" s="215"/>
      <c r="J239" s="243"/>
      <c r="K239" s="234"/>
      <c r="L239" s="234"/>
      <c r="M239" s="234"/>
      <c r="N239" s="234"/>
      <c r="O239" s="244"/>
    </row>
    <row r="240" spans="1:15" ht="12.75">
      <c r="A240" s="212"/>
      <c r="B240" s="134"/>
      <c r="C240" s="242"/>
      <c r="D240" s="214"/>
      <c r="E240" s="215"/>
      <c r="F240" s="215"/>
      <c r="G240" s="215"/>
      <c r="H240" s="216"/>
      <c r="I240" s="215"/>
      <c r="J240" s="243"/>
      <c r="K240" s="234"/>
      <c r="L240" s="234"/>
      <c r="M240" s="234"/>
      <c r="N240" s="234"/>
      <c r="O240" s="244"/>
    </row>
    <row r="241" spans="1:15" ht="12.75">
      <c r="A241" s="212"/>
      <c r="B241" s="134"/>
      <c r="C241" s="242"/>
      <c r="D241" s="214"/>
      <c r="E241" s="215"/>
      <c r="F241" s="215"/>
      <c r="G241" s="215"/>
      <c r="H241" s="216"/>
      <c r="I241" s="215"/>
      <c r="J241" s="243"/>
      <c r="K241" s="234"/>
      <c r="L241" s="234"/>
      <c r="M241" s="234"/>
      <c r="N241" s="234"/>
      <c r="O241" s="244"/>
    </row>
    <row r="242" spans="1:15" ht="12.75">
      <c r="A242" s="212"/>
      <c r="B242" s="134"/>
      <c r="C242" s="242"/>
      <c r="D242" s="214"/>
      <c r="E242" s="215"/>
      <c r="F242" s="215"/>
      <c r="G242" s="215"/>
      <c r="H242" s="216"/>
      <c r="I242" s="215"/>
      <c r="J242" s="243"/>
      <c r="K242" s="234"/>
      <c r="L242" s="234"/>
      <c r="M242" s="234"/>
      <c r="N242" s="234"/>
      <c r="O242" s="244"/>
    </row>
    <row r="243" spans="1:15" ht="12.75">
      <c r="A243" s="212"/>
      <c r="B243" s="134"/>
      <c r="C243" s="242"/>
      <c r="D243" s="214"/>
      <c r="E243" s="215"/>
      <c r="F243" s="215"/>
      <c r="G243" s="215"/>
      <c r="H243" s="216"/>
      <c r="I243" s="215"/>
      <c r="J243" s="243"/>
      <c r="K243" s="234"/>
      <c r="L243" s="234"/>
      <c r="M243" s="234"/>
      <c r="N243" s="234"/>
      <c r="O243" s="244"/>
    </row>
    <row r="244" spans="1:15" ht="12.75">
      <c r="A244" s="212"/>
      <c r="B244" s="134"/>
      <c r="C244" s="242"/>
      <c r="D244" s="214"/>
      <c r="E244" s="215"/>
      <c r="F244" s="215"/>
      <c r="G244" s="215"/>
      <c r="H244" s="216"/>
      <c r="I244" s="215"/>
      <c r="J244" s="243"/>
      <c r="K244" s="234"/>
      <c r="L244" s="234"/>
      <c r="M244" s="234"/>
      <c r="N244" s="234"/>
      <c r="O244" s="244"/>
    </row>
    <row r="245" spans="1:15" ht="12.75">
      <c r="A245" s="212"/>
      <c r="B245" s="134"/>
      <c r="C245" s="242"/>
      <c r="D245" s="214"/>
      <c r="E245" s="215"/>
      <c r="F245" s="215"/>
      <c r="G245" s="215"/>
      <c r="H245" s="216"/>
      <c r="I245" s="215"/>
      <c r="J245" s="243"/>
      <c r="K245" s="234"/>
      <c r="L245" s="234"/>
      <c r="M245" s="234"/>
      <c r="N245" s="234"/>
      <c r="O245" s="244"/>
    </row>
    <row r="246" spans="1:15" ht="12.75">
      <c r="A246" s="212"/>
      <c r="B246" s="134"/>
      <c r="C246" s="242"/>
      <c r="D246" s="214"/>
      <c r="E246" s="215"/>
      <c r="F246" s="215"/>
      <c r="G246" s="215"/>
      <c r="H246" s="216"/>
      <c r="I246" s="215"/>
      <c r="J246" s="243"/>
      <c r="K246" s="234"/>
      <c r="L246" s="234"/>
      <c r="M246" s="234"/>
      <c r="N246" s="234"/>
      <c r="O246" s="244"/>
    </row>
    <row r="247" spans="1:15" ht="12.75">
      <c r="A247" s="212"/>
      <c r="B247" s="134"/>
      <c r="C247" s="242"/>
      <c r="D247" s="214"/>
      <c r="E247" s="215"/>
      <c r="F247" s="215"/>
      <c r="G247" s="215"/>
      <c r="H247" s="216"/>
      <c r="I247" s="215"/>
      <c r="J247" s="243"/>
      <c r="K247" s="234"/>
      <c r="L247" s="234"/>
      <c r="M247" s="234"/>
      <c r="N247" s="234"/>
      <c r="O247" s="244"/>
    </row>
    <row r="248" spans="1:15" ht="12.75">
      <c r="A248" s="212"/>
      <c r="B248" s="134"/>
      <c r="C248" s="242"/>
      <c r="D248" s="214"/>
      <c r="E248" s="215"/>
      <c r="F248" s="215"/>
      <c r="G248" s="215"/>
      <c r="H248" s="216"/>
      <c r="I248" s="215"/>
      <c r="J248" s="243"/>
      <c r="K248" s="234"/>
      <c r="L248" s="234"/>
      <c r="M248" s="234"/>
      <c r="N248" s="234"/>
      <c r="O248" s="244"/>
    </row>
    <row r="249" spans="1:15" ht="12.75">
      <c r="A249" s="212"/>
      <c r="B249" s="134"/>
      <c r="C249" s="242"/>
      <c r="D249" s="214"/>
      <c r="E249" s="215"/>
      <c r="F249" s="215"/>
      <c r="G249" s="215"/>
      <c r="H249" s="216"/>
      <c r="I249" s="215"/>
      <c r="J249" s="243"/>
      <c r="K249" s="234"/>
      <c r="L249" s="234"/>
      <c r="M249" s="234"/>
      <c r="N249" s="234"/>
      <c r="O249" s="244"/>
    </row>
    <row r="250" spans="1:15" ht="12.75">
      <c r="A250" s="212"/>
      <c r="B250" s="134"/>
      <c r="C250" s="242"/>
      <c r="D250" s="214"/>
      <c r="E250" s="215"/>
      <c r="F250" s="215"/>
      <c r="G250" s="215"/>
      <c r="H250" s="216"/>
      <c r="I250" s="215"/>
      <c r="J250" s="243"/>
      <c r="K250" s="234"/>
      <c r="L250" s="234"/>
      <c r="M250" s="234"/>
      <c r="N250" s="234"/>
      <c r="O250" s="244"/>
    </row>
    <row r="251" spans="1:15" ht="12.75">
      <c r="A251" s="212"/>
      <c r="B251" s="134"/>
      <c r="C251" s="242"/>
      <c r="D251" s="214"/>
      <c r="E251" s="215"/>
      <c r="F251" s="215"/>
      <c r="G251" s="215"/>
      <c r="H251" s="216"/>
      <c r="I251" s="215"/>
      <c r="J251" s="243"/>
      <c r="K251" s="234"/>
      <c r="L251" s="234"/>
      <c r="M251" s="234"/>
      <c r="N251" s="234"/>
      <c r="O251" s="244"/>
    </row>
    <row r="252" spans="1:15" ht="12.75">
      <c r="A252" s="212"/>
      <c r="B252" s="134"/>
      <c r="C252" s="242"/>
      <c r="D252" s="214"/>
      <c r="E252" s="215"/>
      <c r="F252" s="215"/>
      <c r="G252" s="215"/>
      <c r="H252" s="216"/>
      <c r="I252" s="215"/>
      <c r="J252" s="243"/>
      <c r="K252" s="234"/>
      <c r="L252" s="234"/>
      <c r="M252" s="234"/>
      <c r="N252" s="234"/>
      <c r="O252" s="244"/>
    </row>
    <row r="253" spans="1:15" ht="12.75">
      <c r="A253" s="212"/>
      <c r="B253" s="134"/>
      <c r="C253" s="242"/>
      <c r="D253" s="214"/>
      <c r="E253" s="215"/>
      <c r="F253" s="215"/>
      <c r="G253" s="215"/>
      <c r="H253" s="216"/>
      <c r="I253" s="215"/>
      <c r="J253" s="243"/>
      <c r="K253" s="234"/>
      <c r="L253" s="234"/>
      <c r="M253" s="234"/>
      <c r="N253" s="234"/>
      <c r="O253" s="244"/>
    </row>
    <row r="254" spans="1:15" ht="12.75">
      <c r="A254" s="212"/>
      <c r="B254" s="134"/>
      <c r="C254" s="242"/>
      <c r="D254" s="214"/>
      <c r="E254" s="215"/>
      <c r="F254" s="215"/>
      <c r="G254" s="215"/>
      <c r="H254" s="216"/>
      <c r="I254" s="215"/>
      <c r="J254" s="243"/>
      <c r="K254" s="234"/>
      <c r="L254" s="234"/>
      <c r="M254" s="234"/>
      <c r="N254" s="234"/>
      <c r="O254" s="244"/>
    </row>
    <row r="255" spans="1:15" ht="12.75">
      <c r="A255" s="212"/>
      <c r="B255" s="134"/>
      <c r="C255" s="242"/>
      <c r="D255" s="214"/>
      <c r="E255" s="215"/>
      <c r="F255" s="215"/>
      <c r="G255" s="215"/>
      <c r="H255" s="216"/>
      <c r="I255" s="215"/>
      <c r="J255" s="243"/>
      <c r="K255" s="234"/>
      <c r="L255" s="234"/>
      <c r="M255" s="234"/>
      <c r="N255" s="234"/>
      <c r="O255" s="244"/>
    </row>
    <row r="256" spans="1:15" ht="12.75">
      <c r="A256" s="212"/>
      <c r="B256" s="134"/>
      <c r="C256" s="242"/>
      <c r="D256" s="214"/>
      <c r="E256" s="215"/>
      <c r="F256" s="215"/>
      <c r="G256" s="215"/>
      <c r="H256" s="216"/>
      <c r="I256" s="215"/>
      <c r="J256" s="243"/>
      <c r="K256" s="234"/>
      <c r="L256" s="234"/>
      <c r="M256" s="234"/>
      <c r="N256" s="234"/>
      <c r="O256" s="244"/>
    </row>
    <row r="257" spans="1:15" ht="12.75">
      <c r="A257" s="212"/>
      <c r="B257" s="134"/>
      <c r="C257" s="242"/>
      <c r="D257" s="214"/>
      <c r="E257" s="215"/>
      <c r="F257" s="215"/>
      <c r="G257" s="215"/>
      <c r="H257" s="216"/>
      <c r="I257" s="215"/>
      <c r="J257" s="243"/>
      <c r="K257" s="234"/>
      <c r="L257" s="234"/>
      <c r="M257" s="234"/>
      <c r="N257" s="234"/>
      <c r="O257" s="244"/>
    </row>
    <row r="258" spans="1:15" ht="12.75">
      <c r="A258" s="212"/>
      <c r="B258" s="134"/>
      <c r="C258" s="242"/>
      <c r="D258" s="214"/>
      <c r="E258" s="215"/>
      <c r="F258" s="215"/>
      <c r="G258" s="215"/>
      <c r="H258" s="216"/>
      <c r="I258" s="215"/>
      <c r="J258" s="243"/>
      <c r="K258" s="234"/>
      <c r="L258" s="234"/>
      <c r="M258" s="234"/>
      <c r="N258" s="234"/>
      <c r="O258" s="244"/>
    </row>
    <row r="259" spans="1:15" ht="12.75">
      <c r="A259" s="212"/>
      <c r="B259" s="134"/>
      <c r="C259" s="242"/>
      <c r="D259" s="214"/>
      <c r="E259" s="215"/>
      <c r="F259" s="215"/>
      <c r="G259" s="215"/>
      <c r="H259" s="216"/>
      <c r="I259" s="215"/>
      <c r="J259" s="243"/>
      <c r="K259" s="234"/>
      <c r="L259" s="234"/>
      <c r="M259" s="234"/>
      <c r="N259" s="234"/>
      <c r="O259" s="244"/>
    </row>
    <row r="260" spans="1:15" ht="12.75">
      <c r="A260" s="212"/>
      <c r="B260" s="134"/>
      <c r="C260" s="242"/>
      <c r="D260" s="214"/>
      <c r="E260" s="215"/>
      <c r="F260" s="215"/>
      <c r="G260" s="215"/>
      <c r="H260" s="216"/>
      <c r="I260" s="215"/>
      <c r="J260" s="243"/>
      <c r="K260" s="234"/>
      <c r="L260" s="234"/>
      <c r="M260" s="234"/>
      <c r="N260" s="234"/>
      <c r="O260" s="244"/>
    </row>
    <row r="261" spans="1:15" ht="12.75">
      <c r="A261" s="212"/>
      <c r="B261" s="134"/>
      <c r="C261" s="242"/>
      <c r="D261" s="214"/>
      <c r="E261" s="215"/>
      <c r="F261" s="215"/>
      <c r="G261" s="215"/>
      <c r="H261" s="216"/>
      <c r="I261" s="215"/>
      <c r="J261" s="243"/>
      <c r="K261" s="234"/>
      <c r="L261" s="234"/>
      <c r="M261" s="234"/>
      <c r="N261" s="234"/>
      <c r="O261" s="244"/>
    </row>
    <row r="262" spans="1:15" ht="12.75">
      <c r="A262" s="212"/>
      <c r="B262" s="134"/>
      <c r="C262" s="242"/>
      <c r="D262" s="214"/>
      <c r="E262" s="215"/>
      <c r="F262" s="215"/>
      <c r="G262" s="215"/>
      <c r="H262" s="216"/>
      <c r="I262" s="215"/>
      <c r="J262" s="243"/>
      <c r="K262" s="234"/>
      <c r="L262" s="234"/>
      <c r="M262" s="234"/>
      <c r="N262" s="234"/>
      <c r="O262" s="244"/>
    </row>
    <row r="263" spans="1:15" ht="12.75">
      <c r="A263" s="212"/>
      <c r="B263" s="134"/>
      <c r="C263" s="242"/>
      <c r="D263" s="214"/>
      <c r="E263" s="215"/>
      <c r="F263" s="215"/>
      <c r="G263" s="215"/>
      <c r="H263" s="216"/>
      <c r="I263" s="215"/>
      <c r="J263" s="243"/>
      <c r="K263" s="234"/>
      <c r="L263" s="234"/>
      <c r="M263" s="234"/>
      <c r="N263" s="234"/>
      <c r="O263" s="244"/>
    </row>
    <row r="264" spans="1:15" ht="12.75">
      <c r="A264" s="212"/>
      <c r="B264" s="134"/>
      <c r="C264" s="242"/>
      <c r="D264" s="214"/>
      <c r="E264" s="215"/>
      <c r="F264" s="215"/>
      <c r="G264" s="215"/>
      <c r="H264" s="216"/>
      <c r="I264" s="215"/>
      <c r="J264" s="243"/>
      <c r="K264" s="234"/>
      <c r="L264" s="234"/>
      <c r="M264" s="234"/>
      <c r="N264" s="234"/>
      <c r="O264" s="244"/>
    </row>
    <row r="265" spans="1:15" ht="12.75">
      <c r="A265" s="212"/>
      <c r="B265" s="134"/>
      <c r="C265" s="242"/>
      <c r="D265" s="214"/>
      <c r="E265" s="215"/>
      <c r="F265" s="215"/>
      <c r="G265" s="215"/>
      <c r="H265" s="216"/>
      <c r="I265" s="215"/>
      <c r="J265" s="243"/>
      <c r="K265" s="234"/>
      <c r="L265" s="234"/>
      <c r="M265" s="234"/>
      <c r="N265" s="234"/>
      <c r="O265" s="244"/>
    </row>
    <row r="266" spans="1:15" ht="12.75">
      <c r="A266" s="212"/>
      <c r="B266" s="134"/>
      <c r="C266" s="242"/>
      <c r="D266" s="214"/>
      <c r="E266" s="215"/>
      <c r="F266" s="215"/>
      <c r="G266" s="215"/>
      <c r="H266" s="216"/>
      <c r="I266" s="215"/>
      <c r="J266" s="243"/>
      <c r="K266" s="234"/>
      <c r="L266" s="234"/>
      <c r="M266" s="234"/>
      <c r="N266" s="234"/>
      <c r="O266" s="244"/>
    </row>
    <row r="267" spans="1:15" ht="12.75">
      <c r="A267" s="212"/>
      <c r="B267" s="134"/>
      <c r="C267" s="242"/>
      <c r="D267" s="214"/>
      <c r="E267" s="215"/>
      <c r="F267" s="215"/>
      <c r="G267" s="215"/>
      <c r="H267" s="216"/>
      <c r="I267" s="215"/>
      <c r="J267" s="243"/>
      <c r="K267" s="234"/>
      <c r="L267" s="234"/>
      <c r="M267" s="234"/>
      <c r="N267" s="234"/>
      <c r="O267" s="244"/>
    </row>
    <row r="268" spans="1:15" ht="12.75">
      <c r="A268" s="212"/>
      <c r="B268" s="134"/>
      <c r="C268" s="242"/>
      <c r="D268" s="214"/>
      <c r="E268" s="215"/>
      <c r="F268" s="215"/>
      <c r="G268" s="215"/>
      <c r="H268" s="216"/>
      <c r="I268" s="215"/>
      <c r="J268" s="243"/>
      <c r="K268" s="234"/>
      <c r="L268" s="234"/>
      <c r="M268" s="234"/>
      <c r="N268" s="234"/>
      <c r="O268" s="244"/>
    </row>
    <row r="269" spans="1:15" ht="12.75">
      <c r="A269" s="212"/>
      <c r="B269" s="134"/>
      <c r="C269" s="242"/>
      <c r="D269" s="214"/>
      <c r="E269" s="215"/>
      <c r="F269" s="215"/>
      <c r="G269" s="215"/>
      <c r="H269" s="216"/>
      <c r="I269" s="215"/>
      <c r="J269" s="243"/>
      <c r="K269" s="234"/>
      <c r="L269" s="234"/>
      <c r="M269" s="234"/>
      <c r="N269" s="234"/>
      <c r="O269" s="244"/>
    </row>
    <row r="270" spans="1:15" ht="12.75">
      <c r="A270" s="212"/>
      <c r="B270" s="134"/>
      <c r="C270" s="242"/>
      <c r="D270" s="214"/>
      <c r="E270" s="215"/>
      <c r="F270" s="215"/>
      <c r="G270" s="215"/>
      <c r="H270" s="216"/>
      <c r="I270" s="215"/>
      <c r="J270" s="243"/>
      <c r="K270" s="234"/>
      <c r="L270" s="234"/>
      <c r="M270" s="234"/>
      <c r="N270" s="234"/>
      <c r="O270" s="244"/>
    </row>
    <row r="271" spans="1:15" ht="12.75">
      <c r="A271" s="212"/>
      <c r="B271" s="134"/>
      <c r="C271" s="242"/>
      <c r="D271" s="214"/>
      <c r="E271" s="215"/>
      <c r="F271" s="215"/>
      <c r="G271" s="215"/>
      <c r="H271" s="216"/>
      <c r="I271" s="215"/>
      <c r="J271" s="243"/>
      <c r="K271" s="234"/>
      <c r="L271" s="234"/>
      <c r="M271" s="234"/>
      <c r="N271" s="234"/>
      <c r="O271" s="244"/>
    </row>
    <row r="272" spans="1:15" ht="12.75">
      <c r="A272" s="212"/>
      <c r="B272" s="134"/>
      <c r="C272" s="242"/>
      <c r="D272" s="214"/>
      <c r="E272" s="215"/>
      <c r="F272" s="215"/>
      <c r="G272" s="215"/>
      <c r="H272" s="216"/>
      <c r="I272" s="215"/>
      <c r="J272" s="243"/>
      <c r="K272" s="234"/>
      <c r="L272" s="234"/>
      <c r="M272" s="234"/>
      <c r="N272" s="234"/>
      <c r="O272" s="244"/>
    </row>
    <row r="273" spans="1:15" ht="12.75">
      <c r="A273" s="212"/>
      <c r="B273" s="134"/>
      <c r="C273" s="242"/>
      <c r="D273" s="214"/>
      <c r="E273" s="215"/>
      <c r="F273" s="215"/>
      <c r="G273" s="215"/>
      <c r="H273" s="216"/>
      <c r="I273" s="215"/>
      <c r="J273" s="243"/>
      <c r="K273" s="234"/>
      <c r="L273" s="234"/>
      <c r="M273" s="234"/>
      <c r="N273" s="234"/>
      <c r="O273" s="244"/>
    </row>
    <row r="274" spans="1:15" ht="12.75">
      <c r="A274" s="212"/>
      <c r="B274" s="134"/>
      <c r="C274" s="242"/>
      <c r="D274" s="214"/>
      <c r="E274" s="215"/>
      <c r="F274" s="215"/>
      <c r="G274" s="215"/>
      <c r="H274" s="216"/>
      <c r="I274" s="215"/>
      <c r="J274" s="243"/>
      <c r="K274" s="234"/>
      <c r="L274" s="234"/>
      <c r="M274" s="234"/>
      <c r="N274" s="234"/>
      <c r="O274" s="244"/>
    </row>
    <row r="275" spans="1:15" ht="12.75">
      <c r="A275" s="212"/>
      <c r="B275" s="134"/>
      <c r="C275" s="242"/>
      <c r="D275" s="214"/>
      <c r="E275" s="215"/>
      <c r="F275" s="215"/>
      <c r="G275" s="215"/>
      <c r="H275" s="216"/>
      <c r="I275" s="215"/>
      <c r="J275" s="243"/>
      <c r="K275" s="234"/>
      <c r="L275" s="234"/>
      <c r="M275" s="234"/>
      <c r="N275" s="234"/>
      <c r="O275" s="244"/>
    </row>
    <row r="276" spans="1:15" ht="12.75">
      <c r="A276" s="212"/>
      <c r="B276" s="134"/>
      <c r="C276" s="242"/>
      <c r="D276" s="214"/>
      <c r="E276" s="215"/>
      <c r="F276" s="215"/>
      <c r="G276" s="215"/>
      <c r="H276" s="216"/>
      <c r="I276" s="215"/>
      <c r="J276" s="243"/>
      <c r="K276" s="234"/>
      <c r="L276" s="234"/>
      <c r="M276" s="234"/>
      <c r="N276" s="234"/>
      <c r="O276" s="244"/>
    </row>
    <row r="277" spans="1:15" ht="12.75">
      <c r="A277" s="212"/>
      <c r="B277" s="134"/>
      <c r="C277" s="242"/>
      <c r="D277" s="214"/>
      <c r="E277" s="215"/>
      <c r="F277" s="215"/>
      <c r="G277" s="215"/>
      <c r="H277" s="216"/>
      <c r="I277" s="215"/>
      <c r="J277" s="243"/>
      <c r="K277" s="234"/>
      <c r="L277" s="234"/>
      <c r="M277" s="234"/>
      <c r="N277" s="234"/>
      <c r="O277" s="244"/>
    </row>
    <row r="278" spans="1:15" ht="12.75">
      <c r="A278" s="212"/>
      <c r="B278" s="134"/>
      <c r="C278" s="242"/>
      <c r="D278" s="214"/>
      <c r="E278" s="215"/>
      <c r="F278" s="215"/>
      <c r="G278" s="215"/>
      <c r="H278" s="216"/>
      <c r="I278" s="215"/>
      <c r="J278" s="243"/>
      <c r="K278" s="234"/>
      <c r="L278" s="234"/>
      <c r="M278" s="234"/>
      <c r="N278" s="234"/>
      <c r="O278" s="244"/>
    </row>
    <row r="279" spans="1:15" ht="12.75">
      <c r="A279" s="212"/>
      <c r="B279" s="134"/>
      <c r="C279" s="242"/>
      <c r="D279" s="214"/>
      <c r="E279" s="215"/>
      <c r="F279" s="215"/>
      <c r="G279" s="215"/>
      <c r="H279" s="216"/>
      <c r="I279" s="215"/>
      <c r="J279" s="243"/>
      <c r="K279" s="234"/>
      <c r="L279" s="234"/>
      <c r="M279" s="234"/>
      <c r="N279" s="234"/>
      <c r="O279" s="244"/>
    </row>
    <row r="280" spans="1:15" ht="12.75">
      <c r="A280" s="212"/>
      <c r="B280" s="134"/>
      <c r="C280" s="242"/>
      <c r="D280" s="214"/>
      <c r="E280" s="215"/>
      <c r="F280" s="215"/>
      <c r="G280" s="215"/>
      <c r="H280" s="216"/>
      <c r="I280" s="215"/>
      <c r="J280" s="243"/>
      <c r="K280" s="234"/>
      <c r="L280" s="234"/>
      <c r="M280" s="234"/>
      <c r="N280" s="234"/>
      <c r="O280" s="244"/>
    </row>
    <row r="281" spans="1:15" ht="12.75">
      <c r="A281" s="212"/>
      <c r="B281" s="134"/>
      <c r="C281" s="242"/>
      <c r="D281" s="214"/>
      <c r="E281" s="215"/>
      <c r="F281" s="215"/>
      <c r="G281" s="215"/>
      <c r="H281" s="216"/>
      <c r="I281" s="215"/>
      <c r="J281" s="243"/>
      <c r="K281" s="234"/>
      <c r="L281" s="234"/>
      <c r="M281" s="234"/>
      <c r="N281" s="234"/>
      <c r="O281" s="244"/>
    </row>
    <row r="282" spans="1:15" ht="12.75">
      <c r="A282" s="212"/>
      <c r="B282" s="134"/>
      <c r="C282" s="242"/>
      <c r="D282" s="214"/>
      <c r="E282" s="215"/>
      <c r="F282" s="215"/>
      <c r="G282" s="215"/>
      <c r="H282" s="216"/>
      <c r="I282" s="215"/>
      <c r="J282" s="243"/>
      <c r="K282" s="234"/>
      <c r="L282" s="234"/>
      <c r="M282" s="234"/>
      <c r="N282" s="234"/>
      <c r="O282" s="244"/>
    </row>
    <row r="283" spans="1:15" ht="12.75">
      <c r="A283" s="212"/>
      <c r="B283" s="134"/>
      <c r="C283" s="242"/>
      <c r="D283" s="214"/>
      <c r="E283" s="215"/>
      <c r="F283" s="215"/>
      <c r="G283" s="215"/>
      <c r="H283" s="216"/>
      <c r="I283" s="215"/>
      <c r="J283" s="243"/>
      <c r="K283" s="234"/>
      <c r="L283" s="234"/>
      <c r="M283" s="234"/>
      <c r="N283" s="234"/>
      <c r="O283" s="244"/>
    </row>
    <row r="284" spans="1:15" ht="12.75">
      <c r="A284" s="212"/>
      <c r="B284" s="134"/>
      <c r="C284" s="242"/>
      <c r="D284" s="214"/>
      <c r="E284" s="215"/>
      <c r="F284" s="215"/>
      <c r="G284" s="215"/>
      <c r="H284" s="216"/>
      <c r="I284" s="215"/>
      <c r="J284" s="243"/>
      <c r="K284" s="234"/>
      <c r="L284" s="234"/>
      <c r="M284" s="234"/>
      <c r="N284" s="234"/>
      <c r="O284" s="244"/>
    </row>
    <row r="285" spans="1:15" ht="12.75">
      <c r="A285" s="212"/>
      <c r="B285" s="134"/>
      <c r="C285" s="242"/>
      <c r="D285" s="214"/>
      <c r="E285" s="215"/>
      <c r="F285" s="215"/>
      <c r="G285" s="215"/>
      <c r="H285" s="216"/>
      <c r="I285" s="215"/>
      <c r="J285" s="243"/>
      <c r="K285" s="234"/>
      <c r="L285" s="234"/>
      <c r="M285" s="234"/>
      <c r="N285" s="234"/>
      <c r="O285" s="244"/>
    </row>
    <row r="286" spans="1:15" ht="12.75">
      <c r="A286" s="212"/>
      <c r="B286" s="134"/>
      <c r="C286" s="242"/>
      <c r="D286" s="214"/>
      <c r="E286" s="215"/>
      <c r="F286" s="215"/>
      <c r="G286" s="215"/>
      <c r="H286" s="216"/>
      <c r="I286" s="215"/>
      <c r="J286" s="243"/>
      <c r="K286" s="234"/>
      <c r="L286" s="234"/>
      <c r="M286" s="234"/>
      <c r="N286" s="234"/>
      <c r="O286" s="244"/>
    </row>
    <row r="287" spans="1:15" ht="12.75">
      <c r="A287" s="212"/>
      <c r="B287" s="134"/>
      <c r="C287" s="242"/>
      <c r="D287" s="214"/>
      <c r="E287" s="215"/>
      <c r="F287" s="215"/>
      <c r="G287" s="215"/>
      <c r="H287" s="216"/>
      <c r="I287" s="215"/>
      <c r="J287" s="243"/>
      <c r="K287" s="234"/>
      <c r="L287" s="234"/>
      <c r="M287" s="234"/>
      <c r="N287" s="234"/>
      <c r="O287" s="244"/>
    </row>
    <row r="288" spans="1:15" ht="12.75">
      <c r="A288" s="212"/>
      <c r="B288" s="134"/>
      <c r="C288" s="242"/>
      <c r="D288" s="214"/>
      <c r="E288" s="215"/>
      <c r="F288" s="215"/>
      <c r="G288" s="215"/>
      <c r="H288" s="216"/>
      <c r="I288" s="215"/>
      <c r="J288" s="243"/>
      <c r="K288" s="234"/>
      <c r="L288" s="234"/>
      <c r="M288" s="234"/>
      <c r="N288" s="234"/>
      <c r="O288" s="244"/>
    </row>
    <row r="289" spans="1:15" ht="12.75">
      <c r="A289" s="212"/>
      <c r="B289" s="134"/>
      <c r="C289" s="242"/>
      <c r="D289" s="214"/>
      <c r="E289" s="215"/>
      <c r="F289" s="215"/>
      <c r="G289" s="215"/>
      <c r="H289" s="216"/>
      <c r="I289" s="215"/>
      <c r="J289" s="243"/>
      <c r="K289" s="234"/>
      <c r="L289" s="234"/>
      <c r="M289" s="234"/>
      <c r="N289" s="234"/>
      <c r="O289" s="244"/>
    </row>
    <row r="290" spans="1:15" ht="12.75">
      <c r="A290" s="212"/>
      <c r="B290" s="134"/>
      <c r="C290" s="242"/>
      <c r="D290" s="214"/>
      <c r="E290" s="215"/>
      <c r="F290" s="215"/>
      <c r="G290" s="215"/>
      <c r="H290" s="216"/>
      <c r="I290" s="215"/>
      <c r="J290" s="243"/>
      <c r="K290" s="234"/>
      <c r="L290" s="234"/>
      <c r="M290" s="234"/>
      <c r="N290" s="234"/>
      <c r="O290" s="244"/>
    </row>
    <row r="291" spans="1:15" ht="12.75">
      <c r="A291" s="212"/>
      <c r="B291" s="134"/>
      <c r="C291" s="242"/>
      <c r="D291" s="214"/>
      <c r="E291" s="215"/>
      <c r="F291" s="215"/>
      <c r="G291" s="215"/>
      <c r="H291" s="216"/>
      <c r="I291" s="215"/>
      <c r="J291" s="243"/>
      <c r="K291" s="234"/>
      <c r="L291" s="234"/>
      <c r="M291" s="234"/>
      <c r="N291" s="234"/>
      <c r="O291" s="244"/>
    </row>
    <row r="292" spans="1:15" ht="12.75">
      <c r="A292" s="212"/>
      <c r="B292" s="134"/>
      <c r="C292" s="242"/>
      <c r="D292" s="214"/>
      <c r="E292" s="215"/>
      <c r="F292" s="215"/>
      <c r="G292" s="215"/>
      <c r="H292" s="216"/>
      <c r="I292" s="215"/>
      <c r="J292" s="243"/>
      <c r="K292" s="234"/>
      <c r="L292" s="234"/>
      <c r="M292" s="234"/>
      <c r="N292" s="234"/>
      <c r="O292" s="244"/>
    </row>
    <row r="293" spans="1:15" ht="12.75">
      <c r="A293" s="212"/>
      <c r="B293" s="134"/>
      <c r="C293" s="242"/>
      <c r="D293" s="214"/>
      <c r="E293" s="215"/>
      <c r="F293" s="215"/>
      <c r="G293" s="215"/>
      <c r="H293" s="216"/>
      <c r="I293" s="215"/>
      <c r="J293" s="243"/>
      <c r="K293" s="234"/>
      <c r="L293" s="234"/>
      <c r="M293" s="234"/>
      <c r="N293" s="234"/>
      <c r="O293" s="244"/>
    </row>
    <row r="294" spans="1:15" ht="12.75">
      <c r="A294" s="212"/>
      <c r="B294" s="134"/>
      <c r="C294" s="242"/>
      <c r="D294" s="214"/>
      <c r="E294" s="215"/>
      <c r="F294" s="215"/>
      <c r="G294" s="215"/>
      <c r="H294" s="216"/>
      <c r="I294" s="215"/>
      <c r="J294" s="243"/>
      <c r="K294" s="234"/>
      <c r="L294" s="234"/>
      <c r="M294" s="234"/>
      <c r="N294" s="234"/>
      <c r="O294" s="244"/>
    </row>
    <row r="295" spans="1:15" ht="12.75">
      <c r="A295" s="212"/>
      <c r="B295" s="134"/>
      <c r="C295" s="242"/>
      <c r="D295" s="214"/>
      <c r="E295" s="215"/>
      <c r="F295" s="215"/>
      <c r="G295" s="215"/>
      <c r="H295" s="216"/>
      <c r="I295" s="215"/>
      <c r="J295" s="243"/>
      <c r="K295" s="234"/>
      <c r="L295" s="234"/>
      <c r="M295" s="234"/>
      <c r="N295" s="234"/>
      <c r="O295" s="244"/>
    </row>
    <row r="296" spans="1:15" ht="12.75">
      <c r="A296" s="212"/>
      <c r="B296" s="134"/>
      <c r="C296" s="242"/>
      <c r="D296" s="214"/>
      <c r="E296" s="215"/>
      <c r="F296" s="215"/>
      <c r="G296" s="215"/>
      <c r="H296" s="216"/>
      <c r="I296" s="215"/>
      <c r="J296" s="243"/>
      <c r="K296" s="234"/>
      <c r="L296" s="234"/>
      <c r="M296" s="234"/>
      <c r="N296" s="234"/>
      <c r="O296" s="244"/>
    </row>
    <row r="297" spans="1:15" ht="12.75">
      <c r="A297" s="212"/>
      <c r="B297" s="134"/>
      <c r="C297" s="242"/>
      <c r="D297" s="214"/>
      <c r="E297" s="215"/>
      <c r="F297" s="215"/>
      <c r="G297" s="215"/>
      <c r="H297" s="216"/>
      <c r="I297" s="215"/>
      <c r="J297" s="243"/>
      <c r="K297" s="234"/>
      <c r="L297" s="234"/>
      <c r="M297" s="234"/>
      <c r="N297" s="234"/>
      <c r="O297" s="244"/>
    </row>
    <row r="298" spans="1:15" ht="12.75">
      <c r="A298" s="212"/>
      <c r="B298" s="134"/>
      <c r="C298" s="242"/>
      <c r="D298" s="214"/>
      <c r="E298" s="215"/>
      <c r="F298" s="215"/>
      <c r="G298" s="215"/>
      <c r="H298" s="216"/>
      <c r="I298" s="215"/>
      <c r="J298" s="243"/>
      <c r="K298" s="234"/>
      <c r="L298" s="234"/>
      <c r="M298" s="234"/>
      <c r="N298" s="234"/>
      <c r="O298" s="244"/>
    </row>
    <row r="299" spans="1:15" ht="12.75">
      <c r="A299" s="212"/>
      <c r="B299" s="134"/>
      <c r="C299" s="242"/>
      <c r="D299" s="214"/>
      <c r="E299" s="215"/>
      <c r="F299" s="215"/>
      <c r="G299" s="215"/>
      <c r="H299" s="216"/>
      <c r="I299" s="215"/>
      <c r="J299" s="243"/>
      <c r="K299" s="234"/>
      <c r="L299" s="234"/>
      <c r="M299" s="234"/>
      <c r="N299" s="234"/>
      <c r="O299" s="244"/>
    </row>
    <row r="300" spans="1:15" ht="12.75">
      <c r="A300" s="212"/>
      <c r="B300" s="134"/>
      <c r="C300" s="242"/>
      <c r="D300" s="214"/>
      <c r="E300" s="215"/>
      <c r="F300" s="215"/>
      <c r="G300" s="215"/>
      <c r="H300" s="216"/>
      <c r="I300" s="215"/>
      <c r="J300" s="243"/>
      <c r="K300" s="234"/>
      <c r="L300" s="234"/>
      <c r="M300" s="234"/>
      <c r="N300" s="234"/>
      <c r="O300" s="244"/>
    </row>
    <row r="301" spans="1:15" ht="12.75">
      <c r="A301" s="212"/>
      <c r="B301" s="134"/>
      <c r="C301" s="242"/>
      <c r="D301" s="214"/>
      <c r="E301" s="215"/>
      <c r="F301" s="215"/>
      <c r="G301" s="215"/>
      <c r="H301" s="216"/>
      <c r="I301" s="215"/>
      <c r="J301" s="243"/>
      <c r="K301" s="234"/>
      <c r="L301" s="234"/>
      <c r="M301" s="234"/>
      <c r="N301" s="234"/>
      <c r="O301" s="244"/>
    </row>
    <row r="302" spans="1:15" ht="12.75">
      <c r="A302" s="212"/>
      <c r="B302" s="134"/>
      <c r="C302" s="242"/>
      <c r="D302" s="214"/>
      <c r="E302" s="215"/>
      <c r="F302" s="215"/>
      <c r="G302" s="215"/>
      <c r="H302" s="216"/>
      <c r="I302" s="215"/>
      <c r="J302" s="243"/>
      <c r="K302" s="234"/>
      <c r="L302" s="234"/>
      <c r="M302" s="234"/>
      <c r="N302" s="234"/>
      <c r="O302" s="244"/>
    </row>
    <row r="303" spans="1:15" ht="12.75">
      <c r="A303" s="212"/>
      <c r="B303" s="134"/>
      <c r="C303" s="242"/>
      <c r="D303" s="214"/>
      <c r="E303" s="215"/>
      <c r="F303" s="215"/>
      <c r="G303" s="215"/>
      <c r="H303" s="216"/>
      <c r="I303" s="215"/>
      <c r="J303" s="243"/>
      <c r="K303" s="234"/>
      <c r="L303" s="234"/>
      <c r="M303" s="234"/>
      <c r="N303" s="234"/>
      <c r="O303" s="244"/>
    </row>
    <row r="304" spans="1:15" ht="12.75">
      <c r="A304" s="212"/>
      <c r="B304" s="134"/>
      <c r="C304" s="242"/>
      <c r="D304" s="214"/>
      <c r="E304" s="215"/>
      <c r="F304" s="215"/>
      <c r="G304" s="215"/>
      <c r="H304" s="216"/>
      <c r="I304" s="215"/>
      <c r="J304" s="243"/>
      <c r="K304" s="234"/>
      <c r="L304" s="234"/>
      <c r="M304" s="234"/>
      <c r="N304" s="234"/>
      <c r="O304" s="244"/>
    </row>
    <row r="305" spans="1:15" ht="12.75">
      <c r="A305" s="212"/>
      <c r="B305" s="134"/>
      <c r="C305" s="242"/>
      <c r="D305" s="214"/>
      <c r="E305" s="215"/>
      <c r="F305" s="215"/>
      <c r="G305" s="215"/>
      <c r="H305" s="216"/>
      <c r="I305" s="215"/>
      <c r="J305" s="243"/>
      <c r="K305" s="234"/>
      <c r="L305" s="234"/>
      <c r="M305" s="234"/>
      <c r="N305" s="234"/>
      <c r="O305" s="244"/>
    </row>
    <row r="306" spans="1:15" ht="12.75">
      <c r="A306" s="212"/>
      <c r="B306" s="134"/>
      <c r="C306" s="242"/>
      <c r="D306" s="214"/>
      <c r="E306" s="215"/>
      <c r="F306" s="215"/>
      <c r="G306" s="215"/>
      <c r="H306" s="216"/>
      <c r="I306" s="215"/>
      <c r="J306" s="243"/>
      <c r="K306" s="234"/>
      <c r="L306" s="234"/>
      <c r="M306" s="234"/>
      <c r="N306" s="234"/>
      <c r="O306" s="244"/>
    </row>
    <row r="307" spans="1:15" ht="12.75">
      <c r="A307" s="212"/>
      <c r="B307" s="134"/>
      <c r="C307" s="242"/>
      <c r="D307" s="214"/>
      <c r="E307" s="215"/>
      <c r="F307" s="215"/>
      <c r="G307" s="215"/>
      <c r="H307" s="216"/>
      <c r="I307" s="215"/>
      <c r="J307" s="243"/>
      <c r="K307" s="234"/>
      <c r="L307" s="234"/>
      <c r="M307" s="234"/>
      <c r="N307" s="234"/>
      <c r="O307" s="244"/>
    </row>
    <row r="308" spans="1:15" ht="12.75">
      <c r="A308" s="212"/>
      <c r="B308" s="134"/>
      <c r="C308" s="242"/>
      <c r="D308" s="214"/>
      <c r="E308" s="215"/>
      <c r="F308" s="215"/>
      <c r="G308" s="215"/>
      <c r="H308" s="216"/>
      <c r="I308" s="215"/>
      <c r="J308" s="243"/>
      <c r="K308" s="234"/>
      <c r="L308" s="234"/>
      <c r="M308" s="234"/>
      <c r="N308" s="234"/>
      <c r="O308" s="244"/>
    </row>
    <row r="309" spans="1:15" ht="12.75">
      <c r="A309" s="212"/>
      <c r="B309" s="134"/>
      <c r="C309" s="242"/>
      <c r="D309" s="214"/>
      <c r="E309" s="215"/>
      <c r="F309" s="215"/>
      <c r="G309" s="215"/>
      <c r="H309" s="216"/>
      <c r="I309" s="215"/>
      <c r="J309" s="243"/>
      <c r="K309" s="234"/>
      <c r="L309" s="234"/>
      <c r="M309" s="234"/>
      <c r="N309" s="234"/>
      <c r="O309" s="244"/>
    </row>
    <row r="310" spans="1:15" ht="12.75">
      <c r="A310" s="212"/>
      <c r="B310" s="134"/>
      <c r="C310" s="242"/>
      <c r="D310" s="214"/>
      <c r="E310" s="215"/>
      <c r="F310" s="215"/>
      <c r="G310" s="215"/>
      <c r="H310" s="216"/>
      <c r="I310" s="215"/>
      <c r="J310" s="243"/>
      <c r="K310" s="234"/>
      <c r="L310" s="234"/>
      <c r="M310" s="234"/>
      <c r="N310" s="234"/>
      <c r="O310" s="244"/>
    </row>
    <row r="311" spans="1:15" ht="12.75">
      <c r="A311" s="212"/>
      <c r="B311" s="134"/>
      <c r="C311" s="242"/>
      <c r="D311" s="214"/>
      <c r="E311" s="215"/>
      <c r="F311" s="215"/>
      <c r="G311" s="215"/>
      <c r="H311" s="216"/>
      <c r="I311" s="215"/>
      <c r="J311" s="243"/>
      <c r="K311" s="234"/>
      <c r="L311" s="234"/>
      <c r="M311" s="234"/>
      <c r="N311" s="234"/>
      <c r="O311" s="244"/>
    </row>
    <row r="312" spans="1:15" ht="12.75">
      <c r="A312" s="212"/>
      <c r="B312" s="134"/>
      <c r="C312" s="242"/>
      <c r="D312" s="214"/>
      <c r="E312" s="215"/>
      <c r="F312" s="215"/>
      <c r="G312" s="215"/>
      <c r="H312" s="216"/>
      <c r="I312" s="215"/>
      <c r="J312" s="243"/>
      <c r="K312" s="234"/>
      <c r="L312" s="234"/>
      <c r="M312" s="234"/>
      <c r="N312" s="234"/>
      <c r="O312" s="244"/>
    </row>
    <row r="313" spans="1:15" ht="12.75">
      <c r="A313" s="212"/>
      <c r="B313" s="134"/>
      <c r="C313" s="242"/>
      <c r="D313" s="214"/>
      <c r="E313" s="215"/>
      <c r="F313" s="215"/>
      <c r="G313" s="215"/>
      <c r="H313" s="216"/>
      <c r="I313" s="215"/>
      <c r="J313" s="243"/>
      <c r="K313" s="234"/>
      <c r="L313" s="234"/>
      <c r="M313" s="234"/>
      <c r="N313" s="234"/>
      <c r="O313" s="244"/>
    </row>
    <row r="314" spans="1:15" ht="12.75">
      <c r="A314" s="212"/>
      <c r="B314" s="134"/>
      <c r="C314" s="242"/>
      <c r="D314" s="214"/>
      <c r="E314" s="215"/>
      <c r="F314" s="215"/>
      <c r="G314" s="215"/>
      <c r="H314" s="216"/>
      <c r="I314" s="215"/>
      <c r="J314" s="243"/>
      <c r="K314" s="234"/>
      <c r="L314" s="234"/>
      <c r="M314" s="234"/>
      <c r="N314" s="234"/>
      <c r="O314" s="244"/>
    </row>
    <row r="315" spans="1:15" ht="12.75">
      <c r="A315" s="212"/>
      <c r="B315" s="134"/>
      <c r="C315" s="242"/>
      <c r="D315" s="214"/>
      <c r="E315" s="215"/>
      <c r="F315" s="215"/>
      <c r="G315" s="215"/>
      <c r="H315" s="216"/>
      <c r="I315" s="215"/>
      <c r="J315" s="243"/>
      <c r="K315" s="234"/>
      <c r="L315" s="234"/>
      <c r="M315" s="234"/>
      <c r="N315" s="234"/>
      <c r="O315" s="244"/>
    </row>
    <row r="316" spans="1:15" ht="12.75">
      <c r="A316" s="212"/>
      <c r="B316" s="134"/>
      <c r="C316" s="242"/>
      <c r="D316" s="214"/>
      <c r="E316" s="215"/>
      <c r="F316" s="215"/>
      <c r="G316" s="215"/>
      <c r="H316" s="216"/>
      <c r="I316" s="215"/>
      <c r="J316" s="243"/>
      <c r="K316" s="234"/>
      <c r="L316" s="234"/>
      <c r="M316" s="234"/>
      <c r="N316" s="234"/>
      <c r="O316" s="244"/>
    </row>
    <row r="317" spans="1:15" ht="12.75">
      <c r="A317" s="212"/>
      <c r="B317" s="134"/>
      <c r="C317" s="242"/>
      <c r="D317" s="214"/>
      <c r="E317" s="215"/>
      <c r="F317" s="215"/>
      <c r="G317" s="215"/>
      <c r="H317" s="216"/>
      <c r="I317" s="215"/>
      <c r="J317" s="243"/>
      <c r="K317" s="234"/>
      <c r="L317" s="234"/>
      <c r="M317" s="234"/>
      <c r="N317" s="234"/>
      <c r="O317" s="244"/>
    </row>
    <row r="318" spans="1:15" ht="12.75">
      <c r="A318" s="212"/>
      <c r="B318" s="134"/>
      <c r="C318" s="242"/>
      <c r="D318" s="214"/>
      <c r="E318" s="215"/>
      <c r="F318" s="215"/>
      <c r="G318" s="215"/>
      <c r="H318" s="216"/>
      <c r="I318" s="215"/>
      <c r="J318" s="243"/>
      <c r="K318" s="234"/>
      <c r="L318" s="234"/>
      <c r="M318" s="234"/>
      <c r="N318" s="234"/>
      <c r="O318" s="244"/>
    </row>
    <row r="319" spans="1:15" ht="12.75">
      <c r="A319" s="212"/>
      <c r="B319" s="134"/>
      <c r="C319" s="242"/>
      <c r="D319" s="214"/>
      <c r="E319" s="215"/>
      <c r="F319" s="215"/>
      <c r="G319" s="215"/>
      <c r="H319" s="216"/>
      <c r="I319" s="215"/>
      <c r="J319" s="243"/>
      <c r="K319" s="234"/>
      <c r="L319" s="234"/>
      <c r="M319" s="234"/>
      <c r="N319" s="234"/>
      <c r="O319" s="244"/>
    </row>
    <row r="320" spans="1:15" ht="12.75">
      <c r="A320" s="212"/>
      <c r="B320" s="134"/>
      <c r="C320" s="242"/>
      <c r="D320" s="214"/>
      <c r="E320" s="215"/>
      <c r="F320" s="215"/>
      <c r="G320" s="215"/>
      <c r="H320" s="216"/>
      <c r="I320" s="215"/>
      <c r="J320" s="243"/>
      <c r="K320" s="234"/>
      <c r="L320" s="234"/>
      <c r="M320" s="234"/>
      <c r="N320" s="234"/>
      <c r="O320" s="244"/>
    </row>
    <row r="321" spans="1:15" ht="12.75">
      <c r="A321" s="212"/>
      <c r="B321" s="134"/>
      <c r="C321" s="242"/>
      <c r="D321" s="214"/>
      <c r="E321" s="215"/>
      <c r="F321" s="215"/>
      <c r="G321" s="215"/>
      <c r="H321" s="216"/>
      <c r="I321" s="215"/>
      <c r="J321" s="243"/>
      <c r="K321" s="234"/>
      <c r="L321" s="234"/>
      <c r="M321" s="234"/>
      <c r="N321" s="234"/>
      <c r="O321" s="244"/>
    </row>
    <row r="322" spans="1:15" ht="12.75">
      <c r="A322" s="212"/>
      <c r="B322" s="134"/>
      <c r="C322" s="242"/>
      <c r="D322" s="214"/>
      <c r="E322" s="215"/>
      <c r="F322" s="215"/>
      <c r="G322" s="215"/>
      <c r="H322" s="216"/>
      <c r="I322" s="215"/>
      <c r="J322" s="243"/>
      <c r="K322" s="234"/>
      <c r="L322" s="234"/>
      <c r="M322" s="234"/>
      <c r="N322" s="234"/>
      <c r="O322" s="244"/>
    </row>
    <row r="323" spans="1:15" ht="12.75">
      <c r="A323" s="212"/>
      <c r="B323" s="134"/>
      <c r="C323" s="242"/>
      <c r="D323" s="214"/>
      <c r="E323" s="215"/>
      <c r="F323" s="215"/>
      <c r="G323" s="215"/>
      <c r="H323" s="216"/>
      <c r="I323" s="215"/>
      <c r="J323" s="243"/>
      <c r="K323" s="234"/>
      <c r="L323" s="234"/>
      <c r="M323" s="234"/>
      <c r="N323" s="234"/>
      <c r="O323" s="244"/>
    </row>
    <row r="324" spans="1:15" ht="12.75">
      <c r="A324" s="212"/>
      <c r="B324" s="134"/>
      <c r="C324" s="242"/>
      <c r="D324" s="214"/>
      <c r="E324" s="215"/>
      <c r="F324" s="215"/>
      <c r="G324" s="215"/>
      <c r="H324" s="216"/>
      <c r="I324" s="215"/>
      <c r="J324" s="243"/>
      <c r="K324" s="234"/>
      <c r="L324" s="234"/>
      <c r="M324" s="234"/>
      <c r="N324" s="234"/>
      <c r="O324" s="244"/>
    </row>
    <row r="325" spans="1:15" ht="12.75">
      <c r="A325" s="212"/>
      <c r="B325" s="134"/>
      <c r="C325" s="242"/>
      <c r="D325" s="214"/>
      <c r="E325" s="215"/>
      <c r="F325" s="215"/>
      <c r="G325" s="215"/>
      <c r="H325" s="216"/>
      <c r="I325" s="215"/>
      <c r="J325" s="243"/>
      <c r="K325" s="234"/>
      <c r="L325" s="234"/>
      <c r="M325" s="234"/>
      <c r="N325" s="234"/>
      <c r="O325" s="244"/>
    </row>
    <row r="326" spans="1:15" ht="12.75">
      <c r="A326" s="212"/>
      <c r="B326" s="134"/>
      <c r="C326" s="242"/>
      <c r="D326" s="214"/>
      <c r="E326" s="215"/>
      <c r="F326" s="215"/>
      <c r="G326" s="215"/>
      <c r="H326" s="216"/>
      <c r="I326" s="215"/>
      <c r="J326" s="243"/>
      <c r="K326" s="234"/>
      <c r="L326" s="234"/>
      <c r="M326" s="234"/>
      <c r="N326" s="234"/>
      <c r="O326" s="244"/>
    </row>
    <row r="327" spans="1:15" ht="12.75">
      <c r="A327" s="212"/>
      <c r="B327" s="134"/>
      <c r="C327" s="242"/>
      <c r="D327" s="214"/>
      <c r="E327" s="215"/>
      <c r="F327" s="215"/>
      <c r="G327" s="215"/>
      <c r="H327" s="216"/>
      <c r="I327" s="215"/>
      <c r="J327" s="243"/>
      <c r="K327" s="234"/>
      <c r="L327" s="234"/>
      <c r="M327" s="234"/>
      <c r="N327" s="234"/>
      <c r="O327" s="244"/>
    </row>
    <row r="328" spans="1:15" ht="12.75">
      <c r="A328" s="212"/>
      <c r="B328" s="134"/>
      <c r="C328" s="242"/>
      <c r="D328" s="214"/>
      <c r="E328" s="215"/>
      <c r="F328" s="215"/>
      <c r="G328" s="215"/>
      <c r="H328" s="216"/>
      <c r="I328" s="215"/>
      <c r="J328" s="243"/>
      <c r="K328" s="234"/>
      <c r="L328" s="234"/>
      <c r="M328" s="234"/>
      <c r="N328" s="234"/>
      <c r="O328" s="244"/>
    </row>
    <row r="329" spans="1:15" ht="12.75">
      <c r="A329" s="212"/>
      <c r="B329" s="134"/>
      <c r="C329" s="242"/>
      <c r="D329" s="214"/>
      <c r="E329" s="215"/>
      <c r="F329" s="215"/>
      <c r="G329" s="215"/>
      <c r="H329" s="216"/>
      <c r="I329" s="215"/>
      <c r="J329" s="243"/>
      <c r="K329" s="234"/>
      <c r="L329" s="234"/>
      <c r="M329" s="234"/>
      <c r="N329" s="234"/>
      <c r="O329" s="244"/>
    </row>
    <row r="330" spans="1:15" ht="12.75">
      <c r="A330" s="212"/>
      <c r="B330" s="134"/>
      <c r="C330" s="242"/>
      <c r="D330" s="214"/>
      <c r="E330" s="215"/>
      <c r="F330" s="215"/>
      <c r="G330" s="215"/>
      <c r="H330" s="216"/>
      <c r="I330" s="215"/>
      <c r="J330" s="243"/>
      <c r="K330" s="234"/>
      <c r="L330" s="234"/>
      <c r="M330" s="234"/>
      <c r="N330" s="234"/>
      <c r="O330" s="244"/>
    </row>
    <row r="331" spans="1:15" ht="12.75">
      <c r="A331" s="212"/>
      <c r="B331" s="134"/>
      <c r="C331" s="242"/>
      <c r="D331" s="214"/>
      <c r="E331" s="215"/>
      <c r="F331" s="215"/>
      <c r="G331" s="215"/>
      <c r="H331" s="216"/>
      <c r="I331" s="215"/>
      <c r="J331" s="243"/>
      <c r="K331" s="234"/>
      <c r="L331" s="234"/>
      <c r="M331" s="234"/>
      <c r="N331" s="234"/>
      <c r="O331" s="244"/>
    </row>
    <row r="332" spans="1:15" ht="12.75">
      <c r="A332" s="212"/>
      <c r="B332" s="134"/>
      <c r="C332" s="242"/>
      <c r="D332" s="214"/>
      <c r="E332" s="215"/>
      <c r="F332" s="215"/>
      <c r="G332" s="215"/>
      <c r="H332" s="216"/>
      <c r="I332" s="215"/>
      <c r="J332" s="243"/>
      <c r="K332" s="234"/>
      <c r="L332" s="234"/>
      <c r="M332" s="234"/>
      <c r="N332" s="234"/>
      <c r="O332" s="244"/>
    </row>
    <row r="333" spans="1:15" ht="12.75">
      <c r="A333" s="212"/>
      <c r="B333" s="134"/>
      <c r="C333" s="242"/>
      <c r="D333" s="214"/>
      <c r="E333" s="215"/>
      <c r="F333" s="215"/>
      <c r="G333" s="215"/>
      <c r="H333" s="216"/>
      <c r="I333" s="215"/>
      <c r="J333" s="243"/>
      <c r="K333" s="234"/>
      <c r="L333" s="234"/>
      <c r="M333" s="234"/>
      <c r="N333" s="234"/>
      <c r="O333" s="244"/>
    </row>
    <row r="334" spans="1:15" ht="12.75">
      <c r="A334" s="212"/>
      <c r="B334" s="134"/>
      <c r="C334" s="242"/>
      <c r="D334" s="214"/>
      <c r="E334" s="215"/>
      <c r="F334" s="215"/>
      <c r="G334" s="215"/>
      <c r="H334" s="216"/>
      <c r="I334" s="215"/>
      <c r="J334" s="243"/>
      <c r="K334" s="234"/>
      <c r="L334" s="234"/>
      <c r="M334" s="234"/>
      <c r="N334" s="234"/>
      <c r="O334" s="244"/>
    </row>
    <row r="335" spans="1:15" ht="12.75">
      <c r="A335" s="212"/>
      <c r="B335" s="134"/>
      <c r="C335" s="242"/>
      <c r="D335" s="214"/>
      <c r="E335" s="215"/>
      <c r="F335" s="215"/>
      <c r="G335" s="215"/>
      <c r="H335" s="216"/>
      <c r="I335" s="215"/>
      <c r="J335" s="243"/>
      <c r="K335" s="234"/>
      <c r="L335" s="234"/>
      <c r="M335" s="234"/>
      <c r="N335" s="234"/>
      <c r="O335" s="244"/>
    </row>
    <row r="336" spans="1:15" ht="12.75">
      <c r="A336" s="212"/>
      <c r="B336" s="134"/>
      <c r="C336" s="242"/>
      <c r="D336" s="214"/>
      <c r="E336" s="215"/>
      <c r="F336" s="215"/>
      <c r="G336" s="215"/>
      <c r="H336" s="216"/>
      <c r="I336" s="215"/>
      <c r="J336" s="243"/>
      <c r="K336" s="234"/>
      <c r="L336" s="234"/>
      <c r="M336" s="234"/>
      <c r="N336" s="234"/>
      <c r="O336" s="244"/>
    </row>
    <row r="337" spans="1:15" ht="12.75">
      <c r="A337" s="212"/>
      <c r="B337" s="134"/>
      <c r="C337" s="242"/>
      <c r="D337" s="214"/>
      <c r="E337" s="215"/>
      <c r="F337" s="215"/>
      <c r="G337" s="215"/>
      <c r="H337" s="216"/>
      <c r="I337" s="215"/>
      <c r="J337" s="243"/>
      <c r="K337" s="234"/>
      <c r="L337" s="234"/>
      <c r="M337" s="234"/>
      <c r="N337" s="234"/>
      <c r="O337" s="244"/>
    </row>
    <row r="338" spans="1:15" ht="12.75">
      <c r="A338" s="212"/>
      <c r="B338" s="134"/>
      <c r="C338" s="242"/>
      <c r="D338" s="214"/>
      <c r="E338" s="215"/>
      <c r="F338" s="215"/>
      <c r="G338" s="215"/>
      <c r="H338" s="216"/>
      <c r="I338" s="215"/>
      <c r="J338" s="243"/>
      <c r="K338" s="234"/>
      <c r="L338" s="234"/>
      <c r="M338" s="234"/>
      <c r="N338" s="234"/>
      <c r="O338" s="244"/>
    </row>
    <row r="339" spans="1:15" ht="12.75">
      <c r="A339" s="212"/>
      <c r="B339" s="134"/>
      <c r="C339" s="242"/>
      <c r="D339" s="214"/>
      <c r="E339" s="215"/>
      <c r="F339" s="215"/>
      <c r="G339" s="215"/>
      <c r="H339" s="216"/>
      <c r="I339" s="215"/>
      <c r="J339" s="243"/>
      <c r="K339" s="234"/>
      <c r="L339" s="234"/>
      <c r="M339" s="234"/>
      <c r="N339" s="234"/>
      <c r="O339" s="244"/>
    </row>
    <row r="340" spans="1:15" ht="12.75">
      <c r="A340" s="212"/>
      <c r="B340" s="134"/>
      <c r="C340" s="242"/>
      <c r="D340" s="214"/>
      <c r="E340" s="215"/>
      <c r="F340" s="215"/>
      <c r="G340" s="215"/>
      <c r="H340" s="216"/>
      <c r="I340" s="215"/>
      <c r="J340" s="243"/>
      <c r="K340" s="234"/>
      <c r="L340" s="234"/>
      <c r="M340" s="234"/>
      <c r="N340" s="234"/>
      <c r="O340" s="244"/>
    </row>
    <row r="341" spans="1:15" ht="12.75">
      <c r="A341" s="212"/>
      <c r="B341" s="134"/>
      <c r="C341" s="242"/>
      <c r="D341" s="214"/>
      <c r="E341" s="215"/>
      <c r="F341" s="215"/>
      <c r="G341" s="215"/>
      <c r="H341" s="216"/>
      <c r="I341" s="215"/>
      <c r="J341" s="243"/>
      <c r="K341" s="234"/>
      <c r="L341" s="234"/>
      <c r="M341" s="234"/>
      <c r="N341" s="234"/>
      <c r="O341" s="244"/>
    </row>
    <row r="342" spans="1:15" ht="12.75">
      <c r="A342" s="212"/>
      <c r="B342" s="134"/>
      <c r="C342" s="242"/>
      <c r="D342" s="214"/>
      <c r="E342" s="215"/>
      <c r="F342" s="215"/>
      <c r="G342" s="215"/>
      <c r="H342" s="216"/>
      <c r="I342" s="215"/>
      <c r="J342" s="243"/>
      <c r="K342" s="234"/>
      <c r="L342" s="234"/>
      <c r="M342" s="234"/>
      <c r="N342" s="234"/>
      <c r="O342" s="244"/>
    </row>
    <row r="343" spans="1:15" ht="12.75">
      <c r="A343" s="212"/>
      <c r="B343" s="134"/>
      <c r="C343" s="242"/>
      <c r="D343" s="214"/>
      <c r="E343" s="215"/>
      <c r="F343" s="215"/>
      <c r="G343" s="215"/>
      <c r="H343" s="216"/>
      <c r="I343" s="215"/>
      <c r="J343" s="243"/>
      <c r="K343" s="234"/>
      <c r="L343" s="234"/>
      <c r="M343" s="234"/>
      <c r="N343" s="234"/>
      <c r="O343" s="244"/>
    </row>
    <row r="344" spans="1:15" ht="12.75">
      <c r="A344" s="212"/>
      <c r="B344" s="134"/>
      <c r="C344" s="242"/>
      <c r="D344" s="214"/>
      <c r="E344" s="215"/>
      <c r="F344" s="215"/>
      <c r="G344" s="215"/>
      <c r="H344" s="216"/>
      <c r="I344" s="215"/>
      <c r="J344" s="243"/>
      <c r="K344" s="234"/>
      <c r="L344" s="234"/>
      <c r="M344" s="234"/>
      <c r="N344" s="234"/>
      <c r="O344" s="244"/>
    </row>
    <row r="345" spans="1:15" ht="12.75">
      <c r="A345" s="212"/>
      <c r="B345" s="134"/>
      <c r="C345" s="242"/>
      <c r="D345" s="214"/>
      <c r="E345" s="215"/>
      <c r="F345" s="215"/>
      <c r="G345" s="215"/>
      <c r="H345" s="216"/>
      <c r="I345" s="215"/>
      <c r="J345" s="243"/>
      <c r="K345" s="234"/>
      <c r="L345" s="234"/>
      <c r="M345" s="234"/>
      <c r="N345" s="234"/>
      <c r="O345" s="244"/>
    </row>
    <row r="346" spans="1:15" ht="12.75">
      <c r="A346" s="212"/>
      <c r="B346" s="134"/>
      <c r="C346" s="242"/>
      <c r="D346" s="214"/>
      <c r="E346" s="215"/>
      <c r="F346" s="215"/>
      <c r="G346" s="215"/>
      <c r="H346" s="216"/>
      <c r="I346" s="215"/>
      <c r="J346" s="243"/>
      <c r="K346" s="234"/>
      <c r="L346" s="234"/>
      <c r="M346" s="234"/>
      <c r="N346" s="234"/>
      <c r="O346" s="244"/>
    </row>
    <row r="347" spans="1:15" ht="12.75">
      <c r="A347" s="212"/>
      <c r="B347" s="134"/>
      <c r="C347" s="242"/>
      <c r="D347" s="214"/>
      <c r="E347" s="215"/>
      <c r="F347" s="215"/>
      <c r="G347" s="215"/>
      <c r="H347" s="216"/>
      <c r="I347" s="215"/>
      <c r="J347" s="243"/>
      <c r="K347" s="234"/>
      <c r="L347" s="234"/>
      <c r="M347" s="234"/>
      <c r="N347" s="234"/>
      <c r="O347" s="244"/>
    </row>
    <row r="348" spans="1:15" ht="12.75">
      <c r="A348" s="212"/>
      <c r="B348" s="134"/>
      <c r="C348" s="242"/>
      <c r="D348" s="214"/>
      <c r="E348" s="215"/>
      <c r="F348" s="215"/>
      <c r="G348" s="215"/>
      <c r="H348" s="216"/>
      <c r="I348" s="215"/>
      <c r="J348" s="243"/>
      <c r="K348" s="234"/>
      <c r="L348" s="234"/>
      <c r="M348" s="234"/>
      <c r="N348" s="234"/>
      <c r="O348" s="244"/>
    </row>
    <row r="349" spans="1:15" ht="12.75">
      <c r="A349" s="212"/>
      <c r="B349" s="134"/>
      <c r="C349" s="242"/>
      <c r="D349" s="214"/>
      <c r="E349" s="215"/>
      <c r="F349" s="215"/>
      <c r="G349" s="215"/>
      <c r="H349" s="216"/>
      <c r="I349" s="215"/>
      <c r="J349" s="243"/>
      <c r="K349" s="234"/>
      <c r="L349" s="234"/>
      <c r="M349" s="234"/>
      <c r="N349" s="234"/>
      <c r="O349" s="244"/>
    </row>
    <row r="350" spans="1:15" ht="12.75">
      <c r="A350" s="212"/>
      <c r="B350" s="134"/>
      <c r="C350" s="242"/>
      <c r="D350" s="214"/>
      <c r="E350" s="215"/>
      <c r="F350" s="215"/>
      <c r="G350" s="215"/>
      <c r="H350" s="216"/>
      <c r="I350" s="215"/>
      <c r="J350" s="243"/>
      <c r="K350" s="234"/>
      <c r="L350" s="234"/>
      <c r="M350" s="234"/>
      <c r="N350" s="234"/>
      <c r="O350" s="244"/>
    </row>
    <row r="351" spans="1:15" ht="12.75">
      <c r="A351" s="212"/>
      <c r="B351" s="134"/>
      <c r="C351" s="242"/>
      <c r="D351" s="214"/>
      <c r="E351" s="215"/>
      <c r="F351" s="215"/>
      <c r="G351" s="215"/>
      <c r="H351" s="216"/>
      <c r="I351" s="215"/>
      <c r="J351" s="243"/>
      <c r="K351" s="234"/>
      <c r="L351" s="234"/>
      <c r="M351" s="234"/>
      <c r="N351" s="234"/>
      <c r="O351" s="244"/>
    </row>
    <row r="352" spans="1:15" ht="12.75">
      <c r="A352" s="212"/>
      <c r="B352" s="134"/>
      <c r="C352" s="242"/>
      <c r="D352" s="214"/>
      <c r="E352" s="215"/>
      <c r="F352" s="215"/>
      <c r="G352" s="215"/>
      <c r="H352" s="216"/>
      <c r="I352" s="215"/>
      <c r="J352" s="243"/>
      <c r="K352" s="234"/>
      <c r="L352" s="234"/>
      <c r="M352" s="234"/>
      <c r="N352" s="234"/>
      <c r="O352" s="244"/>
    </row>
    <row r="353" spans="1:15" ht="12.75">
      <c r="A353" s="212"/>
      <c r="B353" s="134"/>
      <c r="C353" s="242"/>
      <c r="D353" s="214"/>
      <c r="E353" s="215"/>
      <c r="F353" s="215"/>
      <c r="G353" s="215"/>
      <c r="H353" s="216"/>
      <c r="I353" s="215"/>
      <c r="J353" s="243"/>
      <c r="K353" s="234"/>
      <c r="L353" s="234"/>
      <c r="M353" s="234"/>
      <c r="N353" s="234"/>
      <c r="O353" s="244"/>
    </row>
    <row r="354" spans="1:15" ht="12.75">
      <c r="A354" s="212"/>
      <c r="B354" s="134"/>
      <c r="C354" s="242"/>
      <c r="D354" s="214"/>
      <c r="E354" s="215"/>
      <c r="F354" s="215"/>
      <c r="G354" s="215"/>
      <c r="H354" s="216"/>
      <c r="I354" s="215"/>
      <c r="J354" s="243"/>
      <c r="K354" s="234"/>
      <c r="L354" s="234"/>
      <c r="M354" s="234"/>
      <c r="N354" s="234"/>
      <c r="O354" s="244"/>
    </row>
    <row r="355" spans="1:15" ht="12.75">
      <c r="A355" s="212"/>
      <c r="B355" s="134"/>
      <c r="C355" s="242"/>
      <c r="D355" s="214"/>
      <c r="E355" s="215"/>
      <c r="F355" s="215"/>
      <c r="G355" s="215"/>
      <c r="H355" s="216"/>
      <c r="I355" s="215"/>
      <c r="J355" s="243"/>
      <c r="K355" s="234"/>
      <c r="L355" s="234"/>
      <c r="M355" s="234"/>
      <c r="N355" s="234"/>
      <c r="O355" s="244"/>
    </row>
    <row r="356" spans="1:15" ht="12.75">
      <c r="A356" s="212"/>
      <c r="B356" s="134"/>
      <c r="C356" s="242"/>
      <c r="D356" s="214"/>
      <c r="E356" s="215"/>
      <c r="F356" s="215"/>
      <c r="G356" s="215"/>
      <c r="H356" s="216"/>
      <c r="I356" s="215"/>
      <c r="J356" s="243"/>
      <c r="K356" s="234"/>
      <c r="L356" s="234"/>
      <c r="M356" s="234"/>
      <c r="N356" s="234"/>
      <c r="O356" s="244"/>
    </row>
    <row r="357" spans="1:15" ht="12.75">
      <c r="A357" s="212"/>
      <c r="B357" s="134"/>
      <c r="C357" s="242"/>
      <c r="D357" s="214"/>
      <c r="E357" s="215"/>
      <c r="F357" s="215"/>
      <c r="G357" s="215"/>
      <c r="H357" s="216"/>
      <c r="I357" s="215"/>
      <c r="J357" s="243"/>
      <c r="K357" s="234"/>
      <c r="L357" s="234"/>
      <c r="M357" s="234"/>
      <c r="N357" s="234"/>
      <c r="O357" s="244"/>
    </row>
    <row r="358" spans="1:15" ht="12.75">
      <c r="A358" s="212"/>
      <c r="B358" s="134"/>
      <c r="C358" s="242"/>
      <c r="D358" s="214"/>
      <c r="E358" s="215"/>
      <c r="F358" s="215"/>
      <c r="G358" s="215"/>
      <c r="H358" s="216"/>
      <c r="I358" s="215"/>
      <c r="J358" s="243"/>
      <c r="K358" s="234"/>
      <c r="L358" s="234"/>
      <c r="M358" s="234"/>
      <c r="N358" s="234"/>
      <c r="O358" s="244"/>
    </row>
    <row r="359" spans="1:15" ht="12.75">
      <c r="A359" s="212"/>
      <c r="B359" s="134"/>
      <c r="C359" s="242"/>
      <c r="D359" s="214"/>
      <c r="E359" s="215"/>
      <c r="F359" s="215"/>
      <c r="G359" s="215"/>
      <c r="H359" s="216"/>
      <c r="I359" s="215"/>
      <c r="J359" s="243"/>
      <c r="K359" s="234"/>
      <c r="L359" s="234"/>
      <c r="M359" s="234"/>
      <c r="N359" s="234"/>
      <c r="O359" s="244"/>
    </row>
    <row r="360" spans="1:15" ht="12.75">
      <c r="A360" s="212"/>
      <c r="B360" s="134"/>
      <c r="C360" s="242"/>
      <c r="D360" s="214"/>
      <c r="E360" s="215"/>
      <c r="F360" s="215"/>
      <c r="G360" s="215"/>
      <c r="H360" s="216"/>
      <c r="I360" s="215"/>
      <c r="J360" s="243"/>
      <c r="K360" s="234"/>
      <c r="L360" s="234"/>
      <c r="M360" s="234"/>
      <c r="N360" s="234"/>
      <c r="O360" s="244"/>
    </row>
    <row r="361" spans="1:15" ht="12.75">
      <c r="A361" s="212"/>
      <c r="B361" s="134"/>
      <c r="C361" s="242"/>
      <c r="D361" s="214"/>
      <c r="E361" s="215"/>
      <c r="F361" s="215"/>
      <c r="G361" s="215"/>
      <c r="H361" s="216"/>
      <c r="I361" s="215"/>
      <c r="J361" s="243"/>
      <c r="K361" s="234"/>
      <c r="L361" s="234"/>
      <c r="M361" s="234"/>
      <c r="N361" s="234"/>
      <c r="O361" s="244"/>
    </row>
    <row r="362" spans="1:15" ht="12.75">
      <c r="A362" s="212"/>
      <c r="B362" s="134"/>
      <c r="C362" s="242"/>
      <c r="D362" s="214"/>
      <c r="E362" s="215"/>
      <c r="F362" s="215"/>
      <c r="G362" s="215"/>
      <c r="H362" s="216"/>
      <c r="I362" s="215"/>
      <c r="J362" s="243"/>
      <c r="K362" s="234"/>
      <c r="L362" s="234"/>
      <c r="M362" s="234"/>
      <c r="N362" s="234"/>
      <c r="O362" s="244"/>
    </row>
    <row r="363" spans="1:15" ht="12.75">
      <c r="A363" s="212"/>
      <c r="B363" s="134"/>
      <c r="C363" s="242"/>
      <c r="D363" s="214"/>
      <c r="E363" s="215"/>
      <c r="F363" s="215"/>
      <c r="G363" s="215"/>
      <c r="H363" s="216"/>
      <c r="I363" s="215"/>
      <c r="J363" s="243"/>
      <c r="K363" s="234"/>
      <c r="L363" s="234"/>
      <c r="M363" s="234"/>
      <c r="N363" s="234"/>
      <c r="O363" s="244"/>
    </row>
    <row r="364" spans="1:15" ht="12.75">
      <c r="A364" s="212"/>
      <c r="B364" s="134"/>
      <c r="C364" s="242"/>
      <c r="D364" s="214"/>
      <c r="E364" s="215"/>
      <c r="F364" s="215"/>
      <c r="G364" s="215"/>
      <c r="H364" s="216"/>
      <c r="I364" s="215"/>
      <c r="J364" s="243"/>
      <c r="K364" s="234"/>
      <c r="L364" s="234"/>
      <c r="M364" s="234"/>
      <c r="N364" s="234"/>
      <c r="O364" s="244"/>
    </row>
    <row r="365" spans="1:15" ht="12.75">
      <c r="A365" s="212"/>
      <c r="B365" s="134"/>
      <c r="C365" s="242"/>
      <c r="D365" s="214"/>
      <c r="E365" s="215"/>
      <c r="F365" s="215"/>
      <c r="G365" s="215"/>
      <c r="H365" s="216"/>
      <c r="I365" s="215"/>
      <c r="J365" s="243"/>
      <c r="K365" s="234"/>
      <c r="L365" s="234"/>
      <c r="M365" s="234"/>
      <c r="N365" s="234"/>
      <c r="O365" s="244"/>
    </row>
    <row r="366" spans="1:15" ht="12.75">
      <c r="A366" s="212"/>
      <c r="B366" s="134"/>
      <c r="C366" s="242"/>
      <c r="D366" s="214"/>
      <c r="E366" s="215"/>
      <c r="F366" s="215"/>
      <c r="G366" s="215"/>
      <c r="H366" s="216"/>
      <c r="I366" s="215"/>
      <c r="J366" s="243"/>
      <c r="K366" s="234"/>
      <c r="L366" s="234"/>
      <c r="M366" s="234"/>
      <c r="N366" s="234"/>
      <c r="O366" s="244"/>
    </row>
    <row r="367" spans="1:15" ht="12.75">
      <c r="A367" s="212"/>
      <c r="B367" s="134"/>
      <c r="C367" s="242"/>
      <c r="D367" s="214"/>
      <c r="E367" s="215"/>
      <c r="F367" s="215"/>
      <c r="G367" s="215"/>
      <c r="H367" s="216"/>
      <c r="I367" s="215"/>
      <c r="J367" s="243"/>
      <c r="K367" s="234"/>
      <c r="L367" s="234"/>
      <c r="M367" s="234"/>
      <c r="N367" s="234"/>
      <c r="O367" s="244"/>
    </row>
    <row r="368" spans="1:15" ht="12.75">
      <c r="A368" s="212"/>
      <c r="B368" s="134"/>
      <c r="C368" s="242"/>
      <c r="D368" s="214"/>
      <c r="E368" s="215"/>
      <c r="F368" s="215"/>
      <c r="G368" s="215"/>
      <c r="H368" s="216"/>
      <c r="I368" s="215"/>
      <c r="J368" s="243"/>
      <c r="K368" s="234"/>
      <c r="L368" s="234"/>
      <c r="M368" s="234"/>
      <c r="N368" s="234"/>
      <c r="O368" s="244"/>
    </row>
    <row r="369" spans="1:15" ht="12.75">
      <c r="A369" s="212"/>
      <c r="B369" s="134"/>
      <c r="C369" s="242"/>
      <c r="D369" s="214"/>
      <c r="E369" s="215"/>
      <c r="F369" s="215"/>
      <c r="G369" s="215"/>
      <c r="H369" s="216"/>
      <c r="I369" s="215"/>
      <c r="J369" s="243"/>
      <c r="K369" s="234"/>
      <c r="L369" s="234"/>
      <c r="M369" s="234"/>
      <c r="N369" s="234"/>
      <c r="O369" s="244"/>
    </row>
    <row r="370" spans="1:15" ht="12.75">
      <c r="A370" s="212"/>
      <c r="B370" s="134"/>
      <c r="C370" s="242"/>
      <c r="D370" s="214"/>
      <c r="E370" s="215"/>
      <c r="F370" s="215"/>
      <c r="G370" s="215"/>
      <c r="H370" s="216"/>
      <c r="I370" s="215"/>
      <c r="J370" s="243"/>
      <c r="K370" s="234"/>
      <c r="L370" s="234"/>
      <c r="M370" s="234"/>
      <c r="N370" s="234"/>
      <c r="O370" s="244"/>
    </row>
    <row r="371" spans="1:15" ht="12.75">
      <c r="A371" s="212"/>
      <c r="B371" s="134"/>
      <c r="C371" s="242"/>
      <c r="D371" s="214"/>
      <c r="E371" s="215"/>
      <c r="F371" s="215"/>
      <c r="G371" s="215"/>
      <c r="H371" s="216"/>
      <c r="I371" s="215"/>
      <c r="J371" s="243"/>
      <c r="K371" s="234"/>
      <c r="L371" s="234"/>
      <c r="M371" s="234"/>
      <c r="N371" s="234"/>
      <c r="O371" s="244"/>
    </row>
    <row r="372" spans="1:15" ht="12.75">
      <c r="A372" s="212"/>
      <c r="B372" s="134"/>
      <c r="C372" s="242"/>
      <c r="D372" s="214"/>
      <c r="E372" s="215"/>
      <c r="F372" s="215"/>
      <c r="G372" s="215"/>
      <c r="H372" s="216"/>
      <c r="I372" s="215"/>
      <c r="J372" s="243"/>
      <c r="K372" s="234"/>
      <c r="L372" s="234"/>
      <c r="M372" s="234"/>
      <c r="N372" s="234"/>
      <c r="O372" s="244"/>
    </row>
    <row r="373" spans="1:15" ht="12.75">
      <c r="A373" s="212"/>
      <c r="B373" s="134"/>
      <c r="C373" s="242"/>
      <c r="D373" s="214"/>
      <c r="E373" s="215"/>
      <c r="F373" s="215"/>
      <c r="G373" s="215"/>
      <c r="H373" s="216"/>
      <c r="I373" s="215"/>
      <c r="J373" s="243"/>
      <c r="K373" s="234"/>
      <c r="L373" s="234"/>
      <c r="M373" s="234"/>
      <c r="N373" s="234"/>
      <c r="O373" s="244"/>
    </row>
    <row r="374" spans="1:15" ht="12.75">
      <c r="A374" s="212"/>
      <c r="B374" s="134"/>
      <c r="C374" s="242"/>
      <c r="D374" s="214"/>
      <c r="E374" s="215"/>
      <c r="F374" s="215"/>
      <c r="G374" s="215"/>
      <c r="H374" s="216"/>
      <c r="I374" s="215"/>
      <c r="J374" s="243"/>
      <c r="K374" s="234"/>
      <c r="L374" s="234"/>
      <c r="M374" s="234"/>
      <c r="N374" s="234"/>
      <c r="O374" s="244"/>
    </row>
    <row r="375" spans="1:15" ht="12.75">
      <c r="A375" s="212"/>
      <c r="B375" s="134"/>
      <c r="C375" s="242"/>
      <c r="D375" s="214"/>
      <c r="E375" s="215"/>
      <c r="F375" s="215"/>
      <c r="G375" s="215"/>
      <c r="H375" s="216"/>
      <c r="I375" s="215"/>
      <c r="J375" s="243"/>
      <c r="K375" s="234"/>
      <c r="L375" s="234"/>
      <c r="M375" s="234"/>
      <c r="N375" s="234"/>
      <c r="O375" s="244"/>
    </row>
    <row r="376" spans="1:15" ht="12.75">
      <c r="A376" s="212"/>
      <c r="B376" s="134"/>
      <c r="C376" s="242"/>
      <c r="D376" s="214"/>
      <c r="E376" s="215"/>
      <c r="F376" s="215"/>
      <c r="G376" s="215"/>
      <c r="H376" s="216"/>
      <c r="I376" s="215"/>
      <c r="J376" s="243"/>
      <c r="K376" s="234"/>
      <c r="L376" s="234"/>
      <c r="M376" s="234"/>
      <c r="N376" s="234"/>
      <c r="O376" s="244"/>
    </row>
    <row r="377" spans="1:15" ht="12.75">
      <c r="A377" s="212"/>
      <c r="B377" s="134"/>
      <c r="C377" s="242"/>
      <c r="D377" s="214"/>
      <c r="E377" s="215"/>
      <c r="F377" s="215"/>
      <c r="G377" s="215"/>
      <c r="H377" s="216"/>
      <c r="I377" s="215"/>
      <c r="J377" s="243"/>
      <c r="K377" s="234"/>
      <c r="L377" s="234"/>
      <c r="M377" s="234"/>
      <c r="N377" s="234"/>
      <c r="O377" s="244"/>
    </row>
    <row r="378" spans="1:15" ht="12.75">
      <c r="A378" s="212"/>
      <c r="B378" s="134"/>
      <c r="C378" s="242"/>
      <c r="D378" s="214"/>
      <c r="E378" s="215"/>
      <c r="F378" s="215"/>
      <c r="G378" s="215"/>
      <c r="H378" s="216"/>
      <c r="I378" s="215"/>
      <c r="J378" s="243"/>
      <c r="K378" s="234"/>
      <c r="L378" s="234"/>
      <c r="M378" s="234"/>
      <c r="N378" s="234"/>
      <c r="O378" s="244"/>
    </row>
    <row r="379" spans="1:15" ht="12.75">
      <c r="A379" s="212"/>
      <c r="B379" s="134"/>
      <c r="C379" s="242"/>
      <c r="D379" s="214"/>
      <c r="E379" s="215"/>
      <c r="F379" s="215"/>
      <c r="G379" s="215"/>
      <c r="H379" s="216"/>
      <c r="I379" s="215"/>
      <c r="J379" s="243"/>
      <c r="K379" s="234"/>
      <c r="L379" s="234"/>
      <c r="M379" s="234"/>
      <c r="N379" s="234"/>
      <c r="O379" s="244"/>
    </row>
    <row r="380" spans="1:15" ht="12.75">
      <c r="A380" s="212"/>
      <c r="B380" s="134"/>
      <c r="C380" s="242"/>
      <c r="D380" s="214"/>
      <c r="E380" s="215"/>
      <c r="F380" s="215"/>
      <c r="G380" s="215"/>
      <c r="H380" s="216"/>
      <c r="I380" s="215"/>
      <c r="J380" s="243"/>
      <c r="K380" s="234"/>
      <c r="L380" s="234"/>
      <c r="M380" s="234"/>
      <c r="N380" s="234"/>
      <c r="O380" s="244"/>
    </row>
    <row r="381" spans="1:15" ht="12.75">
      <c r="A381" s="212"/>
      <c r="B381" s="134"/>
      <c r="C381" s="242"/>
      <c r="D381" s="214"/>
      <c r="E381" s="215"/>
      <c r="F381" s="215"/>
      <c r="G381" s="215"/>
      <c r="H381" s="216"/>
      <c r="I381" s="215"/>
      <c r="J381" s="243"/>
      <c r="K381" s="234"/>
      <c r="L381" s="234"/>
      <c r="M381" s="234"/>
      <c r="N381" s="234"/>
      <c r="O381" s="244"/>
    </row>
    <row r="382" spans="1:15" ht="12.75">
      <c r="A382" s="212"/>
      <c r="B382" s="134"/>
      <c r="C382" s="242"/>
      <c r="D382" s="214"/>
      <c r="E382" s="215"/>
      <c r="F382" s="215"/>
      <c r="G382" s="215"/>
      <c r="H382" s="216"/>
      <c r="I382" s="215"/>
      <c r="J382" s="243"/>
      <c r="K382" s="234"/>
      <c r="L382" s="234"/>
      <c r="M382" s="234"/>
      <c r="N382" s="234"/>
      <c r="O382" s="244"/>
    </row>
    <row r="383" spans="1:15" ht="12.75">
      <c r="A383" s="212"/>
      <c r="B383" s="134"/>
      <c r="C383" s="242"/>
      <c r="D383" s="214"/>
      <c r="E383" s="215"/>
      <c r="F383" s="215"/>
      <c r="G383" s="215"/>
      <c r="H383" s="216"/>
      <c r="I383" s="215"/>
      <c r="J383" s="243"/>
      <c r="K383" s="234"/>
      <c r="L383" s="234"/>
      <c r="M383" s="234"/>
      <c r="N383" s="234"/>
      <c r="O383" s="244"/>
    </row>
    <row r="384" spans="1:15" ht="12.75">
      <c r="A384" s="212"/>
      <c r="B384" s="134"/>
      <c r="C384" s="242"/>
      <c r="D384" s="214"/>
      <c r="E384" s="215"/>
      <c r="F384" s="215"/>
      <c r="G384" s="215"/>
      <c r="H384" s="216"/>
      <c r="I384" s="215"/>
      <c r="J384" s="243"/>
      <c r="K384" s="234"/>
      <c r="L384" s="234"/>
      <c r="M384" s="234"/>
      <c r="N384" s="234"/>
      <c r="O384" s="244"/>
    </row>
    <row r="385" spans="1:15" ht="12.75">
      <c r="A385" s="212"/>
      <c r="B385" s="134"/>
      <c r="C385" s="242"/>
      <c r="D385" s="214"/>
      <c r="E385" s="215"/>
      <c r="F385" s="215"/>
      <c r="G385" s="215"/>
      <c r="H385" s="216"/>
      <c r="I385" s="215"/>
      <c r="J385" s="243"/>
      <c r="K385" s="234"/>
      <c r="L385" s="234"/>
      <c r="M385" s="234"/>
      <c r="N385" s="234"/>
      <c r="O385" s="244"/>
    </row>
    <row r="386" spans="1:15" ht="12.75">
      <c r="A386" s="212"/>
      <c r="B386" s="134"/>
      <c r="C386" s="242"/>
      <c r="D386" s="214"/>
      <c r="E386" s="215"/>
      <c r="F386" s="215"/>
      <c r="G386" s="215"/>
      <c r="H386" s="216"/>
      <c r="I386" s="215"/>
      <c r="J386" s="243"/>
      <c r="K386" s="234"/>
      <c r="L386" s="234"/>
      <c r="M386" s="234"/>
      <c r="N386" s="234"/>
      <c r="O386" s="244"/>
    </row>
    <row r="387" spans="1:15" ht="12.75">
      <c r="A387" s="212"/>
      <c r="B387" s="134"/>
      <c r="C387" s="242"/>
      <c r="D387" s="214"/>
      <c r="E387" s="215"/>
      <c r="F387" s="215"/>
      <c r="G387" s="215"/>
      <c r="H387" s="216"/>
      <c r="I387" s="215"/>
      <c r="J387" s="243"/>
      <c r="K387" s="234"/>
      <c r="L387" s="234"/>
      <c r="M387" s="234"/>
      <c r="N387" s="234"/>
      <c r="O387" s="244"/>
    </row>
    <row r="388" spans="1:15" ht="12.75">
      <c r="A388" s="212"/>
      <c r="B388" s="134"/>
      <c r="C388" s="242"/>
      <c r="D388" s="214"/>
      <c r="E388" s="215"/>
      <c r="F388" s="215"/>
      <c r="G388" s="215"/>
      <c r="H388" s="216"/>
      <c r="I388" s="215"/>
      <c r="J388" s="243"/>
      <c r="K388" s="234"/>
      <c r="L388" s="234"/>
      <c r="M388" s="234"/>
      <c r="N388" s="234"/>
      <c r="O388" s="244"/>
    </row>
    <row r="389" spans="1:15" ht="12.75">
      <c r="A389" s="212"/>
      <c r="B389" s="134"/>
      <c r="C389" s="242"/>
      <c r="D389" s="214"/>
      <c r="E389" s="215"/>
      <c r="F389" s="215"/>
      <c r="G389" s="215"/>
      <c r="H389" s="216"/>
      <c r="I389" s="215"/>
      <c r="J389" s="243"/>
      <c r="K389" s="234"/>
      <c r="L389" s="234"/>
      <c r="M389" s="234"/>
      <c r="N389" s="234"/>
      <c r="O389" s="244"/>
    </row>
    <row r="390" spans="1:15" ht="12.75">
      <c r="A390" s="212"/>
      <c r="B390" s="134"/>
      <c r="C390" s="242"/>
      <c r="D390" s="214"/>
      <c r="E390" s="215"/>
      <c r="F390" s="215"/>
      <c r="G390" s="215"/>
      <c r="H390" s="216"/>
      <c r="I390" s="215"/>
      <c r="J390" s="243"/>
      <c r="K390" s="234"/>
      <c r="L390" s="234"/>
      <c r="M390" s="234"/>
      <c r="N390" s="234"/>
      <c r="O390" s="244"/>
    </row>
    <row r="391" spans="1:15" ht="12.75">
      <c r="A391" s="212"/>
      <c r="B391" s="134"/>
      <c r="C391" s="242"/>
      <c r="D391" s="214"/>
      <c r="E391" s="215"/>
      <c r="F391" s="215"/>
      <c r="G391" s="215"/>
      <c r="H391" s="216"/>
      <c r="I391" s="215"/>
      <c r="J391" s="243"/>
      <c r="K391" s="234"/>
      <c r="L391" s="234"/>
      <c r="M391" s="234"/>
      <c r="N391" s="234"/>
      <c r="O391" s="244"/>
    </row>
    <row r="392" spans="1:15" ht="12.75">
      <c r="A392" s="212"/>
      <c r="B392" s="134"/>
      <c r="C392" s="242"/>
      <c r="D392" s="214"/>
      <c r="E392" s="215"/>
      <c r="F392" s="215"/>
      <c r="G392" s="215"/>
      <c r="H392" s="216"/>
      <c r="I392" s="215"/>
      <c r="J392" s="243"/>
      <c r="K392" s="234"/>
      <c r="L392" s="234"/>
      <c r="M392" s="234"/>
      <c r="N392" s="234"/>
      <c r="O392" s="244"/>
    </row>
    <row r="393" spans="1:15" ht="12.75">
      <c r="A393" s="212"/>
      <c r="B393" s="134"/>
      <c r="C393" s="242"/>
      <c r="D393" s="214"/>
      <c r="E393" s="215"/>
      <c r="F393" s="215"/>
      <c r="G393" s="215"/>
      <c r="H393" s="216"/>
      <c r="I393" s="215"/>
      <c r="J393" s="243"/>
      <c r="K393" s="234"/>
      <c r="L393" s="234"/>
      <c r="M393" s="234"/>
      <c r="N393" s="234"/>
      <c r="O393" s="244"/>
    </row>
    <row r="394" spans="1:15" ht="12.75">
      <c r="A394" s="212"/>
      <c r="B394" s="134"/>
      <c r="C394" s="242"/>
      <c r="D394" s="214"/>
      <c r="E394" s="215"/>
      <c r="F394" s="215"/>
      <c r="G394" s="215"/>
      <c r="H394" s="216"/>
      <c r="I394" s="215"/>
      <c r="J394" s="243"/>
      <c r="K394" s="234"/>
      <c r="L394" s="234"/>
      <c r="M394" s="234"/>
      <c r="N394" s="234"/>
      <c r="O394" s="244"/>
    </row>
    <row r="395" spans="1:15" ht="12.75">
      <c r="A395" s="212"/>
      <c r="B395" s="134"/>
      <c r="C395" s="242"/>
      <c r="D395" s="214"/>
      <c r="E395" s="215"/>
      <c r="F395" s="215"/>
      <c r="G395" s="215"/>
      <c r="H395" s="216"/>
      <c r="I395" s="215"/>
      <c r="J395" s="243"/>
      <c r="K395" s="234"/>
      <c r="L395" s="234"/>
      <c r="M395" s="234"/>
      <c r="N395" s="234"/>
      <c r="O395" s="244"/>
    </row>
    <row r="396" spans="1:15" ht="12.75">
      <c r="A396" s="212"/>
      <c r="B396" s="134"/>
      <c r="C396" s="242"/>
      <c r="D396" s="214"/>
      <c r="E396" s="215"/>
      <c r="F396" s="215"/>
      <c r="G396" s="215"/>
      <c r="H396" s="216"/>
      <c r="I396" s="215"/>
      <c r="J396" s="243"/>
      <c r="K396" s="234"/>
      <c r="L396" s="234"/>
      <c r="M396" s="234"/>
      <c r="N396" s="234"/>
      <c r="O396" s="244"/>
    </row>
    <row r="397" spans="1:15" ht="12.75">
      <c r="A397" s="212"/>
      <c r="B397" s="134"/>
      <c r="C397" s="242"/>
      <c r="D397" s="214"/>
      <c r="E397" s="215"/>
      <c r="F397" s="215"/>
      <c r="G397" s="215"/>
      <c r="H397" s="216"/>
      <c r="I397" s="215"/>
      <c r="J397" s="243"/>
      <c r="K397" s="234"/>
      <c r="L397" s="234"/>
      <c r="M397" s="234"/>
      <c r="N397" s="234"/>
      <c r="O397" s="244"/>
    </row>
    <row r="398" spans="1:15" ht="12.75">
      <c r="A398" s="212"/>
      <c r="B398" s="134"/>
      <c r="C398" s="242"/>
      <c r="D398" s="214"/>
      <c r="E398" s="215"/>
      <c r="F398" s="215"/>
      <c r="G398" s="215"/>
      <c r="H398" s="216"/>
      <c r="I398" s="215"/>
      <c r="J398" s="243"/>
      <c r="K398" s="234"/>
      <c r="L398" s="234"/>
      <c r="M398" s="234"/>
      <c r="N398" s="234"/>
      <c r="O398" s="244"/>
    </row>
    <row r="399" spans="1:15" ht="12.75">
      <c r="A399" s="212"/>
      <c r="B399" s="134"/>
      <c r="C399" s="242"/>
      <c r="D399" s="214"/>
      <c r="E399" s="215"/>
      <c r="F399" s="215"/>
      <c r="G399" s="215"/>
      <c r="H399" s="216"/>
      <c r="I399" s="215"/>
      <c r="J399" s="243"/>
      <c r="K399" s="234"/>
      <c r="L399" s="234"/>
      <c r="M399" s="234"/>
      <c r="N399" s="234"/>
      <c r="O399" s="244"/>
    </row>
    <row r="400" spans="1:15" ht="12.75">
      <c r="A400" s="212"/>
      <c r="B400" s="134"/>
      <c r="C400" s="242"/>
      <c r="D400" s="214"/>
      <c r="E400" s="215"/>
      <c r="F400" s="215"/>
      <c r="G400" s="215"/>
      <c r="H400" s="216"/>
      <c r="I400" s="215"/>
      <c r="J400" s="243"/>
      <c r="K400" s="234"/>
      <c r="L400" s="234"/>
      <c r="M400" s="234"/>
      <c r="N400" s="234"/>
      <c r="O400" s="244"/>
    </row>
    <row r="401" spans="1:15" ht="12.75">
      <c r="A401" s="212"/>
      <c r="B401" s="134"/>
      <c r="C401" s="242"/>
      <c r="D401" s="214"/>
      <c r="E401" s="215"/>
      <c r="F401" s="215"/>
      <c r="G401" s="215"/>
      <c r="H401" s="216"/>
      <c r="I401" s="215"/>
      <c r="J401" s="243"/>
      <c r="K401" s="234"/>
      <c r="L401" s="234"/>
      <c r="M401" s="234"/>
      <c r="N401" s="234"/>
      <c r="O401" s="244"/>
    </row>
    <row r="402" spans="1:15" ht="12.75">
      <c r="A402" s="212"/>
      <c r="B402" s="134"/>
      <c r="C402" s="242"/>
      <c r="D402" s="214"/>
      <c r="E402" s="215"/>
      <c r="F402" s="215"/>
      <c r="G402" s="215"/>
      <c r="H402" s="216"/>
      <c r="I402" s="215"/>
      <c r="J402" s="243"/>
      <c r="K402" s="234"/>
      <c r="L402" s="234"/>
      <c r="M402" s="234"/>
      <c r="N402" s="234"/>
      <c r="O402" s="244"/>
    </row>
    <row r="403" spans="1:15" ht="12.75">
      <c r="A403" s="212"/>
      <c r="B403" s="134"/>
      <c r="C403" s="242"/>
      <c r="D403" s="214"/>
      <c r="E403" s="215"/>
      <c r="F403" s="215"/>
      <c r="G403" s="215"/>
      <c r="H403" s="216"/>
      <c r="I403" s="215"/>
      <c r="J403" s="243"/>
      <c r="K403" s="234"/>
      <c r="L403" s="234"/>
      <c r="M403" s="234"/>
      <c r="N403" s="234"/>
      <c r="O403" s="244"/>
    </row>
    <row r="404" spans="1:15" ht="12.75">
      <c r="A404" s="212"/>
      <c r="B404" s="134"/>
      <c r="C404" s="242"/>
      <c r="D404" s="214"/>
      <c r="E404" s="215"/>
      <c r="F404" s="215"/>
      <c r="G404" s="215"/>
      <c r="H404" s="216"/>
      <c r="I404" s="215"/>
      <c r="J404" s="243"/>
      <c r="K404" s="234"/>
      <c r="L404" s="234"/>
      <c r="M404" s="234"/>
      <c r="N404" s="234"/>
      <c r="O404" s="244"/>
    </row>
    <row r="405" spans="1:15" ht="12.75">
      <c r="A405" s="212"/>
      <c r="B405" s="134"/>
      <c r="C405" s="242"/>
      <c r="D405" s="214"/>
      <c r="E405" s="215"/>
      <c r="F405" s="215"/>
      <c r="G405" s="215"/>
      <c r="H405" s="216"/>
      <c r="I405" s="215"/>
      <c r="J405" s="243"/>
      <c r="K405" s="234"/>
      <c r="L405" s="234"/>
      <c r="M405" s="234"/>
      <c r="N405" s="234"/>
      <c r="O405" s="244"/>
    </row>
    <row r="406" spans="1:15" ht="12.75">
      <c r="A406" s="212"/>
      <c r="B406" s="134"/>
      <c r="C406" s="242"/>
      <c r="D406" s="214"/>
      <c r="E406" s="215"/>
      <c r="F406" s="215"/>
      <c r="G406" s="215"/>
      <c r="H406" s="216"/>
      <c r="I406" s="215"/>
      <c r="J406" s="243"/>
      <c r="K406" s="234"/>
      <c r="L406" s="234"/>
      <c r="M406" s="234"/>
      <c r="N406" s="234"/>
      <c r="O406" s="244"/>
    </row>
    <row r="407" spans="1:15" ht="12.75">
      <c r="A407" s="212"/>
      <c r="B407" s="134"/>
      <c r="C407" s="242"/>
      <c r="D407" s="214"/>
      <c r="E407" s="215"/>
      <c r="F407" s="215"/>
      <c r="G407" s="215"/>
      <c r="H407" s="216"/>
      <c r="I407" s="215"/>
      <c r="J407" s="243"/>
      <c r="K407" s="234"/>
      <c r="L407" s="234"/>
      <c r="M407" s="234"/>
      <c r="N407" s="234"/>
      <c r="O407" s="244"/>
    </row>
    <row r="408" spans="1:15" ht="12.75">
      <c r="A408" s="212"/>
      <c r="B408" s="134"/>
      <c r="C408" s="242"/>
      <c r="D408" s="214"/>
      <c r="E408" s="215"/>
      <c r="F408" s="215"/>
      <c r="G408" s="215"/>
      <c r="H408" s="216"/>
      <c r="I408" s="215"/>
      <c r="J408" s="243"/>
      <c r="K408" s="234"/>
      <c r="L408" s="234"/>
      <c r="M408" s="234"/>
      <c r="N408" s="234"/>
      <c r="O408" s="244"/>
    </row>
    <row r="409" spans="1:15" ht="12.75">
      <c r="A409" s="212"/>
      <c r="B409" s="134"/>
      <c r="C409" s="242"/>
      <c r="D409" s="214"/>
      <c r="E409" s="215"/>
      <c r="F409" s="215"/>
      <c r="G409" s="215"/>
      <c r="H409" s="216"/>
      <c r="I409" s="215"/>
      <c r="J409" s="243"/>
      <c r="K409" s="234"/>
      <c r="L409" s="234"/>
      <c r="M409" s="234"/>
      <c r="N409" s="234"/>
      <c r="O409" s="244"/>
    </row>
    <row r="410" spans="1:15" ht="12.75">
      <c r="A410" s="212"/>
      <c r="B410" s="134"/>
      <c r="C410" s="242"/>
      <c r="D410" s="214"/>
      <c r="E410" s="215"/>
      <c r="F410" s="215"/>
      <c r="G410" s="215"/>
      <c r="H410" s="216"/>
      <c r="I410" s="215"/>
      <c r="J410" s="243"/>
      <c r="K410" s="234"/>
      <c r="L410" s="234"/>
      <c r="M410" s="234"/>
      <c r="N410" s="234"/>
      <c r="O410" s="244"/>
    </row>
    <row r="411" spans="1:15" ht="12.75">
      <c r="A411" s="212"/>
      <c r="B411" s="134"/>
      <c r="C411" s="242"/>
      <c r="D411" s="214"/>
      <c r="E411" s="215"/>
      <c r="F411" s="215"/>
      <c r="G411" s="215"/>
      <c r="H411" s="216"/>
      <c r="I411" s="215"/>
      <c r="J411" s="243"/>
      <c r="K411" s="234"/>
      <c r="L411" s="234"/>
      <c r="M411" s="234"/>
      <c r="N411" s="234"/>
      <c r="O411" s="244"/>
    </row>
    <row r="412" spans="1:15" ht="12.75">
      <c r="A412" s="212"/>
      <c r="B412" s="134"/>
      <c r="C412" s="242"/>
      <c r="D412" s="214"/>
      <c r="E412" s="215"/>
      <c r="F412" s="215"/>
      <c r="G412" s="215"/>
      <c r="H412" s="216"/>
      <c r="I412" s="215"/>
      <c r="J412" s="243"/>
      <c r="K412" s="234"/>
      <c r="L412" s="234"/>
      <c r="M412" s="234"/>
      <c r="N412" s="234"/>
      <c r="O412" s="244"/>
    </row>
    <row r="413" spans="1:15" ht="12.75">
      <c r="A413" s="212"/>
      <c r="B413" s="134"/>
      <c r="C413" s="242"/>
      <c r="D413" s="214"/>
      <c r="E413" s="215"/>
      <c r="F413" s="215"/>
      <c r="G413" s="215"/>
      <c r="H413" s="216"/>
      <c r="I413" s="215"/>
      <c r="J413" s="243"/>
      <c r="K413" s="234"/>
      <c r="L413" s="234"/>
      <c r="M413" s="234"/>
      <c r="N413" s="234"/>
      <c r="O413" s="244"/>
    </row>
    <row r="414" spans="1:15" ht="12.75">
      <c r="A414" s="212"/>
      <c r="B414" s="134"/>
      <c r="C414" s="242"/>
      <c r="D414" s="214"/>
      <c r="E414" s="215"/>
      <c r="F414" s="215"/>
      <c r="G414" s="215"/>
      <c r="H414" s="216"/>
      <c r="I414" s="215"/>
      <c r="J414" s="243"/>
      <c r="K414" s="234"/>
      <c r="L414" s="234"/>
      <c r="M414" s="234"/>
      <c r="N414" s="234"/>
      <c r="O414" s="244"/>
    </row>
    <row r="415" spans="1:15" ht="12.75">
      <c r="A415" s="212"/>
      <c r="B415" s="134"/>
      <c r="C415" s="242"/>
      <c r="D415" s="214"/>
      <c r="E415" s="215"/>
      <c r="F415" s="215"/>
      <c r="G415" s="215"/>
      <c r="H415" s="216"/>
      <c r="I415" s="215"/>
      <c r="J415" s="243"/>
      <c r="K415" s="234"/>
      <c r="L415" s="234"/>
      <c r="M415" s="234"/>
      <c r="N415" s="234"/>
      <c r="O415" s="244"/>
    </row>
    <row r="416" spans="1:15" ht="12.75">
      <c r="A416" s="212"/>
      <c r="B416" s="134"/>
      <c r="C416" s="242"/>
      <c r="D416" s="214"/>
      <c r="E416" s="215"/>
      <c r="F416" s="215"/>
      <c r="G416" s="215"/>
      <c r="H416" s="216"/>
      <c r="I416" s="215"/>
      <c r="J416" s="243"/>
      <c r="K416" s="234"/>
      <c r="L416" s="234"/>
      <c r="M416" s="234"/>
      <c r="N416" s="234"/>
      <c r="O416" s="244"/>
    </row>
    <row r="417" spans="1:15" ht="12.75">
      <c r="A417" s="212"/>
      <c r="B417" s="134"/>
      <c r="C417" s="242"/>
      <c r="D417" s="214"/>
      <c r="E417" s="215"/>
      <c r="F417" s="215"/>
      <c r="G417" s="215"/>
      <c r="H417" s="216"/>
      <c r="I417" s="215"/>
      <c r="J417" s="243"/>
      <c r="K417" s="234"/>
      <c r="L417" s="234"/>
      <c r="M417" s="234"/>
      <c r="N417" s="234"/>
      <c r="O417" s="244"/>
    </row>
    <row r="418" spans="1:15" ht="12.75">
      <c r="A418" s="212"/>
      <c r="B418" s="134"/>
      <c r="C418" s="242"/>
      <c r="D418" s="214"/>
      <c r="E418" s="215"/>
      <c r="F418" s="215"/>
      <c r="G418" s="215"/>
      <c r="H418" s="216"/>
      <c r="I418" s="215"/>
      <c r="J418" s="243"/>
      <c r="K418" s="234"/>
      <c r="L418" s="234"/>
      <c r="M418" s="234"/>
      <c r="N418" s="234"/>
      <c r="O418" s="244"/>
    </row>
    <row r="419" spans="1:15" ht="12.75">
      <c r="A419" s="212"/>
      <c r="B419" s="134"/>
      <c r="C419" s="242"/>
      <c r="D419" s="214"/>
      <c r="E419" s="215"/>
      <c r="F419" s="215"/>
      <c r="G419" s="215"/>
      <c r="H419" s="216"/>
      <c r="I419" s="215"/>
      <c r="J419" s="243"/>
      <c r="K419" s="234"/>
      <c r="L419" s="234"/>
      <c r="M419" s="234"/>
      <c r="N419" s="234"/>
      <c r="O419" s="244"/>
    </row>
    <row r="420" spans="1:15" ht="12.75">
      <c r="A420" s="212"/>
      <c r="B420" s="134"/>
      <c r="C420" s="242"/>
      <c r="D420" s="214"/>
      <c r="E420" s="215"/>
      <c r="F420" s="215"/>
      <c r="G420" s="215"/>
      <c r="H420" s="216"/>
      <c r="I420" s="215"/>
      <c r="J420" s="243"/>
      <c r="K420" s="234"/>
      <c r="L420" s="234"/>
      <c r="M420" s="234"/>
      <c r="N420" s="234"/>
      <c r="O420" s="244"/>
    </row>
    <row r="421" spans="1:15" ht="12.75">
      <c r="A421" s="212"/>
      <c r="B421" s="134"/>
      <c r="C421" s="242"/>
      <c r="D421" s="214"/>
      <c r="E421" s="215"/>
      <c r="F421" s="215"/>
      <c r="G421" s="215"/>
      <c r="H421" s="216"/>
      <c r="I421" s="215"/>
      <c r="J421" s="243"/>
      <c r="K421" s="234"/>
      <c r="L421" s="234"/>
      <c r="M421" s="234"/>
      <c r="N421" s="234"/>
      <c r="O421" s="244"/>
    </row>
    <row r="422" spans="1:15" ht="12.75">
      <c r="A422" s="212"/>
      <c r="B422" s="134"/>
      <c r="C422" s="242"/>
      <c r="D422" s="214"/>
      <c r="E422" s="215"/>
      <c r="F422" s="215"/>
      <c r="G422" s="215"/>
      <c r="H422" s="216"/>
      <c r="I422" s="215"/>
      <c r="J422" s="243"/>
      <c r="K422" s="234"/>
      <c r="L422" s="234"/>
      <c r="M422" s="234"/>
      <c r="N422" s="234"/>
      <c r="O422" s="244"/>
    </row>
    <row r="423" spans="1:15" ht="12.75">
      <c r="A423" s="212"/>
      <c r="B423" s="134"/>
      <c r="C423" s="242"/>
      <c r="D423" s="214"/>
      <c r="E423" s="215"/>
      <c r="F423" s="215"/>
      <c r="G423" s="215"/>
      <c r="H423" s="216"/>
      <c r="I423" s="215"/>
      <c r="J423" s="243"/>
      <c r="K423" s="234"/>
      <c r="L423" s="234"/>
      <c r="M423" s="234"/>
      <c r="N423" s="234"/>
      <c r="O423" s="244"/>
    </row>
    <row r="424" spans="1:15" ht="12.75">
      <c r="A424" s="212"/>
      <c r="B424" s="134"/>
      <c r="C424" s="242"/>
      <c r="D424" s="214"/>
      <c r="E424" s="215"/>
      <c r="F424" s="215"/>
      <c r="G424" s="215"/>
      <c r="H424" s="216"/>
      <c r="I424" s="215"/>
      <c r="J424" s="243"/>
      <c r="K424" s="234"/>
      <c r="L424" s="234"/>
      <c r="M424" s="234"/>
      <c r="N424" s="234"/>
      <c r="O424" s="244"/>
    </row>
    <row r="425" spans="1:15" ht="12.75">
      <c r="A425" s="212"/>
      <c r="B425" s="134"/>
      <c r="C425" s="242"/>
      <c r="D425" s="214"/>
      <c r="E425" s="215"/>
      <c r="F425" s="215"/>
      <c r="G425" s="215"/>
      <c r="H425" s="216"/>
      <c r="I425" s="215"/>
      <c r="J425" s="243"/>
      <c r="K425" s="234"/>
      <c r="L425" s="234"/>
      <c r="M425" s="234"/>
      <c r="N425" s="234"/>
      <c r="O425" s="244"/>
    </row>
    <row r="426" spans="1:15" ht="12.75">
      <c r="A426" s="212"/>
      <c r="B426" s="134"/>
      <c r="C426" s="242"/>
      <c r="D426" s="214"/>
      <c r="E426" s="215"/>
      <c r="F426" s="215"/>
      <c r="G426" s="215"/>
      <c r="H426" s="216"/>
      <c r="I426" s="215"/>
      <c r="J426" s="243"/>
      <c r="K426" s="234"/>
      <c r="L426" s="234"/>
      <c r="M426" s="234"/>
      <c r="N426" s="234"/>
      <c r="O426" s="244"/>
    </row>
    <row r="427" spans="1:15" ht="12.75">
      <c r="A427" s="212"/>
      <c r="B427" s="134"/>
      <c r="C427" s="242"/>
      <c r="D427" s="214"/>
      <c r="E427" s="215"/>
      <c r="F427" s="215"/>
      <c r="G427" s="215"/>
      <c r="H427" s="216"/>
      <c r="I427" s="215"/>
      <c r="J427" s="243"/>
      <c r="K427" s="234"/>
      <c r="L427" s="234"/>
      <c r="M427" s="234"/>
      <c r="N427" s="234"/>
      <c r="O427" s="244"/>
    </row>
    <row r="428" spans="1:15" ht="12.75">
      <c r="A428" s="212"/>
      <c r="B428" s="134"/>
      <c r="C428" s="242"/>
      <c r="D428" s="214"/>
      <c r="E428" s="215"/>
      <c r="F428" s="215"/>
      <c r="G428" s="215"/>
      <c r="H428" s="216"/>
      <c r="I428" s="215"/>
      <c r="J428" s="243"/>
      <c r="K428" s="234"/>
      <c r="L428" s="234"/>
      <c r="M428" s="234"/>
      <c r="N428" s="234"/>
      <c r="O428" s="244"/>
    </row>
    <row r="429" spans="1:15" ht="12.75">
      <c r="A429" s="212"/>
      <c r="B429" s="134"/>
      <c r="C429" s="242"/>
      <c r="D429" s="214"/>
      <c r="E429" s="215"/>
      <c r="F429" s="215"/>
      <c r="G429" s="215"/>
      <c r="H429" s="216"/>
      <c r="I429" s="215"/>
      <c r="J429" s="243"/>
      <c r="K429" s="234"/>
      <c r="L429" s="234"/>
      <c r="M429" s="234"/>
      <c r="N429" s="234"/>
      <c r="O429" s="244"/>
    </row>
    <row r="430" spans="1:15" ht="12.75">
      <c r="A430" s="212"/>
      <c r="B430" s="134"/>
      <c r="C430" s="242"/>
      <c r="D430" s="214"/>
      <c r="E430" s="215"/>
      <c r="F430" s="215"/>
      <c r="G430" s="215"/>
      <c r="H430" s="216"/>
      <c r="I430" s="215"/>
      <c r="J430" s="243"/>
      <c r="K430" s="234"/>
      <c r="L430" s="234"/>
      <c r="M430" s="234"/>
      <c r="N430" s="234"/>
      <c r="O430" s="244"/>
    </row>
    <row r="431" spans="1:15" ht="12.75">
      <c r="A431" s="212"/>
      <c r="B431" s="134"/>
      <c r="C431" s="242"/>
      <c r="D431" s="214"/>
      <c r="E431" s="215"/>
      <c r="F431" s="215"/>
      <c r="G431" s="215"/>
      <c r="H431" s="216"/>
      <c r="I431" s="215"/>
      <c r="J431" s="243"/>
      <c r="K431" s="234"/>
      <c r="L431" s="234"/>
      <c r="M431" s="234"/>
      <c r="N431" s="234"/>
      <c r="O431" s="244"/>
    </row>
    <row r="432" spans="1:15" ht="12.75">
      <c r="A432" s="212"/>
      <c r="B432" s="134"/>
      <c r="C432" s="242"/>
      <c r="D432" s="214"/>
      <c r="E432" s="215"/>
      <c r="F432" s="215"/>
      <c r="G432" s="215"/>
      <c r="H432" s="216"/>
      <c r="I432" s="215"/>
      <c r="J432" s="243"/>
      <c r="K432" s="234"/>
      <c r="L432" s="234"/>
      <c r="M432" s="234"/>
      <c r="N432" s="234"/>
      <c r="O432" s="244"/>
    </row>
    <row r="433" spans="1:15" ht="12.75">
      <c r="A433" s="212"/>
      <c r="B433" s="134"/>
      <c r="C433" s="242"/>
      <c r="D433" s="214"/>
      <c r="E433" s="215"/>
      <c r="F433" s="215"/>
      <c r="G433" s="215"/>
      <c r="H433" s="216"/>
      <c r="I433" s="215"/>
      <c r="J433" s="243"/>
      <c r="K433" s="234"/>
      <c r="L433" s="234"/>
      <c r="M433" s="234"/>
      <c r="N433" s="234"/>
      <c r="O433" s="244"/>
    </row>
    <row r="434" spans="1:15" ht="12.75">
      <c r="A434" s="212"/>
      <c r="B434" s="134"/>
      <c r="C434" s="242"/>
      <c r="D434" s="214"/>
      <c r="E434" s="215"/>
      <c r="F434" s="215"/>
      <c r="G434" s="215"/>
      <c r="H434" s="216"/>
      <c r="I434" s="215"/>
      <c r="J434" s="243"/>
      <c r="K434" s="234"/>
      <c r="L434" s="234"/>
      <c r="M434" s="234"/>
      <c r="N434" s="234"/>
      <c r="O434" s="244"/>
    </row>
    <row r="435" spans="1:15" ht="12.75">
      <c r="A435" s="212"/>
      <c r="B435" s="134"/>
      <c r="C435" s="242"/>
      <c r="D435" s="214"/>
      <c r="E435" s="215"/>
      <c r="F435" s="215"/>
      <c r="G435" s="215"/>
      <c r="H435" s="216"/>
      <c r="I435" s="215"/>
      <c r="J435" s="243"/>
      <c r="K435" s="234"/>
      <c r="L435" s="234"/>
      <c r="M435" s="234"/>
      <c r="N435" s="234"/>
      <c r="O435" s="244"/>
    </row>
    <row r="436" spans="1:15" ht="12.75">
      <c r="A436" s="212"/>
      <c r="B436" s="134"/>
      <c r="C436" s="242"/>
      <c r="D436" s="214"/>
      <c r="E436" s="215"/>
      <c r="F436" s="215"/>
      <c r="G436" s="215"/>
      <c r="H436" s="216"/>
      <c r="I436" s="215"/>
      <c r="J436" s="243"/>
      <c r="K436" s="234"/>
      <c r="L436" s="234"/>
      <c r="M436" s="234"/>
      <c r="N436" s="234"/>
      <c r="O436" s="244"/>
    </row>
    <row r="437" spans="1:15" ht="12.75">
      <c r="A437" s="212"/>
      <c r="B437" s="134"/>
      <c r="C437" s="242"/>
      <c r="D437" s="214"/>
      <c r="E437" s="215"/>
      <c r="F437" s="215"/>
      <c r="G437" s="215"/>
      <c r="H437" s="216"/>
      <c r="I437" s="215"/>
      <c r="J437" s="243"/>
      <c r="K437" s="234"/>
      <c r="L437" s="234"/>
      <c r="M437" s="234"/>
      <c r="N437" s="234"/>
      <c r="O437" s="244"/>
    </row>
    <row r="438" spans="1:15" ht="12.75">
      <c r="A438" s="212"/>
      <c r="B438" s="134"/>
      <c r="C438" s="242"/>
      <c r="D438" s="214"/>
      <c r="E438" s="215"/>
      <c r="F438" s="215"/>
      <c r="G438" s="215"/>
      <c r="H438" s="216"/>
      <c r="I438" s="215"/>
      <c r="J438" s="243"/>
      <c r="K438" s="234"/>
      <c r="L438" s="234"/>
      <c r="M438" s="234"/>
      <c r="N438" s="234"/>
      <c r="O438" s="244"/>
    </row>
    <row r="439" spans="1:15" ht="12.75">
      <c r="A439" s="212"/>
      <c r="B439" s="134"/>
      <c r="C439" s="242"/>
      <c r="D439" s="214"/>
      <c r="E439" s="215"/>
      <c r="F439" s="215"/>
      <c r="G439" s="215"/>
      <c r="H439" s="216"/>
      <c r="I439" s="215"/>
      <c r="J439" s="243"/>
      <c r="K439" s="234"/>
      <c r="L439" s="234"/>
      <c r="M439" s="234"/>
      <c r="N439" s="234"/>
      <c r="O439" s="244"/>
    </row>
    <row r="440" spans="1:15" ht="12.75">
      <c r="A440" s="212"/>
      <c r="B440" s="134"/>
      <c r="C440" s="242"/>
      <c r="D440" s="214"/>
      <c r="E440" s="215"/>
      <c r="F440" s="215"/>
      <c r="G440" s="215"/>
      <c r="H440" s="216"/>
      <c r="I440" s="215"/>
      <c r="J440" s="243"/>
      <c r="K440" s="234"/>
      <c r="L440" s="234"/>
      <c r="M440" s="234"/>
      <c r="N440" s="234"/>
      <c r="O440" s="244"/>
    </row>
    <row r="441" spans="1:15" ht="12.75">
      <c r="A441" s="212"/>
      <c r="B441" s="134"/>
      <c r="C441" s="242"/>
      <c r="D441" s="214"/>
      <c r="E441" s="215"/>
      <c r="F441" s="215"/>
      <c r="G441" s="215"/>
      <c r="H441" s="216"/>
      <c r="I441" s="215"/>
      <c r="J441" s="243"/>
      <c r="K441" s="234"/>
      <c r="L441" s="234"/>
      <c r="M441" s="234"/>
      <c r="N441" s="234"/>
      <c r="O441" s="244"/>
    </row>
    <row r="442" spans="1:15" ht="12.75">
      <c r="A442" s="212"/>
      <c r="B442" s="134"/>
      <c r="C442" s="242"/>
      <c r="D442" s="214"/>
      <c r="E442" s="215"/>
      <c r="F442" s="215"/>
      <c r="G442" s="215"/>
      <c r="H442" s="216"/>
      <c r="I442" s="215"/>
      <c r="J442" s="243"/>
      <c r="K442" s="234"/>
      <c r="L442" s="234"/>
      <c r="M442" s="234"/>
      <c r="N442" s="234"/>
      <c r="O442" s="244"/>
    </row>
    <row r="443" spans="1:15" ht="12.75">
      <c r="A443" s="212"/>
      <c r="B443" s="134"/>
      <c r="C443" s="242"/>
      <c r="D443" s="214"/>
      <c r="E443" s="215"/>
      <c r="F443" s="215"/>
      <c r="G443" s="215"/>
      <c r="H443" s="216"/>
      <c r="I443" s="215"/>
      <c r="J443" s="243"/>
      <c r="K443" s="234"/>
      <c r="L443" s="234"/>
      <c r="M443" s="234"/>
      <c r="N443" s="234"/>
      <c r="O443" s="244"/>
    </row>
    <row r="444" spans="1:15" ht="12.75">
      <c r="A444" s="212"/>
      <c r="B444" s="134"/>
      <c r="C444" s="242"/>
      <c r="D444" s="214"/>
      <c r="E444" s="215"/>
      <c r="F444" s="215"/>
      <c r="G444" s="215"/>
      <c r="H444" s="216"/>
      <c r="I444" s="215"/>
      <c r="J444" s="243"/>
      <c r="K444" s="234"/>
      <c r="L444" s="234"/>
      <c r="M444" s="234"/>
      <c r="N444" s="234"/>
      <c r="O444" s="244"/>
    </row>
    <row r="445" spans="1:15" ht="12.75">
      <c r="A445" s="212"/>
      <c r="B445" s="134"/>
      <c r="C445" s="242"/>
      <c r="D445" s="214"/>
      <c r="E445" s="215"/>
      <c r="F445" s="215"/>
      <c r="G445" s="215"/>
      <c r="H445" s="216"/>
      <c r="I445" s="215"/>
      <c r="J445" s="243"/>
      <c r="K445" s="234"/>
      <c r="L445" s="234"/>
      <c r="M445" s="234"/>
      <c r="N445" s="234"/>
      <c r="O445" s="244"/>
    </row>
    <row r="446" spans="1:15" ht="12.75">
      <c r="A446" s="212"/>
      <c r="B446" s="134"/>
      <c r="C446" s="242"/>
      <c r="D446" s="214"/>
      <c r="E446" s="215"/>
      <c r="F446" s="215"/>
      <c r="G446" s="215"/>
      <c r="H446" s="216"/>
      <c r="I446" s="215"/>
      <c r="J446" s="243"/>
      <c r="K446" s="234"/>
      <c r="L446" s="234"/>
      <c r="M446" s="234"/>
      <c r="N446" s="234"/>
      <c r="O446" s="244"/>
    </row>
    <row r="447" spans="1:15" ht="12.75">
      <c r="A447" s="212"/>
      <c r="B447" s="134"/>
      <c r="C447" s="242"/>
      <c r="D447" s="214"/>
      <c r="E447" s="215"/>
      <c r="F447" s="215"/>
      <c r="G447" s="215"/>
      <c r="H447" s="216"/>
      <c r="I447" s="215"/>
      <c r="J447" s="243"/>
      <c r="K447" s="234"/>
      <c r="L447" s="234"/>
      <c r="M447" s="234"/>
      <c r="N447" s="234"/>
      <c r="O447" s="244"/>
    </row>
    <row r="448" spans="1:15" ht="12.75">
      <c r="A448" s="212"/>
      <c r="B448" s="134"/>
      <c r="C448" s="242"/>
      <c r="D448" s="214"/>
      <c r="E448" s="215"/>
      <c r="F448" s="215"/>
      <c r="G448" s="215"/>
      <c r="H448" s="216"/>
      <c r="I448" s="215"/>
      <c r="J448" s="243"/>
      <c r="K448" s="234"/>
      <c r="L448" s="234"/>
      <c r="M448" s="234"/>
      <c r="N448" s="234"/>
      <c r="O448" s="244"/>
    </row>
    <row r="449" spans="1:15" ht="12.75">
      <c r="A449" s="212"/>
      <c r="B449" s="134"/>
      <c r="C449" s="242"/>
      <c r="D449" s="214"/>
      <c r="E449" s="215"/>
      <c r="F449" s="215"/>
      <c r="G449" s="215"/>
      <c r="H449" s="216"/>
      <c r="I449" s="215"/>
      <c r="J449" s="243"/>
      <c r="K449" s="234"/>
      <c r="L449" s="234"/>
      <c r="M449" s="234"/>
      <c r="N449" s="234"/>
      <c r="O449" s="244"/>
    </row>
    <row r="450" spans="1:15" ht="12.75">
      <c r="A450" s="212"/>
      <c r="B450" s="134"/>
      <c r="C450" s="242"/>
      <c r="D450" s="214"/>
      <c r="E450" s="215"/>
      <c r="F450" s="215"/>
      <c r="G450" s="215"/>
      <c r="H450" s="216"/>
      <c r="I450" s="215"/>
      <c r="J450" s="243"/>
      <c r="K450" s="234"/>
      <c r="L450" s="234"/>
      <c r="M450" s="234"/>
      <c r="N450" s="234"/>
      <c r="O450" s="244"/>
    </row>
    <row r="451" spans="1:15" ht="12.75">
      <c r="A451" s="212"/>
      <c r="B451" s="134"/>
      <c r="C451" s="242"/>
      <c r="D451" s="214"/>
      <c r="E451" s="215"/>
      <c r="F451" s="215"/>
      <c r="G451" s="215"/>
      <c r="H451" s="216"/>
      <c r="I451" s="215"/>
      <c r="J451" s="243"/>
      <c r="K451" s="234"/>
      <c r="L451" s="234"/>
      <c r="M451" s="234"/>
      <c r="N451" s="234"/>
      <c r="O451" s="244"/>
    </row>
    <row r="452" spans="1:15" ht="12.75">
      <c r="A452" s="212"/>
      <c r="B452" s="134"/>
      <c r="C452" s="242"/>
      <c r="D452" s="214"/>
      <c r="E452" s="215"/>
      <c r="F452" s="215"/>
      <c r="G452" s="215"/>
      <c r="H452" s="216"/>
      <c r="I452" s="215"/>
      <c r="J452" s="243"/>
      <c r="K452" s="234"/>
      <c r="L452" s="234"/>
      <c r="M452" s="234"/>
      <c r="N452" s="234"/>
      <c r="O452" s="244"/>
    </row>
    <row r="453" spans="1:15" ht="12.75">
      <c r="A453" s="212"/>
      <c r="B453" s="134"/>
      <c r="C453" s="242"/>
      <c r="D453" s="214"/>
      <c r="E453" s="215"/>
      <c r="F453" s="215"/>
      <c r="G453" s="215"/>
      <c r="H453" s="216"/>
      <c r="I453" s="215"/>
      <c r="J453" s="243"/>
      <c r="K453" s="234"/>
      <c r="L453" s="234"/>
      <c r="M453" s="234"/>
      <c r="N453" s="234"/>
      <c r="O453" s="244"/>
    </row>
    <row r="454" spans="1:15" ht="12.75">
      <c r="A454" s="212"/>
      <c r="B454" s="134"/>
      <c r="C454" s="242"/>
      <c r="D454" s="214"/>
      <c r="E454" s="215"/>
      <c r="F454" s="215"/>
      <c r="G454" s="215"/>
      <c r="H454" s="216"/>
      <c r="I454" s="215"/>
      <c r="J454" s="243"/>
      <c r="K454" s="234"/>
      <c r="L454" s="234"/>
      <c r="M454" s="234"/>
      <c r="N454" s="234"/>
      <c r="O454" s="244"/>
    </row>
    <row r="455" spans="1:15" ht="12.75">
      <c r="A455" s="212"/>
      <c r="B455" s="134"/>
      <c r="C455" s="242"/>
      <c r="D455" s="214"/>
      <c r="E455" s="215"/>
      <c r="F455" s="215"/>
      <c r="G455" s="215"/>
      <c r="H455" s="216"/>
      <c r="I455" s="215"/>
      <c r="J455" s="243"/>
      <c r="K455" s="234"/>
      <c r="L455" s="234"/>
      <c r="M455" s="234"/>
      <c r="N455" s="234"/>
      <c r="O455" s="244"/>
    </row>
    <row r="456" spans="1:15" ht="12.75">
      <c r="A456" s="212"/>
      <c r="B456" s="134"/>
      <c r="C456" s="242"/>
      <c r="D456" s="214"/>
      <c r="E456" s="215"/>
      <c r="F456" s="215"/>
      <c r="G456" s="215"/>
      <c r="H456" s="216"/>
      <c r="I456" s="215"/>
      <c r="J456" s="243"/>
      <c r="K456" s="234"/>
      <c r="L456" s="234"/>
      <c r="M456" s="234"/>
      <c r="N456" s="234"/>
      <c r="O456" s="244"/>
    </row>
    <row r="457" spans="1:15" ht="12.75">
      <c r="A457" s="212"/>
      <c r="B457" s="134"/>
      <c r="C457" s="242"/>
      <c r="D457" s="214"/>
      <c r="E457" s="215"/>
      <c r="F457" s="215"/>
      <c r="G457" s="215"/>
      <c r="H457" s="216"/>
      <c r="I457" s="215"/>
      <c r="J457" s="243"/>
      <c r="K457" s="234"/>
      <c r="L457" s="234"/>
      <c r="M457" s="234"/>
      <c r="N457" s="234"/>
      <c r="O457" s="244"/>
    </row>
    <row r="458" spans="1:15" ht="12.75">
      <c r="A458" s="212"/>
      <c r="B458" s="134"/>
      <c r="C458" s="242"/>
      <c r="D458" s="214"/>
      <c r="E458" s="215"/>
      <c r="F458" s="215"/>
      <c r="G458" s="215"/>
      <c r="H458" s="216"/>
      <c r="I458" s="215"/>
      <c r="J458" s="243"/>
      <c r="K458" s="234"/>
      <c r="L458" s="234"/>
      <c r="M458" s="234"/>
      <c r="N458" s="234"/>
      <c r="O458" s="244"/>
    </row>
    <row r="459" spans="1:15" ht="12.75">
      <c r="A459" s="212"/>
      <c r="B459" s="134"/>
      <c r="C459" s="242"/>
      <c r="D459" s="214"/>
      <c r="E459" s="215"/>
      <c r="F459" s="215"/>
      <c r="G459" s="215"/>
      <c r="H459" s="216"/>
      <c r="I459" s="215"/>
      <c r="J459" s="243"/>
      <c r="K459" s="234"/>
      <c r="L459" s="234"/>
      <c r="M459" s="234"/>
      <c r="N459" s="234"/>
      <c r="O459" s="244"/>
    </row>
    <row r="460" spans="1:15" ht="12.75">
      <c r="A460" s="212"/>
      <c r="B460" s="134"/>
      <c r="C460" s="242"/>
      <c r="D460" s="214"/>
      <c r="E460" s="215"/>
      <c r="F460" s="215"/>
      <c r="G460" s="215"/>
      <c r="H460" s="216"/>
      <c r="I460" s="215"/>
      <c r="J460" s="243"/>
      <c r="K460" s="234"/>
      <c r="L460" s="234"/>
      <c r="M460" s="234"/>
      <c r="N460" s="234"/>
      <c r="O460" s="244"/>
    </row>
    <row r="461" spans="1:15" ht="12.75">
      <c r="A461" s="212"/>
      <c r="B461" s="134"/>
      <c r="C461" s="242"/>
      <c r="D461" s="214"/>
      <c r="E461" s="215"/>
      <c r="F461" s="215"/>
      <c r="G461" s="215"/>
      <c r="H461" s="216"/>
      <c r="I461" s="215"/>
      <c r="J461" s="243"/>
      <c r="K461" s="234"/>
      <c r="L461" s="234"/>
      <c r="M461" s="234"/>
      <c r="N461" s="234"/>
      <c r="O461" s="244"/>
    </row>
    <row r="462" spans="1:15" ht="12.75">
      <c r="A462" s="212"/>
      <c r="B462" s="134"/>
      <c r="C462" s="242"/>
      <c r="D462" s="214"/>
      <c r="E462" s="215"/>
      <c r="F462" s="215"/>
      <c r="G462" s="215"/>
      <c r="H462" s="216"/>
      <c r="I462" s="215"/>
      <c r="J462" s="243"/>
      <c r="K462" s="234"/>
      <c r="L462" s="234"/>
      <c r="M462" s="234"/>
      <c r="N462" s="234"/>
      <c r="O462" s="244"/>
    </row>
    <row r="463" spans="1:15" ht="12.75">
      <c r="A463" s="212"/>
      <c r="B463" s="134"/>
      <c r="C463" s="242"/>
      <c r="D463" s="214"/>
      <c r="E463" s="215"/>
      <c r="F463" s="215"/>
      <c r="G463" s="215"/>
      <c r="H463" s="216"/>
      <c r="I463" s="215"/>
      <c r="J463" s="243"/>
      <c r="K463" s="234"/>
      <c r="L463" s="234"/>
      <c r="M463" s="234"/>
      <c r="N463" s="234"/>
      <c r="O463" s="244"/>
    </row>
    <row r="464" spans="1:15" ht="12.75">
      <c r="A464" s="212"/>
      <c r="B464" s="134"/>
      <c r="C464" s="242"/>
      <c r="D464" s="214"/>
      <c r="E464" s="215"/>
      <c r="F464" s="215"/>
      <c r="G464" s="215"/>
      <c r="H464" s="216"/>
      <c r="I464" s="215"/>
      <c r="J464" s="243"/>
      <c r="K464" s="234"/>
      <c r="L464" s="234"/>
      <c r="M464" s="234"/>
      <c r="N464" s="234"/>
      <c r="O464" s="244"/>
    </row>
    <row r="465" spans="1:15" ht="12.75">
      <c r="A465" s="212"/>
      <c r="B465" s="134"/>
      <c r="C465" s="242"/>
      <c r="D465" s="214"/>
      <c r="E465" s="215"/>
      <c r="F465" s="215"/>
      <c r="G465" s="215"/>
      <c r="H465" s="216"/>
      <c r="I465" s="215"/>
      <c r="J465" s="243"/>
      <c r="K465" s="234"/>
      <c r="L465" s="234"/>
      <c r="M465" s="234"/>
      <c r="N465" s="234"/>
      <c r="O465" s="244"/>
    </row>
    <row r="466" spans="1:15" ht="12.75">
      <c r="A466" s="212"/>
      <c r="B466" s="134"/>
      <c r="C466" s="242"/>
      <c r="D466" s="214"/>
      <c r="E466" s="215"/>
      <c r="F466" s="215"/>
      <c r="G466" s="215"/>
      <c r="H466" s="216"/>
      <c r="I466" s="215"/>
      <c r="J466" s="243"/>
      <c r="K466" s="234"/>
      <c r="L466" s="234"/>
      <c r="M466" s="234"/>
      <c r="N466" s="234"/>
      <c r="O466" s="244"/>
    </row>
    <row r="467" spans="1:15" ht="12.75">
      <c r="A467" s="212"/>
      <c r="B467" s="134"/>
      <c r="C467" s="242"/>
      <c r="D467" s="214"/>
      <c r="E467" s="215"/>
      <c r="F467" s="215"/>
      <c r="G467" s="215"/>
      <c r="H467" s="216"/>
      <c r="I467" s="215"/>
      <c r="J467" s="243"/>
      <c r="K467" s="234"/>
      <c r="L467" s="234"/>
      <c r="M467" s="234"/>
      <c r="N467" s="234"/>
      <c r="O467" s="244"/>
    </row>
    <row r="468" spans="1:15" ht="12.75">
      <c r="A468" s="212"/>
      <c r="B468" s="134"/>
      <c r="C468" s="242"/>
      <c r="D468" s="214"/>
      <c r="E468" s="215"/>
      <c r="F468" s="215"/>
      <c r="G468" s="215"/>
      <c r="H468" s="216"/>
      <c r="I468" s="215"/>
      <c r="J468" s="243"/>
      <c r="K468" s="234"/>
      <c r="L468" s="234"/>
      <c r="M468" s="234"/>
      <c r="N468" s="234"/>
      <c r="O468" s="244"/>
    </row>
    <row r="469" spans="1:15" ht="12.75">
      <c r="A469" s="212"/>
      <c r="B469" s="134"/>
      <c r="C469" s="242"/>
      <c r="D469" s="214"/>
      <c r="E469" s="215"/>
      <c r="F469" s="215"/>
      <c r="G469" s="215"/>
      <c r="H469" s="216"/>
      <c r="I469" s="215"/>
      <c r="J469" s="243"/>
      <c r="K469" s="234"/>
      <c r="L469" s="234"/>
      <c r="M469" s="234"/>
      <c r="N469" s="234"/>
      <c r="O469" s="244"/>
    </row>
    <row r="470" spans="1:15" ht="12.75">
      <c r="A470" s="212"/>
      <c r="B470" s="134"/>
      <c r="C470" s="242"/>
      <c r="D470" s="214"/>
      <c r="E470" s="215"/>
      <c r="F470" s="215"/>
      <c r="G470" s="215"/>
      <c r="H470" s="216"/>
      <c r="I470" s="215"/>
      <c r="J470" s="243"/>
      <c r="K470" s="234"/>
      <c r="L470" s="234"/>
      <c r="M470" s="234"/>
      <c r="N470" s="234"/>
      <c r="O470" s="244"/>
    </row>
    <row r="471" spans="1:15" ht="12.75">
      <c r="A471" s="212"/>
      <c r="B471" s="134"/>
      <c r="C471" s="242"/>
      <c r="D471" s="214"/>
      <c r="E471" s="215"/>
      <c r="F471" s="215"/>
      <c r="G471" s="215"/>
      <c r="H471" s="216"/>
      <c r="I471" s="215"/>
      <c r="J471" s="243"/>
      <c r="K471" s="234"/>
      <c r="L471" s="234"/>
      <c r="M471" s="234"/>
      <c r="N471" s="234"/>
      <c r="O471" s="244"/>
    </row>
    <row r="472" spans="1:15" ht="12.75">
      <c r="A472" s="212"/>
      <c r="B472" s="134"/>
      <c r="C472" s="242"/>
      <c r="D472" s="214"/>
      <c r="E472" s="215"/>
      <c r="F472" s="215"/>
      <c r="G472" s="215"/>
      <c r="H472" s="216"/>
      <c r="I472" s="215"/>
      <c r="J472" s="243"/>
      <c r="K472" s="234"/>
      <c r="L472" s="234"/>
      <c r="M472" s="234"/>
      <c r="N472" s="234"/>
      <c r="O472" s="244"/>
    </row>
    <row r="473" spans="1:15" ht="12.75">
      <c r="A473" s="212"/>
      <c r="B473" s="134"/>
      <c r="C473" s="242"/>
      <c r="D473" s="214"/>
      <c r="E473" s="215"/>
      <c r="F473" s="215"/>
      <c r="G473" s="215"/>
      <c r="H473" s="216"/>
      <c r="I473" s="215"/>
      <c r="J473" s="243"/>
      <c r="K473" s="234"/>
      <c r="L473" s="234"/>
      <c r="M473" s="234"/>
      <c r="N473" s="234"/>
      <c r="O473" s="244"/>
    </row>
    <row r="474" spans="1:15" ht="12.75">
      <c r="A474" s="212"/>
      <c r="B474" s="134"/>
      <c r="C474" s="242"/>
      <c r="D474" s="214"/>
      <c r="E474" s="215"/>
      <c r="F474" s="215"/>
      <c r="G474" s="215"/>
      <c r="H474" s="216"/>
      <c r="I474" s="215"/>
      <c r="J474" s="243"/>
      <c r="K474" s="234"/>
      <c r="L474" s="234"/>
      <c r="M474" s="234"/>
      <c r="N474" s="234"/>
      <c r="O474" s="244"/>
    </row>
    <row r="475" spans="1:15" ht="12.75">
      <c r="A475" s="212"/>
      <c r="B475" s="134"/>
      <c r="C475" s="242"/>
      <c r="D475" s="214"/>
      <c r="E475" s="215"/>
      <c r="F475" s="215"/>
      <c r="G475" s="215"/>
      <c r="H475" s="216"/>
      <c r="I475" s="215"/>
      <c r="J475" s="243"/>
      <c r="K475" s="234"/>
      <c r="L475" s="234"/>
      <c r="M475" s="234"/>
      <c r="N475" s="234"/>
      <c r="O475" s="244"/>
    </row>
    <row r="476" spans="1:15" ht="12.75">
      <c r="A476" s="212"/>
      <c r="B476" s="134"/>
      <c r="C476" s="242"/>
      <c r="D476" s="214"/>
      <c r="E476" s="215"/>
      <c r="F476" s="215"/>
      <c r="G476" s="215"/>
      <c r="H476" s="216"/>
      <c r="I476" s="215"/>
      <c r="J476" s="243"/>
      <c r="K476" s="234"/>
      <c r="L476" s="234"/>
      <c r="M476" s="234"/>
      <c r="N476" s="234"/>
      <c r="O476" s="244"/>
    </row>
    <row r="477" spans="1:15" ht="12.75">
      <c r="A477" s="212"/>
      <c r="B477" s="134"/>
      <c r="C477" s="242"/>
      <c r="D477" s="214"/>
      <c r="E477" s="215"/>
      <c r="F477" s="215"/>
      <c r="G477" s="215"/>
      <c r="H477" s="216"/>
      <c r="I477" s="215"/>
      <c r="J477" s="243"/>
      <c r="K477" s="234"/>
      <c r="L477" s="234"/>
      <c r="M477" s="234"/>
      <c r="N477" s="234"/>
      <c r="O477" s="244"/>
    </row>
    <row r="478" spans="1:15" ht="12.75">
      <c r="A478" s="212"/>
      <c r="B478" s="134"/>
      <c r="C478" s="242"/>
      <c r="D478" s="214"/>
      <c r="E478" s="215"/>
      <c r="F478" s="215"/>
      <c r="G478" s="215"/>
      <c r="H478" s="216"/>
      <c r="I478" s="215"/>
      <c r="J478" s="243"/>
      <c r="K478" s="234"/>
      <c r="L478" s="234"/>
      <c r="M478" s="234"/>
      <c r="N478" s="234"/>
      <c r="O478" s="244"/>
    </row>
    <row r="479" spans="1:15" ht="12.75">
      <c r="A479" s="212"/>
      <c r="B479" s="134"/>
      <c r="C479" s="242"/>
      <c r="D479" s="214"/>
      <c r="E479" s="215"/>
      <c r="F479" s="215"/>
      <c r="G479" s="215"/>
      <c r="H479" s="216"/>
      <c r="I479" s="215"/>
      <c r="J479" s="243"/>
      <c r="K479" s="234"/>
      <c r="L479" s="234"/>
      <c r="M479" s="234"/>
      <c r="N479" s="234"/>
      <c r="O479" s="244"/>
    </row>
    <row r="480" spans="1:15" ht="12.75">
      <c r="A480" s="212"/>
      <c r="B480" s="134"/>
      <c r="C480" s="242"/>
      <c r="D480" s="214"/>
      <c r="E480" s="215"/>
      <c r="F480" s="215"/>
      <c r="G480" s="215"/>
      <c r="H480" s="216"/>
      <c r="I480" s="215"/>
      <c r="J480" s="243"/>
      <c r="K480" s="234"/>
      <c r="L480" s="234"/>
      <c r="M480" s="234"/>
      <c r="N480" s="234"/>
      <c r="O480" s="244"/>
    </row>
    <row r="481" spans="1:15" ht="12.75">
      <c r="A481" s="212"/>
      <c r="B481" s="134"/>
      <c r="C481" s="242"/>
      <c r="D481" s="214"/>
      <c r="E481" s="215"/>
      <c r="F481" s="215"/>
      <c r="G481" s="215"/>
      <c r="H481" s="216"/>
      <c r="I481" s="215"/>
      <c r="J481" s="243"/>
      <c r="K481" s="234"/>
      <c r="L481" s="234"/>
      <c r="M481" s="234"/>
      <c r="N481" s="234"/>
      <c r="O481" s="244"/>
    </row>
    <row r="482" spans="1:15" ht="12.75">
      <c r="A482" s="212"/>
      <c r="B482" s="134"/>
      <c r="C482" s="242"/>
      <c r="D482" s="214"/>
      <c r="E482" s="215"/>
      <c r="F482" s="215"/>
      <c r="G482" s="215"/>
      <c r="H482" s="216"/>
      <c r="I482" s="215"/>
      <c r="J482" s="243"/>
      <c r="K482" s="234"/>
      <c r="L482" s="234"/>
      <c r="M482" s="234"/>
      <c r="N482" s="234"/>
      <c r="O482" s="244"/>
    </row>
    <row r="483" spans="1:15" ht="12.75">
      <c r="A483" s="212"/>
      <c r="B483" s="134"/>
      <c r="C483" s="242"/>
      <c r="D483" s="214"/>
      <c r="E483" s="215"/>
      <c r="F483" s="215"/>
      <c r="G483" s="215"/>
      <c r="H483" s="216"/>
      <c r="I483" s="215"/>
      <c r="J483" s="243"/>
      <c r="K483" s="234"/>
      <c r="L483" s="234"/>
      <c r="M483" s="234"/>
      <c r="N483" s="234"/>
      <c r="O483" s="244"/>
    </row>
    <row r="484" spans="1:15" ht="12.75">
      <c r="A484" s="212"/>
      <c r="B484" s="134"/>
      <c r="C484" s="242"/>
      <c r="D484" s="214"/>
      <c r="E484" s="215"/>
      <c r="F484" s="215"/>
      <c r="G484" s="215"/>
      <c r="H484" s="216"/>
      <c r="I484" s="215"/>
      <c r="J484" s="243"/>
      <c r="K484" s="234"/>
      <c r="L484" s="234"/>
      <c r="M484" s="234"/>
      <c r="N484" s="234"/>
      <c r="O484" s="244"/>
    </row>
    <row r="485" spans="1:15" ht="12.75">
      <c r="A485" s="212"/>
      <c r="B485" s="134"/>
      <c r="C485" s="242"/>
      <c r="D485" s="214"/>
      <c r="E485" s="215"/>
      <c r="F485" s="215"/>
      <c r="G485" s="215"/>
      <c r="H485" s="216"/>
      <c r="I485" s="215"/>
      <c r="J485" s="243"/>
      <c r="K485" s="234"/>
      <c r="L485" s="234"/>
      <c r="M485" s="234"/>
      <c r="N485" s="234"/>
      <c r="O485" s="244"/>
    </row>
    <row r="486" spans="1:15" ht="12.75">
      <c r="A486" s="212"/>
      <c r="B486" s="134"/>
      <c r="C486" s="242"/>
      <c r="D486" s="214"/>
      <c r="E486" s="215"/>
      <c r="F486" s="215"/>
      <c r="G486" s="215"/>
      <c r="H486" s="216"/>
      <c r="I486" s="215"/>
      <c r="J486" s="243"/>
      <c r="K486" s="234"/>
      <c r="L486" s="234"/>
      <c r="M486" s="234"/>
      <c r="N486" s="234"/>
      <c r="O486" s="244"/>
    </row>
    <row r="487" spans="1:15" ht="12.75">
      <c r="A487" s="212"/>
      <c r="B487" s="134"/>
      <c r="C487" s="242"/>
      <c r="D487" s="214"/>
      <c r="E487" s="215"/>
      <c r="F487" s="215"/>
      <c r="G487" s="215"/>
      <c r="H487" s="216"/>
      <c r="I487" s="215"/>
      <c r="J487" s="243"/>
      <c r="K487" s="234"/>
      <c r="L487" s="234"/>
      <c r="M487" s="234"/>
      <c r="N487" s="234"/>
      <c r="O487" s="244"/>
    </row>
    <row r="488" spans="1:15" ht="12.75">
      <c r="A488" s="212"/>
      <c r="B488" s="134"/>
      <c r="C488" s="242"/>
      <c r="D488" s="214"/>
      <c r="E488" s="215"/>
      <c r="F488" s="215"/>
      <c r="G488" s="215"/>
      <c r="H488" s="216"/>
      <c r="I488" s="215"/>
      <c r="J488" s="243"/>
      <c r="K488" s="234"/>
      <c r="L488" s="234"/>
      <c r="M488" s="234"/>
      <c r="N488" s="234"/>
      <c r="O488" s="244"/>
    </row>
    <row r="489" spans="1:15" ht="12.75">
      <c r="A489" s="212"/>
      <c r="B489" s="134"/>
      <c r="C489" s="242"/>
      <c r="D489" s="214"/>
      <c r="E489" s="215"/>
      <c r="F489" s="215"/>
      <c r="G489" s="215"/>
      <c r="H489" s="216"/>
      <c r="I489" s="215"/>
      <c r="J489" s="243"/>
      <c r="K489" s="234"/>
      <c r="L489" s="234"/>
      <c r="M489" s="234"/>
      <c r="N489" s="234"/>
      <c r="O489" s="244"/>
    </row>
    <row r="490" spans="1:15" ht="12.75">
      <c r="A490" s="212"/>
      <c r="B490" s="134"/>
      <c r="C490" s="242"/>
      <c r="D490" s="214"/>
      <c r="E490" s="215"/>
      <c r="F490" s="215"/>
      <c r="G490" s="215"/>
      <c r="H490" s="216"/>
      <c r="I490" s="215"/>
      <c r="J490" s="243"/>
      <c r="K490" s="234"/>
      <c r="L490" s="234"/>
      <c r="M490" s="234"/>
      <c r="N490" s="234"/>
      <c r="O490" s="244"/>
    </row>
    <row r="491" spans="1:15" ht="12.75">
      <c r="A491" s="212"/>
      <c r="B491" s="134"/>
      <c r="C491" s="242"/>
      <c r="D491" s="214"/>
      <c r="E491" s="215"/>
      <c r="F491" s="215"/>
      <c r="G491" s="215"/>
      <c r="H491" s="216"/>
      <c r="I491" s="215"/>
      <c r="J491" s="243"/>
      <c r="K491" s="234"/>
      <c r="L491" s="234"/>
      <c r="M491" s="234"/>
      <c r="N491" s="234"/>
      <c r="O491" s="244"/>
    </row>
    <row r="492" spans="1:15" ht="12.75">
      <c r="A492" s="212"/>
      <c r="B492" s="134"/>
      <c r="C492" s="242"/>
      <c r="D492" s="214"/>
      <c r="E492" s="215"/>
      <c r="F492" s="215"/>
      <c r="G492" s="215"/>
      <c r="H492" s="216"/>
      <c r="I492" s="215"/>
      <c r="J492" s="243"/>
      <c r="K492" s="234"/>
      <c r="L492" s="234"/>
      <c r="M492" s="234"/>
      <c r="N492" s="234"/>
      <c r="O492" s="244"/>
    </row>
    <row r="493" spans="1:15" ht="12.75">
      <c r="A493" s="212"/>
      <c r="B493" s="134"/>
      <c r="C493" s="242"/>
      <c r="D493" s="214"/>
      <c r="E493" s="215"/>
      <c r="F493" s="215"/>
      <c r="G493" s="215"/>
      <c r="H493" s="216"/>
      <c r="I493" s="215"/>
      <c r="J493" s="243"/>
      <c r="K493" s="234"/>
      <c r="L493" s="234"/>
      <c r="M493" s="234"/>
      <c r="N493" s="234"/>
      <c r="O493" s="244"/>
    </row>
    <row r="494" spans="1:15" ht="12.75">
      <c r="A494" s="212"/>
      <c r="B494" s="134"/>
      <c r="C494" s="242"/>
      <c r="D494" s="214"/>
      <c r="E494" s="215"/>
      <c r="F494" s="215"/>
      <c r="G494" s="215"/>
      <c r="H494" s="216"/>
      <c r="I494" s="215"/>
      <c r="J494" s="243"/>
      <c r="K494" s="234"/>
      <c r="L494" s="234"/>
      <c r="M494" s="234"/>
      <c r="N494" s="234"/>
      <c r="O494" s="244"/>
    </row>
    <row r="495" spans="1:15" ht="12.75">
      <c r="A495" s="212"/>
      <c r="B495" s="134"/>
      <c r="C495" s="242"/>
      <c r="D495" s="214"/>
      <c r="E495" s="215"/>
      <c r="F495" s="215"/>
      <c r="G495" s="215"/>
      <c r="H495" s="216"/>
      <c r="I495" s="215"/>
      <c r="J495" s="243"/>
      <c r="K495" s="234"/>
      <c r="L495" s="234"/>
      <c r="M495" s="234"/>
      <c r="N495" s="234"/>
      <c r="O495" s="244"/>
    </row>
    <row r="496" spans="1:15" ht="12.75">
      <c r="A496" s="212"/>
      <c r="B496" s="134"/>
      <c r="C496" s="242"/>
      <c r="D496" s="214"/>
      <c r="E496" s="215"/>
      <c r="F496" s="215"/>
      <c r="G496" s="215"/>
      <c r="H496" s="216"/>
      <c r="I496" s="215"/>
      <c r="J496" s="243"/>
      <c r="K496" s="234"/>
      <c r="L496" s="234"/>
      <c r="M496" s="234"/>
      <c r="N496" s="234"/>
      <c r="O496" s="244"/>
    </row>
    <row r="497" spans="1:15" ht="12.75">
      <c r="A497" s="212"/>
      <c r="B497" s="134"/>
      <c r="C497" s="242"/>
      <c r="D497" s="214"/>
      <c r="E497" s="215"/>
      <c r="F497" s="215"/>
      <c r="G497" s="215"/>
      <c r="H497" s="216"/>
      <c r="I497" s="215"/>
      <c r="J497" s="243"/>
      <c r="K497" s="234"/>
      <c r="L497" s="234"/>
      <c r="M497" s="234"/>
      <c r="N497" s="234"/>
      <c r="O497" s="244"/>
    </row>
    <row r="498" spans="1:15" ht="12.75">
      <c r="A498" s="212"/>
      <c r="B498" s="134"/>
      <c r="C498" s="242"/>
      <c r="D498" s="214"/>
      <c r="E498" s="215"/>
      <c r="F498" s="215"/>
      <c r="G498" s="215"/>
      <c r="H498" s="216"/>
      <c r="I498" s="215"/>
      <c r="J498" s="243"/>
      <c r="K498" s="234"/>
      <c r="L498" s="234"/>
      <c r="M498" s="234"/>
      <c r="N498" s="234"/>
      <c r="O498" s="244"/>
    </row>
    <row r="499" spans="1:15" ht="12.75">
      <c r="A499" s="212"/>
      <c r="B499" s="134"/>
      <c r="C499" s="242"/>
      <c r="D499" s="214"/>
      <c r="E499" s="215"/>
      <c r="F499" s="215"/>
      <c r="G499" s="215"/>
      <c r="H499" s="216"/>
      <c r="I499" s="215"/>
      <c r="J499" s="243"/>
      <c r="K499" s="234"/>
      <c r="L499" s="234"/>
      <c r="M499" s="234"/>
      <c r="N499" s="234"/>
      <c r="O499" s="244"/>
    </row>
    <row r="500" spans="1:15" ht="12.75">
      <c r="A500" s="212"/>
      <c r="B500" s="134"/>
      <c r="C500" s="242"/>
      <c r="D500" s="214"/>
      <c r="E500" s="215"/>
      <c r="F500" s="215"/>
      <c r="G500" s="215"/>
      <c r="H500" s="216"/>
      <c r="I500" s="215"/>
      <c r="J500" s="243"/>
      <c r="K500" s="234"/>
      <c r="L500" s="234"/>
      <c r="M500" s="234"/>
      <c r="N500" s="234"/>
      <c r="O500" s="244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65" customWidth="1"/>
    <col min="2" max="2" width="49.83203125" style="265" customWidth="1"/>
    <col min="3" max="3" width="12.33203125" style="265" customWidth="1"/>
    <col min="4" max="4" width="7.16015625" style="265" customWidth="1"/>
    <col min="5" max="5" width="7.5" style="265" customWidth="1"/>
    <col min="6" max="6" width="7.33203125" style="265" customWidth="1"/>
    <col min="7" max="7" width="7.66015625" style="265" customWidth="1"/>
    <col min="8" max="8" width="8" style="265" customWidth="1"/>
    <col min="9" max="16384" width="9.33203125" style="253" customWidth="1"/>
  </cols>
  <sheetData>
    <row r="1" spans="1:20" s="249" customFormat="1" ht="23.25" customHeight="1">
      <c r="A1" s="245" t="s">
        <v>2</v>
      </c>
      <c r="B1" s="246"/>
      <c r="C1" s="247"/>
      <c r="D1" s="247"/>
      <c r="E1" s="247"/>
      <c r="F1" s="247"/>
      <c r="G1" s="247"/>
      <c r="H1" s="248" t="s">
        <v>612</v>
      </c>
      <c r="S1" s="6"/>
      <c r="T1" s="250"/>
    </row>
    <row r="2" spans="1:8" ht="12.75" customHeight="1">
      <c r="A2" s="251"/>
      <c r="B2" s="251"/>
      <c r="C2" s="251"/>
      <c r="D2" s="252"/>
      <c r="E2" s="252"/>
      <c r="F2" s="252"/>
      <c r="G2" s="253"/>
      <c r="H2" s="253"/>
    </row>
    <row r="3" spans="1:8" ht="14.25" customHeight="1">
      <c r="A3" s="343" t="s">
        <v>613</v>
      </c>
      <c r="B3" s="343"/>
      <c r="C3" s="343"/>
      <c r="D3" s="343"/>
      <c r="E3" s="343"/>
      <c r="F3" s="343"/>
      <c r="G3" s="343"/>
      <c r="H3" s="343"/>
    </row>
    <row r="4" spans="1:8" ht="14.25" customHeight="1">
      <c r="A4" s="343" t="s">
        <v>70</v>
      </c>
      <c r="B4" s="343"/>
      <c r="C4" s="343"/>
      <c r="D4" s="343"/>
      <c r="E4" s="343"/>
      <c r="F4" s="343"/>
      <c r="G4" s="343"/>
      <c r="H4" s="343"/>
    </row>
    <row r="5" spans="1:8" ht="9" customHeight="1">
      <c r="A5" s="254"/>
      <c r="B5" s="254"/>
      <c r="C5" s="254"/>
      <c r="D5" s="254"/>
      <c r="E5" s="254"/>
      <c r="F5" s="254"/>
      <c r="G5" s="254"/>
      <c r="H5" s="254"/>
    </row>
    <row r="6" spans="1:8" ht="14.25" customHeight="1">
      <c r="A6" s="254"/>
      <c r="B6" s="254"/>
      <c r="C6" s="254"/>
      <c r="D6" s="77" t="s">
        <v>10</v>
      </c>
      <c r="E6" s="78" t="s">
        <v>693</v>
      </c>
      <c r="F6" s="183"/>
      <c r="G6" s="183"/>
      <c r="H6" s="80"/>
    </row>
    <row r="7" spans="1:8" ht="10.5" customHeight="1">
      <c r="A7" s="252"/>
      <c r="B7" s="252"/>
      <c r="C7" s="252"/>
      <c r="D7" s="252"/>
      <c r="E7" s="252"/>
      <c r="F7" s="252"/>
      <c r="G7" s="253"/>
      <c r="H7" s="253"/>
    </row>
    <row r="8" spans="1:8" ht="16.5" customHeight="1">
      <c r="A8" s="307" t="s">
        <v>71</v>
      </c>
      <c r="B8" s="297"/>
      <c r="C8" s="322" t="s">
        <v>614</v>
      </c>
      <c r="D8" s="344" t="s">
        <v>615</v>
      </c>
      <c r="E8" s="345"/>
      <c r="F8" s="344" t="s">
        <v>616</v>
      </c>
      <c r="G8" s="346"/>
      <c r="H8" s="345"/>
    </row>
    <row r="9" spans="1:8" ht="16.5" customHeight="1">
      <c r="A9" s="298"/>
      <c r="B9" s="300"/>
      <c r="C9" s="323"/>
      <c r="D9" s="340" t="s">
        <v>617</v>
      </c>
      <c r="E9" s="341"/>
      <c r="F9" s="340" t="s">
        <v>617</v>
      </c>
      <c r="G9" s="342"/>
      <c r="H9" s="341"/>
    </row>
    <row r="10" spans="1:8" ht="16.5" customHeight="1">
      <c r="A10" s="298"/>
      <c r="B10" s="300"/>
      <c r="C10" s="323"/>
      <c r="D10" s="255" t="s">
        <v>618</v>
      </c>
      <c r="E10" s="255" t="s">
        <v>619</v>
      </c>
      <c r="F10" s="255" t="s">
        <v>618</v>
      </c>
      <c r="G10" s="347" t="s">
        <v>619</v>
      </c>
      <c r="H10" s="348"/>
    </row>
    <row r="11" spans="1:8" ht="16.5" customHeight="1">
      <c r="A11" s="298"/>
      <c r="B11" s="300"/>
      <c r="C11" s="323"/>
      <c r="D11" s="256"/>
      <c r="E11" s="256" t="s">
        <v>620</v>
      </c>
      <c r="F11" s="256"/>
      <c r="G11" s="256" t="s">
        <v>621</v>
      </c>
      <c r="H11" s="256" t="s">
        <v>622</v>
      </c>
    </row>
    <row r="12" spans="1:8" ht="16.5" customHeight="1">
      <c r="A12" s="301"/>
      <c r="B12" s="303"/>
      <c r="C12" s="339"/>
      <c r="D12" s="199" t="s">
        <v>544</v>
      </c>
      <c r="E12" s="199" t="s">
        <v>544</v>
      </c>
      <c r="F12" s="199" t="s">
        <v>623</v>
      </c>
      <c r="G12" s="199" t="s">
        <v>623</v>
      </c>
      <c r="H12" s="199" t="s">
        <v>623</v>
      </c>
    </row>
    <row r="13" spans="1:8" ht="12.75" customHeight="1">
      <c r="A13" s="257"/>
      <c r="B13" s="257"/>
      <c r="C13" s="258"/>
      <c r="D13" s="259"/>
      <c r="E13" s="257"/>
      <c r="F13" s="257"/>
      <c r="G13" s="253"/>
      <c r="H13" s="253"/>
    </row>
    <row r="14" spans="1:14" s="6" customFormat="1" ht="12.75" customHeight="1">
      <c r="A14" s="260" t="s">
        <v>77</v>
      </c>
      <c r="B14" s="260" t="s">
        <v>78</v>
      </c>
      <c r="C14" s="261">
        <v>118.9999</v>
      </c>
      <c r="D14" s="262">
        <v>154.4784</v>
      </c>
      <c r="E14" s="263">
        <v>0</v>
      </c>
      <c r="F14" s="263">
        <v>1.3781</v>
      </c>
      <c r="G14" s="263">
        <v>0.0616</v>
      </c>
      <c r="H14" s="263">
        <v>1.182</v>
      </c>
      <c r="I14" s="264"/>
      <c r="J14" s="122"/>
      <c r="K14" s="122"/>
      <c r="M14" s="122"/>
      <c r="N14" s="122"/>
    </row>
    <row r="15" spans="1:14" s="6" customFormat="1" ht="12.75" customHeight="1">
      <c r="A15" s="265" t="s">
        <v>79</v>
      </c>
      <c r="B15" s="265" t="s">
        <v>624</v>
      </c>
      <c r="C15" s="266">
        <v>73.3444</v>
      </c>
      <c r="D15" s="267">
        <v>151.7135</v>
      </c>
      <c r="E15" s="268">
        <v>0</v>
      </c>
      <c r="F15" s="268">
        <v>1.8997</v>
      </c>
      <c r="G15" s="268">
        <v>0.3999</v>
      </c>
      <c r="H15" s="268">
        <v>1.3134</v>
      </c>
      <c r="I15" s="122"/>
      <c r="J15" s="122"/>
      <c r="K15" s="122"/>
      <c r="M15" s="122"/>
      <c r="N15" s="122"/>
    </row>
    <row r="16" spans="1:14" s="6" customFormat="1" ht="12.75" customHeight="1">
      <c r="A16" s="260" t="s">
        <v>81</v>
      </c>
      <c r="B16" s="260" t="s">
        <v>82</v>
      </c>
      <c r="C16" s="261">
        <v>426.0108</v>
      </c>
      <c r="D16" s="262">
        <v>151.7116</v>
      </c>
      <c r="E16" s="263">
        <v>0.4809</v>
      </c>
      <c r="F16" s="263">
        <v>1.3904</v>
      </c>
      <c r="G16" s="263">
        <v>0.2143</v>
      </c>
      <c r="H16" s="263">
        <v>1.0164</v>
      </c>
      <c r="I16" s="122"/>
      <c r="J16" s="122"/>
      <c r="K16" s="122"/>
      <c r="M16" s="122"/>
      <c r="N16" s="122"/>
    </row>
    <row r="17" spans="1:8" ht="12.75" customHeight="1">
      <c r="A17" s="265" t="s">
        <v>83</v>
      </c>
      <c r="B17" s="265" t="s">
        <v>84</v>
      </c>
      <c r="C17" s="266">
        <v>74.6888</v>
      </c>
      <c r="D17" s="267">
        <v>149.1656</v>
      </c>
      <c r="E17" s="268">
        <v>0</v>
      </c>
      <c r="F17" s="268">
        <v>2.4144</v>
      </c>
      <c r="G17" s="268">
        <v>0.3927</v>
      </c>
      <c r="H17" s="268">
        <v>1.736</v>
      </c>
    </row>
    <row r="18" spans="1:8" ht="12.75" customHeight="1">
      <c r="A18" s="260" t="s">
        <v>85</v>
      </c>
      <c r="B18" s="260" t="s">
        <v>86</v>
      </c>
      <c r="C18" s="261">
        <v>249.8331</v>
      </c>
      <c r="D18" s="269">
        <v>155.1895</v>
      </c>
      <c r="E18" s="263">
        <v>1.6211</v>
      </c>
      <c r="F18" s="263">
        <v>2.0466</v>
      </c>
      <c r="G18" s="263">
        <v>0.4336</v>
      </c>
      <c r="H18" s="263">
        <v>1.3809</v>
      </c>
    </row>
    <row r="19" spans="1:8" ht="12.75" customHeight="1">
      <c r="A19" s="265" t="s">
        <v>87</v>
      </c>
      <c r="B19" s="265" t="s">
        <v>625</v>
      </c>
      <c r="C19" s="266">
        <v>339.4108</v>
      </c>
      <c r="D19" s="270">
        <v>140.7383</v>
      </c>
      <c r="E19" s="268">
        <v>0.6059</v>
      </c>
      <c r="F19" s="268">
        <v>2.468</v>
      </c>
      <c r="G19" s="268">
        <v>0.8465</v>
      </c>
      <c r="H19" s="268">
        <v>1.313</v>
      </c>
    </row>
    <row r="20" spans="1:8" ht="12.75" customHeight="1">
      <c r="A20" s="260" t="s">
        <v>89</v>
      </c>
      <c r="B20" s="260" t="s">
        <v>626</v>
      </c>
      <c r="C20" s="261">
        <v>98.3221</v>
      </c>
      <c r="D20" s="269">
        <v>147.0095</v>
      </c>
      <c r="E20" s="263">
        <v>0.5713</v>
      </c>
      <c r="F20" s="263">
        <v>2.2714</v>
      </c>
      <c r="G20" s="263">
        <v>0.678</v>
      </c>
      <c r="H20" s="263">
        <v>1.4272</v>
      </c>
    </row>
    <row r="21" spans="1:8" ht="12.75" customHeight="1">
      <c r="A21" s="265" t="s">
        <v>91</v>
      </c>
      <c r="B21" s="265" t="s">
        <v>627</v>
      </c>
      <c r="C21" s="266">
        <v>50.322</v>
      </c>
      <c r="D21" s="270">
        <v>148.6957</v>
      </c>
      <c r="E21" s="268">
        <v>1.0499</v>
      </c>
      <c r="F21" s="268">
        <v>1.848</v>
      </c>
      <c r="G21" s="268">
        <v>0.404</v>
      </c>
      <c r="H21" s="268">
        <v>1.2983</v>
      </c>
    </row>
    <row r="22" spans="1:8" ht="12.75" customHeight="1">
      <c r="A22" s="260" t="s">
        <v>93</v>
      </c>
      <c r="B22" s="260" t="s">
        <v>94</v>
      </c>
      <c r="C22" s="261">
        <v>306.4331</v>
      </c>
      <c r="D22" s="269">
        <v>152.2395</v>
      </c>
      <c r="E22" s="263">
        <v>0.6867</v>
      </c>
      <c r="F22" s="263">
        <v>1.5685</v>
      </c>
      <c r="G22" s="263">
        <v>0.36</v>
      </c>
      <c r="H22" s="263">
        <v>1.0007</v>
      </c>
    </row>
    <row r="23" spans="1:8" ht="12.75" customHeight="1">
      <c r="A23" s="265" t="s">
        <v>95</v>
      </c>
      <c r="B23" s="265" t="s">
        <v>628</v>
      </c>
      <c r="C23" s="266">
        <v>53.6555</v>
      </c>
      <c r="D23" s="270">
        <v>150.5577</v>
      </c>
      <c r="E23" s="268">
        <v>0</v>
      </c>
      <c r="F23" s="268">
        <v>1.4599</v>
      </c>
      <c r="G23" s="268">
        <v>0.3106</v>
      </c>
      <c r="H23" s="268">
        <v>0.9815</v>
      </c>
    </row>
    <row r="24" spans="1:8" ht="12.75" customHeight="1">
      <c r="A24" s="260" t="s">
        <v>97</v>
      </c>
      <c r="B24" s="260" t="s">
        <v>629</v>
      </c>
      <c r="C24" s="261">
        <v>177.322</v>
      </c>
      <c r="D24" s="269">
        <v>151.396</v>
      </c>
      <c r="E24" s="263">
        <v>0.0047</v>
      </c>
      <c r="F24" s="263">
        <v>1.5828</v>
      </c>
      <c r="G24" s="263">
        <v>0.3007</v>
      </c>
      <c r="H24" s="263">
        <v>1.1072</v>
      </c>
    </row>
    <row r="25" spans="1:8" ht="12.75" customHeight="1">
      <c r="A25" s="265" t="s">
        <v>99</v>
      </c>
      <c r="B25" s="265" t="s">
        <v>630</v>
      </c>
      <c r="C25" s="266">
        <v>26.3444</v>
      </c>
      <c r="D25" s="270">
        <v>150.7601</v>
      </c>
      <c r="E25" s="268">
        <v>0.0949</v>
      </c>
      <c r="F25" s="268">
        <v>1.5942</v>
      </c>
      <c r="G25" s="268">
        <v>0.2277</v>
      </c>
      <c r="H25" s="268">
        <v>1.2399</v>
      </c>
    </row>
    <row r="26" spans="1:8" ht="12.75" customHeight="1">
      <c r="A26" s="260" t="s">
        <v>101</v>
      </c>
      <c r="B26" s="260" t="s">
        <v>102</v>
      </c>
      <c r="C26" s="261">
        <v>89.222</v>
      </c>
      <c r="D26" s="269">
        <v>149.5481</v>
      </c>
      <c r="E26" s="263">
        <v>0.255</v>
      </c>
      <c r="F26" s="263">
        <v>1.6774</v>
      </c>
      <c r="G26" s="263">
        <v>0.3922</v>
      </c>
      <c r="H26" s="263">
        <v>1.0161</v>
      </c>
    </row>
    <row r="27" spans="1:8" ht="12.75">
      <c r="A27" s="265" t="s">
        <v>103</v>
      </c>
      <c r="B27" s="265" t="s">
        <v>104</v>
      </c>
      <c r="C27" s="266">
        <v>41</v>
      </c>
      <c r="D27" s="270">
        <v>149.9939</v>
      </c>
      <c r="E27" s="268">
        <v>0</v>
      </c>
      <c r="F27" s="268">
        <v>1.6178</v>
      </c>
      <c r="G27" s="268">
        <v>0.3414</v>
      </c>
      <c r="H27" s="268">
        <v>0.9918</v>
      </c>
    </row>
    <row r="28" spans="1:8" ht="12.75">
      <c r="A28" s="260" t="s">
        <v>105</v>
      </c>
      <c r="B28" s="260" t="s">
        <v>106</v>
      </c>
      <c r="C28" s="261">
        <v>97.311</v>
      </c>
      <c r="D28" s="269">
        <v>148.7961</v>
      </c>
      <c r="E28" s="263">
        <v>0.1576</v>
      </c>
      <c r="F28" s="263">
        <v>1.538</v>
      </c>
      <c r="G28" s="263">
        <v>0.2774</v>
      </c>
      <c r="H28" s="263">
        <v>1.0207</v>
      </c>
    </row>
    <row r="29" spans="1:8" ht="12.75">
      <c r="A29" s="265" t="s">
        <v>107</v>
      </c>
      <c r="B29" s="265" t="s">
        <v>108</v>
      </c>
      <c r="C29" s="266">
        <v>134.9666</v>
      </c>
      <c r="D29" s="270">
        <v>149.5742</v>
      </c>
      <c r="E29" s="268">
        <v>0.2038</v>
      </c>
      <c r="F29" s="268">
        <v>1.7288</v>
      </c>
      <c r="G29" s="268">
        <v>0.5013</v>
      </c>
      <c r="H29" s="268">
        <v>1.0002</v>
      </c>
    </row>
    <row r="30" spans="1:8" ht="12.75">
      <c r="A30" s="260" t="s">
        <v>109</v>
      </c>
      <c r="B30" s="260" t="s">
        <v>631</v>
      </c>
      <c r="C30" s="261">
        <v>10</v>
      </c>
      <c r="D30" s="269">
        <v>167.7333</v>
      </c>
      <c r="E30" s="263">
        <v>0</v>
      </c>
      <c r="F30" s="263">
        <v>0.3666</v>
      </c>
      <c r="G30" s="263">
        <v>0</v>
      </c>
      <c r="H30" s="263">
        <v>0.3666</v>
      </c>
    </row>
    <row r="31" spans="1:8" ht="12.75">
      <c r="A31" s="265" t="s">
        <v>111</v>
      </c>
      <c r="B31" s="265" t="s">
        <v>112</v>
      </c>
      <c r="C31" s="266">
        <v>75.9777</v>
      </c>
      <c r="D31" s="270">
        <v>150.8261</v>
      </c>
      <c r="E31" s="268">
        <v>0.5418</v>
      </c>
      <c r="F31" s="268">
        <v>1.6101</v>
      </c>
      <c r="G31" s="268">
        <v>0.3422</v>
      </c>
      <c r="H31" s="268">
        <v>1.0397</v>
      </c>
    </row>
    <row r="32" spans="1:8" ht="12.75">
      <c r="A32" s="260" t="s">
        <v>113</v>
      </c>
      <c r="B32" s="260" t="s">
        <v>114</v>
      </c>
      <c r="C32" s="261">
        <v>37</v>
      </c>
      <c r="D32" s="269">
        <v>153.6757</v>
      </c>
      <c r="E32" s="263">
        <v>0</v>
      </c>
      <c r="F32" s="263">
        <v>2.027</v>
      </c>
      <c r="G32" s="263">
        <v>0.063</v>
      </c>
      <c r="H32" s="263">
        <v>1.6666</v>
      </c>
    </row>
    <row r="33" spans="1:8" ht="12.75">
      <c r="A33" s="265" t="s">
        <v>115</v>
      </c>
      <c r="B33" s="265" t="s">
        <v>116</v>
      </c>
      <c r="C33" s="266">
        <v>196.4218</v>
      </c>
      <c r="D33" s="270">
        <v>154.2191</v>
      </c>
      <c r="E33" s="268">
        <v>1.2516</v>
      </c>
      <c r="F33" s="268">
        <v>2.0109</v>
      </c>
      <c r="G33" s="268">
        <v>0.5956</v>
      </c>
      <c r="H33" s="268">
        <v>1.03</v>
      </c>
    </row>
    <row r="34" spans="1:8" ht="12.75">
      <c r="A34" s="260" t="s">
        <v>119</v>
      </c>
      <c r="B34" s="260" t="s">
        <v>632</v>
      </c>
      <c r="C34" s="261">
        <v>46</v>
      </c>
      <c r="D34" s="269">
        <v>147.6917</v>
      </c>
      <c r="E34" s="263">
        <v>0.8043</v>
      </c>
      <c r="F34" s="263">
        <v>2.0797</v>
      </c>
      <c r="G34" s="263">
        <v>0.6811</v>
      </c>
      <c r="H34" s="263">
        <v>1.0434</v>
      </c>
    </row>
    <row r="35" spans="1:8" ht="12.75">
      <c r="A35" s="265" t="s">
        <v>121</v>
      </c>
      <c r="B35" s="265" t="s">
        <v>633</v>
      </c>
      <c r="C35" s="266">
        <v>35</v>
      </c>
      <c r="D35" s="270">
        <v>157.8905</v>
      </c>
      <c r="E35" s="268">
        <v>5.2619</v>
      </c>
      <c r="F35" s="268">
        <v>1.6095</v>
      </c>
      <c r="G35" s="268">
        <v>0.238</v>
      </c>
      <c r="H35" s="268">
        <v>1.0761</v>
      </c>
    </row>
    <row r="36" spans="1:8" ht="12.75">
      <c r="A36" s="260" t="s">
        <v>123</v>
      </c>
      <c r="B36" s="260" t="s">
        <v>124</v>
      </c>
      <c r="C36" s="261">
        <v>19.9442</v>
      </c>
      <c r="D36" s="269">
        <v>155.4253</v>
      </c>
      <c r="E36" s="263">
        <v>0</v>
      </c>
      <c r="F36" s="263">
        <v>1.5877</v>
      </c>
      <c r="G36" s="263">
        <v>0.3676</v>
      </c>
      <c r="H36" s="263">
        <v>0.9025</v>
      </c>
    </row>
    <row r="37" spans="1:8" ht="12.75">
      <c r="A37" s="265" t="s">
        <v>125</v>
      </c>
      <c r="B37" s="265" t="s">
        <v>126</v>
      </c>
      <c r="C37" s="266">
        <v>72</v>
      </c>
      <c r="D37" s="270">
        <v>156.8681</v>
      </c>
      <c r="E37" s="268">
        <v>0.3241</v>
      </c>
      <c r="F37" s="268">
        <v>1.7453</v>
      </c>
      <c r="G37" s="268">
        <v>0.6111</v>
      </c>
      <c r="H37" s="268">
        <v>0.9537</v>
      </c>
    </row>
    <row r="38" spans="1:8" ht="12.75">
      <c r="A38" s="260" t="s">
        <v>127</v>
      </c>
      <c r="B38" s="260" t="s">
        <v>634</v>
      </c>
      <c r="C38" s="261">
        <v>122.9553</v>
      </c>
      <c r="D38" s="269">
        <v>148.7987</v>
      </c>
      <c r="E38" s="263">
        <v>2.2407</v>
      </c>
      <c r="F38" s="263">
        <v>1.754</v>
      </c>
      <c r="G38" s="263">
        <v>0.7157</v>
      </c>
      <c r="H38" s="263">
        <v>0.881</v>
      </c>
    </row>
    <row r="39" spans="1:8" ht="12.75">
      <c r="A39" s="265" t="s">
        <v>129</v>
      </c>
      <c r="B39" s="265" t="s">
        <v>130</v>
      </c>
      <c r="C39" s="266">
        <v>53.311</v>
      </c>
      <c r="D39" s="270">
        <v>152.6514</v>
      </c>
      <c r="E39" s="268">
        <v>0.0063</v>
      </c>
      <c r="F39" s="268">
        <v>1.7194</v>
      </c>
      <c r="G39" s="268">
        <v>0.769</v>
      </c>
      <c r="H39" s="268">
        <v>0.7815</v>
      </c>
    </row>
    <row r="40" spans="1:8" ht="12.75">
      <c r="A40" s="260" t="s">
        <v>131</v>
      </c>
      <c r="B40" s="260" t="s">
        <v>132</v>
      </c>
      <c r="C40" s="261">
        <v>98</v>
      </c>
      <c r="D40" s="269">
        <v>153.5076</v>
      </c>
      <c r="E40" s="263">
        <v>1.0391</v>
      </c>
      <c r="F40" s="263">
        <v>1.4115</v>
      </c>
      <c r="G40" s="263">
        <v>0.1938</v>
      </c>
      <c r="H40" s="263">
        <v>0.9421</v>
      </c>
    </row>
    <row r="41" spans="1:8" ht="12.75">
      <c r="A41" s="265" t="s">
        <v>133</v>
      </c>
      <c r="B41" s="265" t="s">
        <v>635</v>
      </c>
      <c r="C41" s="266">
        <v>111.5997</v>
      </c>
      <c r="D41" s="270">
        <v>153.607</v>
      </c>
      <c r="E41" s="268">
        <v>3.2094</v>
      </c>
      <c r="F41" s="268">
        <v>1.8608</v>
      </c>
      <c r="G41" s="268">
        <v>0.4092</v>
      </c>
      <c r="H41" s="268">
        <v>1.1379</v>
      </c>
    </row>
    <row r="42" spans="1:8" ht="12.75">
      <c r="A42" s="260" t="s">
        <v>135</v>
      </c>
      <c r="B42" s="260" t="s">
        <v>136</v>
      </c>
      <c r="C42" s="261">
        <v>118.3444</v>
      </c>
      <c r="D42" s="269">
        <v>146.8778</v>
      </c>
      <c r="E42" s="263">
        <v>0.1225</v>
      </c>
      <c r="F42" s="263">
        <v>2.6898</v>
      </c>
      <c r="G42" s="263">
        <v>0.3999</v>
      </c>
      <c r="H42" s="263">
        <v>1.9012</v>
      </c>
    </row>
    <row r="43" spans="1:8" ht="12.75">
      <c r="A43" s="265" t="s">
        <v>137</v>
      </c>
      <c r="B43" s="265" t="s">
        <v>138</v>
      </c>
      <c r="C43" s="266">
        <v>119.4887</v>
      </c>
      <c r="D43" s="270">
        <v>149.9305</v>
      </c>
      <c r="E43" s="268">
        <v>2.699</v>
      </c>
      <c r="F43" s="268">
        <v>1.9722</v>
      </c>
      <c r="G43" s="268">
        <v>0.8117</v>
      </c>
      <c r="H43" s="268">
        <v>0.795</v>
      </c>
    </row>
    <row r="44" spans="1:8" ht="12.75">
      <c r="A44" s="260" t="s">
        <v>139</v>
      </c>
      <c r="B44" s="260" t="s">
        <v>636</v>
      </c>
      <c r="C44" s="261">
        <v>14</v>
      </c>
      <c r="D44" s="269">
        <v>151.5595</v>
      </c>
      <c r="E44" s="263">
        <v>0.2619</v>
      </c>
      <c r="F44" s="263">
        <v>2.238</v>
      </c>
      <c r="G44" s="263">
        <v>0.9047</v>
      </c>
      <c r="H44" s="263">
        <v>1.1666</v>
      </c>
    </row>
    <row r="45" spans="1:8" ht="12.75">
      <c r="A45" s="265" t="s">
        <v>141</v>
      </c>
      <c r="B45" s="265" t="s">
        <v>637</v>
      </c>
      <c r="C45" s="266">
        <v>350.1328</v>
      </c>
      <c r="D45" s="270">
        <v>152.5619</v>
      </c>
      <c r="E45" s="268">
        <v>2.1506</v>
      </c>
      <c r="F45" s="268">
        <v>1.8773</v>
      </c>
      <c r="G45" s="268">
        <v>0.6568</v>
      </c>
      <c r="H45" s="268">
        <v>0.9444</v>
      </c>
    </row>
    <row r="46" spans="1:8" ht="12.75">
      <c r="A46" s="260" t="s">
        <v>143</v>
      </c>
      <c r="B46" s="260" t="s">
        <v>144</v>
      </c>
      <c r="C46" s="261">
        <v>51</v>
      </c>
      <c r="D46" s="269">
        <v>146.7549</v>
      </c>
      <c r="E46" s="263">
        <v>0.5065</v>
      </c>
      <c r="F46" s="263">
        <v>1.8758</v>
      </c>
      <c r="G46" s="263">
        <v>0.5947</v>
      </c>
      <c r="H46" s="263">
        <v>1.1111</v>
      </c>
    </row>
    <row r="47" spans="1:8" ht="12.75">
      <c r="A47" s="265" t="s">
        <v>145</v>
      </c>
      <c r="B47" s="265" t="s">
        <v>638</v>
      </c>
      <c r="C47" s="266">
        <v>109.7219</v>
      </c>
      <c r="D47" s="270">
        <v>157.0184</v>
      </c>
      <c r="E47" s="268">
        <v>3.5279</v>
      </c>
      <c r="F47" s="268">
        <v>1.5524</v>
      </c>
      <c r="G47" s="268">
        <v>0.3037</v>
      </c>
      <c r="H47" s="268">
        <v>1.1179</v>
      </c>
    </row>
    <row r="48" spans="1:8" ht="12.75">
      <c r="A48" s="260" t="s">
        <v>147</v>
      </c>
      <c r="B48" s="260" t="s">
        <v>639</v>
      </c>
      <c r="C48" s="261">
        <v>56.1775</v>
      </c>
      <c r="D48" s="269">
        <v>150.5297</v>
      </c>
      <c r="E48" s="263">
        <v>0.1869</v>
      </c>
      <c r="F48" s="263">
        <v>1.9936</v>
      </c>
      <c r="G48" s="263">
        <v>0.445</v>
      </c>
      <c r="H48" s="263">
        <v>1.2994</v>
      </c>
    </row>
    <row r="49" spans="1:8" ht="12.75">
      <c r="A49" s="265" t="s">
        <v>151</v>
      </c>
      <c r="B49" s="265" t="s">
        <v>152</v>
      </c>
      <c r="C49" s="266">
        <v>23</v>
      </c>
      <c r="D49" s="270">
        <v>153.087</v>
      </c>
      <c r="E49" s="268">
        <v>0</v>
      </c>
      <c r="F49" s="268">
        <v>1.7246</v>
      </c>
      <c r="G49" s="268">
        <v>0.6231</v>
      </c>
      <c r="H49" s="268">
        <v>1</v>
      </c>
    </row>
    <row r="50" spans="1:8" ht="12.75">
      <c r="A50" s="260" t="s">
        <v>153</v>
      </c>
      <c r="B50" s="260" t="s">
        <v>154</v>
      </c>
      <c r="C50" s="261">
        <v>256.1881</v>
      </c>
      <c r="D50" s="269">
        <v>155.5359</v>
      </c>
      <c r="E50" s="263">
        <v>5.7923</v>
      </c>
      <c r="F50" s="263">
        <v>1.5379</v>
      </c>
      <c r="G50" s="263">
        <v>0.3786</v>
      </c>
      <c r="H50" s="263">
        <v>1.0487</v>
      </c>
    </row>
    <row r="51" spans="1:8" ht="12.75">
      <c r="A51" s="265" t="s">
        <v>157</v>
      </c>
      <c r="B51" s="265" t="s">
        <v>640</v>
      </c>
      <c r="C51" s="266">
        <v>212.2221</v>
      </c>
      <c r="D51" s="270">
        <v>148.8613</v>
      </c>
      <c r="E51" s="268">
        <v>0.7107</v>
      </c>
      <c r="F51" s="268">
        <v>1.9539</v>
      </c>
      <c r="G51" s="268">
        <v>0.6549</v>
      </c>
      <c r="H51" s="268">
        <v>0.9565</v>
      </c>
    </row>
    <row r="52" spans="1:8" ht="12.75">
      <c r="A52" s="260" t="s">
        <v>159</v>
      </c>
      <c r="B52" s="260" t="s">
        <v>641</v>
      </c>
      <c r="C52" s="261">
        <v>31</v>
      </c>
      <c r="D52" s="269">
        <v>155.6398</v>
      </c>
      <c r="E52" s="263">
        <v>0.2581</v>
      </c>
      <c r="F52" s="263">
        <v>1.2043</v>
      </c>
      <c r="G52" s="263">
        <v>0.172</v>
      </c>
      <c r="H52" s="263">
        <v>0.7526</v>
      </c>
    </row>
    <row r="53" spans="1:8" ht="12.75">
      <c r="A53" s="265" t="s">
        <v>161</v>
      </c>
      <c r="B53" s="265" t="s">
        <v>162</v>
      </c>
      <c r="C53" s="266">
        <v>196.9887</v>
      </c>
      <c r="D53" s="270">
        <v>153.3894</v>
      </c>
      <c r="E53" s="268">
        <v>0.5775</v>
      </c>
      <c r="F53" s="268">
        <v>1.6887</v>
      </c>
      <c r="G53" s="268">
        <v>0.5093</v>
      </c>
      <c r="H53" s="268">
        <v>0.9882</v>
      </c>
    </row>
    <row r="54" spans="1:8" ht="12.75">
      <c r="A54" s="260" t="s">
        <v>163</v>
      </c>
      <c r="B54" s="260" t="s">
        <v>164</v>
      </c>
      <c r="C54" s="261">
        <v>35</v>
      </c>
      <c r="D54" s="269">
        <v>140.9219</v>
      </c>
      <c r="E54" s="263">
        <v>0</v>
      </c>
      <c r="F54" s="263">
        <v>2.9904</v>
      </c>
      <c r="G54" s="263">
        <v>1.4857</v>
      </c>
      <c r="H54" s="263">
        <v>1.2666</v>
      </c>
    </row>
    <row r="55" spans="1:8" ht="12.75">
      <c r="A55" s="265" t="s">
        <v>167</v>
      </c>
      <c r="B55" s="265" t="s">
        <v>168</v>
      </c>
      <c r="C55" s="266">
        <v>92.6554</v>
      </c>
      <c r="D55" s="270">
        <v>151.5258</v>
      </c>
      <c r="E55" s="268">
        <v>0.5576</v>
      </c>
      <c r="F55" s="268">
        <v>1.698</v>
      </c>
      <c r="G55" s="268">
        <v>0.3777</v>
      </c>
      <c r="H55" s="268">
        <v>0.9389</v>
      </c>
    </row>
    <row r="56" spans="1:8" ht="12.75">
      <c r="A56" s="260" t="s">
        <v>169</v>
      </c>
      <c r="B56" s="260" t="s">
        <v>170</v>
      </c>
      <c r="C56" s="261">
        <v>70.9777</v>
      </c>
      <c r="D56" s="269">
        <v>152.0945</v>
      </c>
      <c r="E56" s="263">
        <v>0.6422</v>
      </c>
      <c r="F56" s="263">
        <v>2.071</v>
      </c>
      <c r="G56" s="263">
        <v>0.7138</v>
      </c>
      <c r="H56" s="263">
        <v>1.0707</v>
      </c>
    </row>
    <row r="57" spans="1:8" ht="12.75">
      <c r="A57" s="265" t="s">
        <v>171</v>
      </c>
      <c r="B57" s="265" t="s">
        <v>172</v>
      </c>
      <c r="C57" s="266">
        <v>58.9665</v>
      </c>
      <c r="D57" s="270">
        <v>148.932</v>
      </c>
      <c r="E57" s="268">
        <v>1.5206</v>
      </c>
      <c r="F57" s="268">
        <v>1.9785</v>
      </c>
      <c r="G57" s="268">
        <v>0.4804</v>
      </c>
      <c r="H57" s="268">
        <v>1.1814</v>
      </c>
    </row>
    <row r="58" spans="1:8" ht="12.75">
      <c r="A58" s="260" t="s">
        <v>173</v>
      </c>
      <c r="B58" s="260" t="s">
        <v>174</v>
      </c>
      <c r="C58" s="261">
        <v>474.2991</v>
      </c>
      <c r="D58" s="269">
        <v>144.6844</v>
      </c>
      <c r="E58" s="263">
        <v>0.4596</v>
      </c>
      <c r="F58" s="263">
        <v>3.0093</v>
      </c>
      <c r="G58" s="263">
        <v>0.7829</v>
      </c>
      <c r="H58" s="263">
        <v>1.7267</v>
      </c>
    </row>
    <row r="59" spans="1:8" ht="12.75">
      <c r="A59" s="265" t="s">
        <v>175</v>
      </c>
      <c r="B59" s="265" t="s">
        <v>176</v>
      </c>
      <c r="C59" s="266">
        <v>497.0332</v>
      </c>
      <c r="D59" s="270">
        <v>155.4408</v>
      </c>
      <c r="E59" s="268">
        <v>2.6631</v>
      </c>
      <c r="F59" s="268">
        <v>1.6041</v>
      </c>
      <c r="G59" s="268">
        <v>0.6344</v>
      </c>
      <c r="H59" s="268">
        <v>0.7745</v>
      </c>
    </row>
    <row r="60" spans="1:8" ht="12.75">
      <c r="A60" s="260" t="s">
        <v>177</v>
      </c>
      <c r="B60" s="260" t="s">
        <v>642</v>
      </c>
      <c r="C60" s="261">
        <v>72.9555</v>
      </c>
      <c r="D60" s="269">
        <v>148.634</v>
      </c>
      <c r="E60" s="263">
        <v>0.5528</v>
      </c>
      <c r="F60" s="263">
        <v>2.257</v>
      </c>
      <c r="G60" s="263">
        <v>1.0143</v>
      </c>
      <c r="H60" s="263">
        <v>0.9457</v>
      </c>
    </row>
    <row r="61" spans="1:8" ht="12.75">
      <c r="A61" s="265" t="s">
        <v>179</v>
      </c>
      <c r="B61" s="265" t="s">
        <v>180</v>
      </c>
      <c r="C61" s="266">
        <v>1244.6312</v>
      </c>
      <c r="D61" s="270">
        <v>151.7866</v>
      </c>
      <c r="E61" s="268">
        <v>4.1863</v>
      </c>
      <c r="F61" s="268">
        <v>1.7212</v>
      </c>
      <c r="G61" s="268">
        <v>0.654</v>
      </c>
      <c r="H61" s="268">
        <v>0.7951</v>
      </c>
    </row>
    <row r="62" spans="1:8" ht="12.75">
      <c r="A62" s="260" t="s">
        <v>181</v>
      </c>
      <c r="B62" s="260" t="s">
        <v>182</v>
      </c>
      <c r="C62" s="261">
        <v>194.211</v>
      </c>
      <c r="D62" s="269">
        <v>146.8965</v>
      </c>
      <c r="E62" s="263">
        <v>1.8936</v>
      </c>
      <c r="F62" s="263">
        <v>2.0939</v>
      </c>
      <c r="G62" s="263">
        <v>0.7088</v>
      </c>
      <c r="H62" s="263">
        <v>1.1207</v>
      </c>
    </row>
    <row r="63" spans="1:8" ht="12.75">
      <c r="A63" s="265" t="s">
        <v>183</v>
      </c>
      <c r="B63" s="265" t="s">
        <v>184</v>
      </c>
      <c r="C63" s="266">
        <v>57</v>
      </c>
      <c r="D63" s="270">
        <v>156.0029</v>
      </c>
      <c r="E63" s="268">
        <v>10.3655</v>
      </c>
      <c r="F63" s="268">
        <v>1.9064</v>
      </c>
      <c r="G63" s="268">
        <v>0.5146</v>
      </c>
      <c r="H63" s="268">
        <v>0.8888</v>
      </c>
    </row>
    <row r="64" spans="1:8" ht="12.75">
      <c r="A64" s="260" t="s">
        <v>185</v>
      </c>
      <c r="B64" s="260" t="s">
        <v>186</v>
      </c>
      <c r="C64" s="261">
        <v>260.4551</v>
      </c>
      <c r="D64" s="269">
        <v>152.1839</v>
      </c>
      <c r="E64" s="263">
        <v>2.6396</v>
      </c>
      <c r="F64" s="263">
        <v>1.688</v>
      </c>
      <c r="G64" s="263">
        <v>0.5707</v>
      </c>
      <c r="H64" s="263">
        <v>0.7358</v>
      </c>
    </row>
    <row r="65" spans="1:8" ht="12.75">
      <c r="A65" s="265" t="s">
        <v>187</v>
      </c>
      <c r="B65" s="265" t="s">
        <v>188</v>
      </c>
      <c r="C65" s="266">
        <v>995.8205</v>
      </c>
      <c r="D65" s="270">
        <v>151.3827</v>
      </c>
      <c r="E65" s="268">
        <v>3.2484</v>
      </c>
      <c r="F65" s="268">
        <v>1.7878</v>
      </c>
      <c r="G65" s="268">
        <v>0.6336</v>
      </c>
      <c r="H65" s="268">
        <v>0.9087</v>
      </c>
    </row>
    <row r="66" spans="1:8" ht="12.75">
      <c r="A66" s="260" t="s">
        <v>189</v>
      </c>
      <c r="B66" s="260" t="s">
        <v>190</v>
      </c>
      <c r="C66" s="261">
        <v>45</v>
      </c>
      <c r="D66" s="269">
        <v>150.9124</v>
      </c>
      <c r="E66" s="263">
        <v>1.5519</v>
      </c>
      <c r="F66" s="263">
        <v>2.1407</v>
      </c>
      <c r="G66" s="263">
        <v>0.6592</v>
      </c>
      <c r="H66" s="263">
        <v>1.2222</v>
      </c>
    </row>
    <row r="67" spans="1:8" ht="12.75">
      <c r="A67" s="265" t="s">
        <v>191</v>
      </c>
      <c r="B67" s="265" t="s">
        <v>192</v>
      </c>
      <c r="C67" s="266">
        <v>76.9775</v>
      </c>
      <c r="D67" s="270">
        <v>147.9101</v>
      </c>
      <c r="E67" s="268">
        <v>1.2709</v>
      </c>
      <c r="F67" s="268">
        <v>1.9919</v>
      </c>
      <c r="G67" s="268">
        <v>0.8097</v>
      </c>
      <c r="H67" s="268">
        <v>0.918</v>
      </c>
    </row>
    <row r="68" spans="1:8" ht="12.75">
      <c r="A68" s="260" t="s">
        <v>193</v>
      </c>
      <c r="B68" s="260" t="s">
        <v>194</v>
      </c>
      <c r="C68" s="261">
        <v>11</v>
      </c>
      <c r="D68" s="269">
        <v>152.5606</v>
      </c>
      <c r="E68" s="263">
        <v>6.5758</v>
      </c>
      <c r="F68" s="263">
        <v>1.8181</v>
      </c>
      <c r="G68" s="263">
        <v>0.8787</v>
      </c>
      <c r="H68" s="263">
        <v>0.8787</v>
      </c>
    </row>
    <row r="69" spans="1:8" ht="12.75">
      <c r="A69" s="265" t="s">
        <v>195</v>
      </c>
      <c r="B69" s="265" t="s">
        <v>196</v>
      </c>
      <c r="C69" s="266">
        <v>11</v>
      </c>
      <c r="D69" s="270">
        <v>145.7576</v>
      </c>
      <c r="E69" s="268">
        <v>0</v>
      </c>
      <c r="F69" s="268">
        <v>2.6666</v>
      </c>
      <c r="G69" s="268">
        <v>1.3939</v>
      </c>
      <c r="H69" s="268">
        <v>0.8787</v>
      </c>
    </row>
    <row r="70" spans="1:8" ht="12.75">
      <c r="A70" s="260" t="s">
        <v>197</v>
      </c>
      <c r="B70" s="260" t="s">
        <v>198</v>
      </c>
      <c r="C70" s="261">
        <v>30</v>
      </c>
      <c r="D70" s="269">
        <v>150.1522</v>
      </c>
      <c r="E70" s="263">
        <v>7.7111</v>
      </c>
      <c r="F70" s="263">
        <v>2.0888</v>
      </c>
      <c r="G70" s="263">
        <v>0.9888</v>
      </c>
      <c r="H70" s="263">
        <v>1.0777</v>
      </c>
    </row>
    <row r="71" spans="1:8" ht="12.75">
      <c r="A71" s="265" t="s">
        <v>199</v>
      </c>
      <c r="B71" s="265" t="s">
        <v>200</v>
      </c>
      <c r="C71" s="266">
        <v>13</v>
      </c>
      <c r="D71" s="270">
        <v>146.4974</v>
      </c>
      <c r="E71" s="268">
        <v>2.3128</v>
      </c>
      <c r="F71" s="268">
        <v>2.641</v>
      </c>
      <c r="G71" s="268">
        <v>1.7179</v>
      </c>
      <c r="H71" s="268">
        <v>0.8461</v>
      </c>
    </row>
    <row r="72" spans="1:8" ht="12.75">
      <c r="A72" s="260" t="s">
        <v>201</v>
      </c>
      <c r="B72" s="260" t="s">
        <v>643</v>
      </c>
      <c r="C72" s="261">
        <v>251.8221</v>
      </c>
      <c r="D72" s="269">
        <v>149.631</v>
      </c>
      <c r="E72" s="263">
        <v>1.8037</v>
      </c>
      <c r="F72" s="263">
        <v>1.8227</v>
      </c>
      <c r="G72" s="263">
        <v>0.8511</v>
      </c>
      <c r="H72" s="263">
        <v>0.7147</v>
      </c>
    </row>
    <row r="73" spans="1:8" ht="12.75">
      <c r="A73" s="265" t="s">
        <v>203</v>
      </c>
      <c r="B73" s="265" t="s">
        <v>204</v>
      </c>
      <c r="C73" s="266">
        <v>432.2999</v>
      </c>
      <c r="D73" s="270">
        <v>155.1366</v>
      </c>
      <c r="E73" s="268">
        <v>0.8631</v>
      </c>
      <c r="F73" s="268">
        <v>2.0356</v>
      </c>
      <c r="G73" s="268">
        <v>0.8381</v>
      </c>
      <c r="H73" s="268">
        <v>0.798</v>
      </c>
    </row>
    <row r="74" spans="1:8" ht="12.75">
      <c r="A74" s="260" t="s">
        <v>205</v>
      </c>
      <c r="B74" s="260" t="s">
        <v>644</v>
      </c>
      <c r="C74" s="261">
        <v>164.7995</v>
      </c>
      <c r="D74" s="269">
        <v>149.6703</v>
      </c>
      <c r="E74" s="263">
        <v>4.2344</v>
      </c>
      <c r="F74" s="263">
        <v>2.4413</v>
      </c>
      <c r="G74" s="263">
        <v>1.2055</v>
      </c>
      <c r="H74" s="263">
        <v>0.9587</v>
      </c>
    </row>
    <row r="75" spans="1:8" ht="12.75">
      <c r="A75" s="265" t="s">
        <v>207</v>
      </c>
      <c r="B75" s="265" t="s">
        <v>208</v>
      </c>
      <c r="C75" s="266">
        <v>440.2999</v>
      </c>
      <c r="D75" s="270">
        <v>152.5672</v>
      </c>
      <c r="E75" s="268">
        <v>0.1965</v>
      </c>
      <c r="F75" s="268">
        <v>1.8101</v>
      </c>
      <c r="G75" s="268">
        <v>0.3989</v>
      </c>
      <c r="H75" s="268">
        <v>1.3089</v>
      </c>
    </row>
    <row r="76" spans="1:8" ht="12.75">
      <c r="A76" s="260" t="s">
        <v>209</v>
      </c>
      <c r="B76" s="260" t="s">
        <v>210</v>
      </c>
      <c r="C76" s="261">
        <v>12</v>
      </c>
      <c r="D76" s="269">
        <v>151.0139</v>
      </c>
      <c r="E76" s="263">
        <v>0</v>
      </c>
      <c r="F76" s="263">
        <v>1.0555</v>
      </c>
      <c r="G76" s="263">
        <v>0.2777</v>
      </c>
      <c r="H76" s="263">
        <v>0.7777</v>
      </c>
    </row>
    <row r="77" spans="1:8" ht="12.75">
      <c r="A77" s="265" t="s">
        <v>211</v>
      </c>
      <c r="B77" s="265" t="s">
        <v>645</v>
      </c>
      <c r="C77" s="266">
        <v>73.3109</v>
      </c>
      <c r="D77" s="270">
        <v>145.7901</v>
      </c>
      <c r="E77" s="268">
        <v>1.2845</v>
      </c>
      <c r="F77" s="268">
        <v>2.2597</v>
      </c>
      <c r="G77" s="268">
        <v>0.9775</v>
      </c>
      <c r="H77" s="268">
        <v>0.8866</v>
      </c>
    </row>
    <row r="78" spans="1:8" ht="12.75">
      <c r="A78" s="260" t="s">
        <v>213</v>
      </c>
      <c r="B78" s="260" t="s">
        <v>214</v>
      </c>
      <c r="C78" s="261">
        <v>551.3546</v>
      </c>
      <c r="D78" s="269">
        <v>148.816</v>
      </c>
      <c r="E78" s="263">
        <v>1.405</v>
      </c>
      <c r="F78" s="263">
        <v>1.5882</v>
      </c>
      <c r="G78" s="263">
        <v>0.9606</v>
      </c>
      <c r="H78" s="263">
        <v>0.5592</v>
      </c>
    </row>
    <row r="79" spans="1:8" ht="12.75">
      <c r="A79" s="265" t="s">
        <v>215</v>
      </c>
      <c r="B79" s="265" t="s">
        <v>216</v>
      </c>
      <c r="C79" s="266">
        <v>36.1444</v>
      </c>
      <c r="D79" s="270">
        <v>149.4643</v>
      </c>
      <c r="E79" s="268">
        <v>1.3649</v>
      </c>
      <c r="F79" s="268">
        <v>1.5308</v>
      </c>
      <c r="G79" s="268">
        <v>0.7931</v>
      </c>
      <c r="H79" s="268">
        <v>0.5625</v>
      </c>
    </row>
    <row r="80" spans="1:8" ht="12.75">
      <c r="A80" s="260" t="s">
        <v>217</v>
      </c>
      <c r="B80" s="260" t="s">
        <v>218</v>
      </c>
      <c r="C80" s="261">
        <v>59.6554</v>
      </c>
      <c r="D80" s="269">
        <v>145.371</v>
      </c>
      <c r="E80" s="263">
        <v>2.3245</v>
      </c>
      <c r="F80" s="263">
        <v>2.0841</v>
      </c>
      <c r="G80" s="263">
        <v>0.4749</v>
      </c>
      <c r="H80" s="263">
        <v>0.5475</v>
      </c>
    </row>
    <row r="81" spans="1:8" ht="12.75">
      <c r="A81" s="265" t="s">
        <v>219</v>
      </c>
      <c r="B81" s="265" t="s">
        <v>220</v>
      </c>
      <c r="C81" s="266">
        <v>11</v>
      </c>
      <c r="D81" s="270">
        <v>148.7121</v>
      </c>
      <c r="E81" s="268">
        <v>0.5909</v>
      </c>
      <c r="F81" s="268">
        <v>2.0909</v>
      </c>
      <c r="G81" s="268">
        <v>1.0303</v>
      </c>
      <c r="H81" s="268">
        <v>0.8484</v>
      </c>
    </row>
    <row r="82" spans="1:8" ht="12.75">
      <c r="A82" s="260" t="s">
        <v>221</v>
      </c>
      <c r="B82" s="260" t="s">
        <v>222</v>
      </c>
      <c r="C82" s="261">
        <v>37.3444</v>
      </c>
      <c r="D82" s="269">
        <v>152.952</v>
      </c>
      <c r="E82" s="263">
        <v>0</v>
      </c>
      <c r="F82" s="263">
        <v>1.8119</v>
      </c>
      <c r="G82" s="263">
        <v>0.5087</v>
      </c>
      <c r="H82" s="263">
        <v>1.2674</v>
      </c>
    </row>
    <row r="83" spans="1:8" ht="12.75">
      <c r="A83" s="265" t="s">
        <v>223</v>
      </c>
      <c r="B83" s="265" t="s">
        <v>646</v>
      </c>
      <c r="C83" s="266">
        <v>187.1441</v>
      </c>
      <c r="D83" s="270">
        <v>149.294</v>
      </c>
      <c r="E83" s="268">
        <v>0.273</v>
      </c>
      <c r="F83" s="268">
        <v>1.92</v>
      </c>
      <c r="G83" s="268">
        <v>0.5842</v>
      </c>
      <c r="H83" s="268">
        <v>1.0544</v>
      </c>
    </row>
    <row r="84" spans="1:8" ht="12.75">
      <c r="A84" s="260" t="s">
        <v>225</v>
      </c>
      <c r="B84" s="260" t="s">
        <v>226</v>
      </c>
      <c r="C84" s="261">
        <v>366.811</v>
      </c>
      <c r="D84" s="269">
        <v>149.8799</v>
      </c>
      <c r="E84" s="263">
        <v>1.4729</v>
      </c>
      <c r="F84" s="263">
        <v>1.8847</v>
      </c>
      <c r="G84" s="263">
        <v>0.7206</v>
      </c>
      <c r="H84" s="263">
        <v>0.9468</v>
      </c>
    </row>
    <row r="85" spans="1:8" ht="12.75">
      <c r="A85" s="265" t="s">
        <v>227</v>
      </c>
      <c r="B85" s="265" t="s">
        <v>228</v>
      </c>
      <c r="C85" s="266">
        <v>321.7989</v>
      </c>
      <c r="D85" s="270">
        <v>148.5621</v>
      </c>
      <c r="E85" s="268">
        <v>1.0814</v>
      </c>
      <c r="F85" s="268">
        <v>2.0406</v>
      </c>
      <c r="G85" s="268">
        <v>0.7644</v>
      </c>
      <c r="H85" s="268">
        <v>0.9187</v>
      </c>
    </row>
    <row r="86" spans="1:8" ht="12.75">
      <c r="A86" s="260" t="s">
        <v>229</v>
      </c>
      <c r="B86" s="260" t="s">
        <v>230</v>
      </c>
      <c r="C86" s="261">
        <v>413.3655</v>
      </c>
      <c r="D86" s="269">
        <v>149.0625</v>
      </c>
      <c r="E86" s="263">
        <v>0.7931</v>
      </c>
      <c r="F86" s="263">
        <v>1.9716</v>
      </c>
      <c r="G86" s="263">
        <v>0.6305</v>
      </c>
      <c r="H86" s="263">
        <v>1.012</v>
      </c>
    </row>
    <row r="87" spans="1:8" ht="12.75">
      <c r="A87" s="265" t="s">
        <v>231</v>
      </c>
      <c r="B87" s="265" t="s">
        <v>232</v>
      </c>
      <c r="C87" s="266">
        <v>183.8109</v>
      </c>
      <c r="D87" s="270">
        <v>147.0989</v>
      </c>
      <c r="E87" s="268">
        <v>0.437</v>
      </c>
      <c r="F87" s="268">
        <v>2.3919</v>
      </c>
      <c r="G87" s="268">
        <v>0.9556</v>
      </c>
      <c r="H87" s="268">
        <v>1.1751</v>
      </c>
    </row>
    <row r="88" spans="1:8" ht="12.75">
      <c r="A88" s="260" t="s">
        <v>233</v>
      </c>
      <c r="B88" s="260" t="s">
        <v>647</v>
      </c>
      <c r="C88" s="261">
        <v>1154.7429</v>
      </c>
      <c r="D88" s="269">
        <v>152.9141</v>
      </c>
      <c r="E88" s="263">
        <v>1.3704</v>
      </c>
      <c r="F88" s="263">
        <v>1.6681</v>
      </c>
      <c r="G88" s="263">
        <v>0.5822</v>
      </c>
      <c r="H88" s="263">
        <v>0.8299</v>
      </c>
    </row>
    <row r="89" spans="1:8" ht="12.75">
      <c r="A89" s="265" t="s">
        <v>235</v>
      </c>
      <c r="B89" s="265" t="s">
        <v>236</v>
      </c>
      <c r="C89" s="266">
        <v>53.3444</v>
      </c>
      <c r="D89" s="270">
        <v>150.5764</v>
      </c>
      <c r="E89" s="268">
        <v>1.4341</v>
      </c>
      <c r="F89" s="268">
        <v>2.3307</v>
      </c>
      <c r="G89" s="268">
        <v>0.5311</v>
      </c>
      <c r="H89" s="268">
        <v>1.1747</v>
      </c>
    </row>
    <row r="90" spans="1:8" ht="12.75">
      <c r="A90" s="260" t="s">
        <v>237</v>
      </c>
      <c r="B90" s="260" t="s">
        <v>238</v>
      </c>
      <c r="C90" s="261">
        <v>84.3443</v>
      </c>
      <c r="D90" s="269">
        <v>156.4153</v>
      </c>
      <c r="E90" s="263">
        <v>2.6192</v>
      </c>
      <c r="F90" s="263">
        <v>1.3002</v>
      </c>
      <c r="G90" s="263">
        <v>0.2489</v>
      </c>
      <c r="H90" s="263">
        <v>0.6362</v>
      </c>
    </row>
    <row r="91" spans="1:8" ht="12.75">
      <c r="A91" s="265" t="s">
        <v>239</v>
      </c>
      <c r="B91" s="265" t="s">
        <v>240</v>
      </c>
      <c r="C91" s="266">
        <v>148</v>
      </c>
      <c r="D91" s="270">
        <v>150.2661</v>
      </c>
      <c r="E91" s="268">
        <v>0.9899</v>
      </c>
      <c r="F91" s="268">
        <v>1.9481</v>
      </c>
      <c r="G91" s="268">
        <v>0.6846</v>
      </c>
      <c r="H91" s="268">
        <v>0.8828</v>
      </c>
    </row>
    <row r="92" spans="1:8" ht="12.75">
      <c r="A92" s="260" t="s">
        <v>241</v>
      </c>
      <c r="B92" s="260" t="s">
        <v>242</v>
      </c>
      <c r="C92" s="261">
        <v>385.4769</v>
      </c>
      <c r="D92" s="269">
        <v>149.9653</v>
      </c>
      <c r="E92" s="263">
        <v>0.5067</v>
      </c>
      <c r="F92" s="263">
        <v>2.026</v>
      </c>
      <c r="G92" s="263">
        <v>0.8448</v>
      </c>
      <c r="H92" s="263">
        <v>0.9001</v>
      </c>
    </row>
    <row r="93" spans="1:8" ht="12.75">
      <c r="A93" s="265" t="s">
        <v>243</v>
      </c>
      <c r="B93" s="265" t="s">
        <v>648</v>
      </c>
      <c r="C93" s="266">
        <v>11.6555</v>
      </c>
      <c r="D93" s="270">
        <v>153.4469</v>
      </c>
      <c r="E93" s="268">
        <v>0</v>
      </c>
      <c r="F93" s="268">
        <v>1.5157</v>
      </c>
      <c r="G93" s="268">
        <v>0.6291</v>
      </c>
      <c r="H93" s="268">
        <v>0.5719</v>
      </c>
    </row>
    <row r="94" spans="1:8" ht="12.75">
      <c r="A94" s="260" t="s">
        <v>245</v>
      </c>
      <c r="B94" s="260" t="s">
        <v>649</v>
      </c>
      <c r="C94" s="261">
        <v>56.9665</v>
      </c>
      <c r="D94" s="269">
        <v>151.9334</v>
      </c>
      <c r="E94" s="263">
        <v>1.4541</v>
      </c>
      <c r="F94" s="263">
        <v>1.9192</v>
      </c>
      <c r="G94" s="263">
        <v>1.1117</v>
      </c>
      <c r="H94" s="263">
        <v>0.6612</v>
      </c>
    </row>
    <row r="95" spans="1:8" ht="12.75">
      <c r="A95" s="265" t="s">
        <v>247</v>
      </c>
      <c r="B95" s="265" t="s">
        <v>248</v>
      </c>
      <c r="C95" s="266">
        <v>103.5219</v>
      </c>
      <c r="D95" s="270">
        <v>145.8451</v>
      </c>
      <c r="E95" s="268">
        <v>1.0787</v>
      </c>
      <c r="F95" s="268">
        <v>2.5308</v>
      </c>
      <c r="G95" s="268">
        <v>1.2428</v>
      </c>
      <c r="H95" s="268">
        <v>0.8951</v>
      </c>
    </row>
    <row r="96" spans="1:8" ht="12.75">
      <c r="A96" s="260" t="s">
        <v>249</v>
      </c>
      <c r="B96" s="260" t="s">
        <v>250</v>
      </c>
      <c r="C96" s="261">
        <v>248.0332</v>
      </c>
      <c r="D96" s="269">
        <v>147.0977</v>
      </c>
      <c r="E96" s="263">
        <v>0.418</v>
      </c>
      <c r="F96" s="263">
        <v>2.212</v>
      </c>
      <c r="G96" s="263">
        <v>0.9635</v>
      </c>
      <c r="H96" s="263">
        <v>0.938</v>
      </c>
    </row>
    <row r="97" spans="1:8" ht="12.75">
      <c r="A97" s="265" t="s">
        <v>251</v>
      </c>
      <c r="B97" s="265" t="s">
        <v>252</v>
      </c>
      <c r="C97" s="266">
        <v>169.1998</v>
      </c>
      <c r="D97" s="270">
        <v>149.3563</v>
      </c>
      <c r="E97" s="268">
        <v>0.5664</v>
      </c>
      <c r="F97" s="268">
        <v>2.2104</v>
      </c>
      <c r="G97" s="268">
        <v>0.9535</v>
      </c>
      <c r="H97" s="268">
        <v>0.985</v>
      </c>
    </row>
    <row r="98" spans="1:8" ht="12.75">
      <c r="A98" s="260" t="s">
        <v>253</v>
      </c>
      <c r="B98" s="260" t="s">
        <v>254</v>
      </c>
      <c r="C98" s="261">
        <v>600.8526</v>
      </c>
      <c r="D98" s="269">
        <v>147.7144</v>
      </c>
      <c r="E98" s="263">
        <v>4.2836</v>
      </c>
      <c r="F98" s="263">
        <v>2.4781</v>
      </c>
      <c r="G98" s="263">
        <v>1.3797</v>
      </c>
      <c r="H98" s="263">
        <v>0.887</v>
      </c>
    </row>
    <row r="99" spans="1:8" ht="12.75">
      <c r="A99" s="265" t="s">
        <v>255</v>
      </c>
      <c r="B99" s="265" t="s">
        <v>256</v>
      </c>
      <c r="C99" s="266">
        <v>180.5442</v>
      </c>
      <c r="D99" s="270">
        <v>148.8334</v>
      </c>
      <c r="E99" s="268">
        <v>4.7505</v>
      </c>
      <c r="F99" s="268">
        <v>2.1305</v>
      </c>
      <c r="G99" s="268">
        <v>1.0708</v>
      </c>
      <c r="H99" s="268">
        <v>0.7458</v>
      </c>
    </row>
    <row r="100" spans="1:8" ht="12.75">
      <c r="A100" s="260" t="s">
        <v>257</v>
      </c>
      <c r="B100" s="260" t="s">
        <v>650</v>
      </c>
      <c r="C100" s="261">
        <v>78.911</v>
      </c>
      <c r="D100" s="269">
        <v>147.1007</v>
      </c>
      <c r="E100" s="263">
        <v>2.0069</v>
      </c>
      <c r="F100" s="263">
        <v>2.4162</v>
      </c>
      <c r="G100" s="263">
        <v>1.3179</v>
      </c>
      <c r="H100" s="263">
        <v>0.9504</v>
      </c>
    </row>
    <row r="101" spans="1:8" ht="12.75">
      <c r="A101" s="265" t="s">
        <v>259</v>
      </c>
      <c r="B101" s="265" t="s">
        <v>260</v>
      </c>
      <c r="C101" s="266">
        <v>76.9554</v>
      </c>
      <c r="D101" s="270">
        <v>146.2051</v>
      </c>
      <c r="E101" s="268">
        <v>0.1234</v>
      </c>
      <c r="F101" s="268">
        <v>2.5122</v>
      </c>
      <c r="G101" s="268">
        <v>1.6069</v>
      </c>
      <c r="H101" s="268">
        <v>0.654</v>
      </c>
    </row>
    <row r="102" spans="1:8" ht="12.75">
      <c r="A102" s="260" t="s">
        <v>261</v>
      </c>
      <c r="B102" s="260" t="s">
        <v>262</v>
      </c>
      <c r="C102" s="261">
        <v>945.9428</v>
      </c>
      <c r="D102" s="269">
        <v>131.9889</v>
      </c>
      <c r="E102" s="263">
        <v>0.8159</v>
      </c>
      <c r="F102" s="263">
        <v>3.1721</v>
      </c>
      <c r="G102" s="263">
        <v>1.7273</v>
      </c>
      <c r="H102" s="263">
        <v>1.0701</v>
      </c>
    </row>
    <row r="103" spans="1:8" ht="12.75">
      <c r="A103" s="265" t="s">
        <v>265</v>
      </c>
      <c r="B103" s="265" t="s">
        <v>266</v>
      </c>
      <c r="C103" s="266">
        <v>59.2331</v>
      </c>
      <c r="D103" s="270">
        <v>149.115</v>
      </c>
      <c r="E103" s="268">
        <v>0.4474</v>
      </c>
      <c r="F103" s="268">
        <v>2.0596</v>
      </c>
      <c r="G103" s="268">
        <v>1.1705</v>
      </c>
      <c r="H103" s="268">
        <v>0.6978</v>
      </c>
    </row>
    <row r="104" spans="1:8" ht="12.75">
      <c r="A104" s="260" t="s">
        <v>267</v>
      </c>
      <c r="B104" s="260" t="s">
        <v>651</v>
      </c>
      <c r="C104" s="261">
        <v>127.3444</v>
      </c>
      <c r="D104" s="269">
        <v>142.9381</v>
      </c>
      <c r="E104" s="263">
        <v>1.0496</v>
      </c>
      <c r="F104" s="263">
        <v>2.128</v>
      </c>
      <c r="G104" s="263">
        <v>0.848</v>
      </c>
      <c r="H104" s="263">
        <v>1.0103</v>
      </c>
    </row>
    <row r="105" spans="1:8" ht="12.75">
      <c r="A105" s="265" t="s">
        <v>269</v>
      </c>
      <c r="B105" s="265" t="s">
        <v>270</v>
      </c>
      <c r="C105" s="266">
        <v>397.0219</v>
      </c>
      <c r="D105" s="270">
        <v>132.5965</v>
      </c>
      <c r="E105" s="268">
        <v>0.3478</v>
      </c>
      <c r="F105" s="268">
        <v>2.8302</v>
      </c>
      <c r="G105" s="268">
        <v>1.334</v>
      </c>
      <c r="H105" s="268">
        <v>1.1468</v>
      </c>
    </row>
    <row r="106" spans="1:8" ht="12.75">
      <c r="A106" s="260" t="s">
        <v>271</v>
      </c>
      <c r="B106" s="260" t="s">
        <v>272</v>
      </c>
      <c r="C106" s="261">
        <v>292.1434</v>
      </c>
      <c r="D106" s="269">
        <v>141.7244</v>
      </c>
      <c r="E106" s="263">
        <v>1.1416</v>
      </c>
      <c r="F106" s="263">
        <v>3.0042</v>
      </c>
      <c r="G106" s="263">
        <v>1.5551</v>
      </c>
      <c r="H106" s="263">
        <v>1.1603</v>
      </c>
    </row>
    <row r="107" spans="1:8" ht="12.75">
      <c r="A107" s="265" t="s">
        <v>273</v>
      </c>
      <c r="B107" s="265" t="s">
        <v>274</v>
      </c>
      <c r="C107" s="266">
        <v>63.111</v>
      </c>
      <c r="D107" s="270">
        <v>153.4606</v>
      </c>
      <c r="E107" s="268">
        <v>1.4894</v>
      </c>
      <c r="F107" s="268">
        <v>1.1091</v>
      </c>
      <c r="G107" s="268">
        <v>0.2852</v>
      </c>
      <c r="H107" s="268">
        <v>0.7605</v>
      </c>
    </row>
    <row r="108" spans="1:8" ht="12.75">
      <c r="A108" s="260" t="s">
        <v>275</v>
      </c>
      <c r="B108" s="260" t="s">
        <v>276</v>
      </c>
      <c r="C108" s="261">
        <v>44.6555</v>
      </c>
      <c r="D108" s="269">
        <v>139.729</v>
      </c>
      <c r="E108" s="263">
        <v>2.9653</v>
      </c>
      <c r="F108" s="263">
        <v>3.1425</v>
      </c>
      <c r="G108" s="263">
        <v>2.1796</v>
      </c>
      <c r="H108" s="263">
        <v>0.8136</v>
      </c>
    </row>
    <row r="109" spans="1:8" ht="12.75">
      <c r="A109" s="265" t="s">
        <v>277</v>
      </c>
      <c r="B109" s="265" t="s">
        <v>278</v>
      </c>
      <c r="C109" s="266">
        <v>21</v>
      </c>
      <c r="D109" s="270">
        <v>143.0516</v>
      </c>
      <c r="E109" s="268">
        <v>0</v>
      </c>
      <c r="F109" s="268">
        <v>3.1269</v>
      </c>
      <c r="G109" s="268">
        <v>1.4444</v>
      </c>
      <c r="H109" s="268">
        <v>1.6666</v>
      </c>
    </row>
    <row r="110" spans="1:8" ht="12.75">
      <c r="A110" s="260" t="s">
        <v>279</v>
      </c>
      <c r="B110" s="260" t="s">
        <v>652</v>
      </c>
      <c r="C110" s="261">
        <v>24.3444</v>
      </c>
      <c r="D110" s="269">
        <v>151.6906</v>
      </c>
      <c r="E110" s="263">
        <v>1.5541</v>
      </c>
      <c r="F110" s="263">
        <v>1.9306</v>
      </c>
      <c r="G110" s="263">
        <v>0.7256</v>
      </c>
      <c r="H110" s="263">
        <v>1.0269</v>
      </c>
    </row>
    <row r="111" spans="1:8" ht="12.75">
      <c r="A111" s="265" t="s">
        <v>281</v>
      </c>
      <c r="B111" s="265" t="s">
        <v>282</v>
      </c>
      <c r="C111" s="266">
        <v>326.9327</v>
      </c>
      <c r="D111" s="270">
        <v>145.4399</v>
      </c>
      <c r="E111" s="268">
        <v>2.2382</v>
      </c>
      <c r="F111" s="268">
        <v>2.7079</v>
      </c>
      <c r="G111" s="268">
        <v>1.5762</v>
      </c>
      <c r="H111" s="268">
        <v>0.8992</v>
      </c>
    </row>
    <row r="112" spans="1:8" ht="12.75">
      <c r="A112" s="260" t="s">
        <v>283</v>
      </c>
      <c r="B112" s="260" t="s">
        <v>284</v>
      </c>
      <c r="C112" s="261">
        <v>78.1883</v>
      </c>
      <c r="D112" s="269">
        <v>147.2524</v>
      </c>
      <c r="E112" s="263">
        <v>1.1468</v>
      </c>
      <c r="F112" s="263">
        <v>1.9013</v>
      </c>
      <c r="G112" s="263">
        <v>1.1553</v>
      </c>
      <c r="H112" s="263">
        <v>0.5584</v>
      </c>
    </row>
    <row r="113" spans="1:8" ht="12.75">
      <c r="A113" s="265" t="s">
        <v>285</v>
      </c>
      <c r="B113" s="265" t="s">
        <v>653</v>
      </c>
      <c r="C113" s="266">
        <v>124.1665</v>
      </c>
      <c r="D113" s="270">
        <v>142.1336</v>
      </c>
      <c r="E113" s="268">
        <v>2.6396</v>
      </c>
      <c r="F113" s="268">
        <v>2.7194</v>
      </c>
      <c r="G113" s="268">
        <v>1.9006</v>
      </c>
      <c r="H113" s="268">
        <v>0.714</v>
      </c>
    </row>
    <row r="114" spans="1:8" ht="12.75">
      <c r="A114" s="260" t="s">
        <v>287</v>
      </c>
      <c r="B114" s="260" t="s">
        <v>288</v>
      </c>
      <c r="C114" s="261">
        <v>83</v>
      </c>
      <c r="D114" s="269">
        <v>154.112</v>
      </c>
      <c r="E114" s="263">
        <v>4.3514</v>
      </c>
      <c r="F114" s="263">
        <v>1.9357</v>
      </c>
      <c r="G114" s="263">
        <v>0.522</v>
      </c>
      <c r="H114" s="263">
        <v>1.0602</v>
      </c>
    </row>
    <row r="115" spans="1:8" ht="12.75">
      <c r="A115" s="265" t="s">
        <v>289</v>
      </c>
      <c r="B115" s="265" t="s">
        <v>290</v>
      </c>
      <c r="C115" s="266">
        <v>294.1765</v>
      </c>
      <c r="D115" s="270">
        <v>165.3521</v>
      </c>
      <c r="E115" s="268">
        <v>15.1726</v>
      </c>
      <c r="F115" s="268">
        <v>1.5738</v>
      </c>
      <c r="G115" s="268">
        <v>0.69</v>
      </c>
      <c r="H115" s="268">
        <v>0.7251</v>
      </c>
    </row>
    <row r="116" spans="1:8" ht="12.75">
      <c r="A116" s="260" t="s">
        <v>291</v>
      </c>
      <c r="B116" s="260" t="s">
        <v>292</v>
      </c>
      <c r="C116" s="261">
        <v>950.7067</v>
      </c>
      <c r="D116" s="269">
        <v>143.678</v>
      </c>
      <c r="E116" s="263">
        <v>1.853</v>
      </c>
      <c r="F116" s="263">
        <v>2.5524</v>
      </c>
      <c r="G116" s="263">
        <v>1.3141</v>
      </c>
      <c r="H116" s="263">
        <v>1.1009</v>
      </c>
    </row>
    <row r="117" spans="1:8" ht="12.75">
      <c r="A117" s="265" t="s">
        <v>293</v>
      </c>
      <c r="B117" s="265" t="s">
        <v>294</v>
      </c>
      <c r="C117" s="266">
        <v>16</v>
      </c>
      <c r="D117" s="270">
        <v>135.8177</v>
      </c>
      <c r="E117" s="268">
        <v>0.3646</v>
      </c>
      <c r="F117" s="268">
        <v>3.6458</v>
      </c>
      <c r="G117" s="268">
        <v>1.5625</v>
      </c>
      <c r="H117" s="268">
        <v>1.2916</v>
      </c>
    </row>
    <row r="118" spans="1:8" ht="12.75">
      <c r="A118" s="260" t="s">
        <v>295</v>
      </c>
      <c r="B118" s="260" t="s">
        <v>654</v>
      </c>
      <c r="C118" s="261">
        <v>53.9665</v>
      </c>
      <c r="D118" s="269">
        <v>134.4507</v>
      </c>
      <c r="E118" s="263">
        <v>1.8314</v>
      </c>
      <c r="F118" s="263">
        <v>4.4286</v>
      </c>
      <c r="G118" s="263">
        <v>2.4583</v>
      </c>
      <c r="H118" s="263">
        <v>1.1673</v>
      </c>
    </row>
    <row r="119" spans="1:8" ht="12.75">
      <c r="A119" s="265" t="s">
        <v>297</v>
      </c>
      <c r="B119" s="265" t="s">
        <v>298</v>
      </c>
      <c r="C119" s="266">
        <v>56.311</v>
      </c>
      <c r="D119" s="270">
        <v>135.1246</v>
      </c>
      <c r="E119" s="268">
        <v>2.4152</v>
      </c>
      <c r="F119" s="268">
        <v>3.9601</v>
      </c>
      <c r="G119" s="268">
        <v>2.0185</v>
      </c>
      <c r="H119" s="268">
        <v>1.616</v>
      </c>
    </row>
    <row r="120" spans="1:8" ht="12.75">
      <c r="A120" s="260" t="s">
        <v>299</v>
      </c>
      <c r="B120" s="260" t="s">
        <v>300</v>
      </c>
      <c r="C120" s="261">
        <v>352.8</v>
      </c>
      <c r="D120" s="269">
        <v>145.3442</v>
      </c>
      <c r="E120" s="263">
        <v>3.0752</v>
      </c>
      <c r="F120" s="263">
        <v>3.27</v>
      </c>
      <c r="G120" s="263">
        <v>1.694</v>
      </c>
      <c r="H120" s="263">
        <v>1.4172</v>
      </c>
    </row>
    <row r="121" spans="1:8" ht="12.75">
      <c r="A121" s="265" t="s">
        <v>301</v>
      </c>
      <c r="B121" s="265" t="s">
        <v>302</v>
      </c>
      <c r="C121" s="266">
        <v>12</v>
      </c>
      <c r="D121" s="270">
        <v>146.7222</v>
      </c>
      <c r="E121" s="268">
        <v>0</v>
      </c>
      <c r="F121" s="268">
        <v>1.9166</v>
      </c>
      <c r="G121" s="268">
        <v>1.1944</v>
      </c>
      <c r="H121" s="268">
        <v>0.6944</v>
      </c>
    </row>
    <row r="122" spans="1:8" ht="12.75">
      <c r="A122" s="260" t="s">
        <v>305</v>
      </c>
      <c r="B122" s="260" t="s">
        <v>306</v>
      </c>
      <c r="C122" s="261">
        <v>59.311</v>
      </c>
      <c r="D122" s="269">
        <v>123.3498</v>
      </c>
      <c r="E122" s="263">
        <v>0</v>
      </c>
      <c r="F122" s="263">
        <v>4.6478</v>
      </c>
      <c r="G122" s="263">
        <v>0.961</v>
      </c>
      <c r="H122" s="263">
        <v>1.8714</v>
      </c>
    </row>
    <row r="123" spans="1:8" ht="12.75">
      <c r="A123" s="265" t="s">
        <v>307</v>
      </c>
      <c r="B123" s="265" t="s">
        <v>655</v>
      </c>
      <c r="C123" s="266">
        <v>191.1331</v>
      </c>
      <c r="D123" s="270">
        <v>114.8192</v>
      </c>
      <c r="E123" s="268">
        <v>0.6714</v>
      </c>
      <c r="F123" s="268">
        <v>6.0219</v>
      </c>
      <c r="G123" s="268">
        <v>1.8992</v>
      </c>
      <c r="H123" s="268">
        <v>2.1363</v>
      </c>
    </row>
    <row r="124" spans="1:8" ht="12.75">
      <c r="A124" s="260" t="s">
        <v>309</v>
      </c>
      <c r="B124" s="260" t="s">
        <v>310</v>
      </c>
      <c r="C124" s="261">
        <v>488.7659</v>
      </c>
      <c r="D124" s="269">
        <v>127.4013</v>
      </c>
      <c r="E124" s="263">
        <v>7.2632</v>
      </c>
      <c r="F124" s="263">
        <v>5.8078</v>
      </c>
      <c r="G124" s="263">
        <v>2.8118</v>
      </c>
      <c r="H124" s="263">
        <v>2.0316</v>
      </c>
    </row>
    <row r="125" spans="1:8" ht="12.75">
      <c r="A125" s="265" t="s">
        <v>311</v>
      </c>
      <c r="B125" s="265" t="s">
        <v>656</v>
      </c>
      <c r="C125" s="266">
        <v>63.8665</v>
      </c>
      <c r="D125" s="270">
        <v>102.5055</v>
      </c>
      <c r="E125" s="268">
        <v>6.417</v>
      </c>
      <c r="F125" s="268">
        <v>8.1054</v>
      </c>
      <c r="G125" s="268">
        <v>3.4968</v>
      </c>
      <c r="H125" s="268">
        <v>3.0167</v>
      </c>
    </row>
    <row r="126" spans="1:8" ht="12.75">
      <c r="A126" s="260" t="s">
        <v>313</v>
      </c>
      <c r="B126" s="260" t="s">
        <v>314</v>
      </c>
      <c r="C126" s="261">
        <v>174.811</v>
      </c>
      <c r="D126" s="269">
        <v>117.3353</v>
      </c>
      <c r="E126" s="263">
        <v>4.7933</v>
      </c>
      <c r="F126" s="263">
        <v>6.5689</v>
      </c>
      <c r="G126" s="263">
        <v>2.6409</v>
      </c>
      <c r="H126" s="263">
        <v>2.2729</v>
      </c>
    </row>
    <row r="127" spans="1:8" ht="12.75">
      <c r="A127" s="265" t="s">
        <v>315</v>
      </c>
      <c r="B127" s="265" t="s">
        <v>657</v>
      </c>
      <c r="C127" s="266">
        <v>214.2996</v>
      </c>
      <c r="D127" s="270">
        <v>99.8929</v>
      </c>
      <c r="E127" s="268">
        <v>2.9371</v>
      </c>
      <c r="F127" s="268">
        <v>8.429</v>
      </c>
      <c r="G127" s="268">
        <v>2.3176</v>
      </c>
      <c r="H127" s="268">
        <v>3.2306</v>
      </c>
    </row>
    <row r="128" spans="1:8" ht="12.75">
      <c r="A128" s="260" t="s">
        <v>319</v>
      </c>
      <c r="B128" s="260" t="s">
        <v>320</v>
      </c>
      <c r="C128" s="261">
        <v>370.233</v>
      </c>
      <c r="D128" s="269">
        <v>147.2551</v>
      </c>
      <c r="E128" s="263">
        <v>7.3232</v>
      </c>
      <c r="F128" s="263">
        <v>2.9638</v>
      </c>
      <c r="G128" s="263">
        <v>1.4144</v>
      </c>
      <c r="H128" s="263">
        <v>1.0867</v>
      </c>
    </row>
    <row r="129" spans="1:8" ht="12.75">
      <c r="A129" s="265" t="s">
        <v>321</v>
      </c>
      <c r="B129" s="265" t="s">
        <v>322</v>
      </c>
      <c r="C129" s="266">
        <v>147.1109</v>
      </c>
      <c r="D129" s="270">
        <v>144.6976</v>
      </c>
      <c r="E129" s="268">
        <v>7.4371</v>
      </c>
      <c r="F129" s="268">
        <v>3.2379</v>
      </c>
      <c r="G129" s="268">
        <v>1.4977</v>
      </c>
      <c r="H129" s="268">
        <v>1.1216</v>
      </c>
    </row>
    <row r="130" spans="1:8" ht="12.75">
      <c r="A130" s="260" t="s">
        <v>323</v>
      </c>
      <c r="B130" s="260" t="s">
        <v>658</v>
      </c>
      <c r="C130" s="261">
        <v>19</v>
      </c>
      <c r="D130" s="269">
        <v>143.0088</v>
      </c>
      <c r="E130" s="263">
        <v>0.1667</v>
      </c>
      <c r="F130" s="263">
        <v>3.3157</v>
      </c>
      <c r="G130" s="263">
        <v>1.1754</v>
      </c>
      <c r="H130" s="263">
        <v>1.8771</v>
      </c>
    </row>
    <row r="131" spans="1:8" ht="12.75">
      <c r="A131" s="265" t="s">
        <v>325</v>
      </c>
      <c r="B131" s="265" t="s">
        <v>326</v>
      </c>
      <c r="C131" s="266">
        <v>41.4887</v>
      </c>
      <c r="D131" s="270">
        <v>146.6745</v>
      </c>
      <c r="E131" s="268">
        <v>5.142</v>
      </c>
      <c r="F131" s="268">
        <v>2.9325</v>
      </c>
      <c r="G131" s="268">
        <v>1.5024</v>
      </c>
      <c r="H131" s="268">
        <v>1.1971</v>
      </c>
    </row>
    <row r="132" spans="1:8" ht="12.75">
      <c r="A132" s="260" t="s">
        <v>327</v>
      </c>
      <c r="B132" s="260" t="s">
        <v>328</v>
      </c>
      <c r="C132" s="261">
        <v>199.1773</v>
      </c>
      <c r="D132" s="269">
        <v>149.5245</v>
      </c>
      <c r="E132" s="263">
        <v>9.8071</v>
      </c>
      <c r="F132" s="263">
        <v>2.5755</v>
      </c>
      <c r="G132" s="263">
        <v>1.4459</v>
      </c>
      <c r="H132" s="263">
        <v>0.7296</v>
      </c>
    </row>
    <row r="133" spans="1:8" ht="12.75">
      <c r="A133" s="265" t="s">
        <v>329</v>
      </c>
      <c r="B133" s="265" t="s">
        <v>330</v>
      </c>
      <c r="C133" s="266">
        <v>166.3218</v>
      </c>
      <c r="D133" s="270">
        <v>143.1838</v>
      </c>
      <c r="E133" s="268">
        <v>12.5911</v>
      </c>
      <c r="F133" s="268">
        <v>3.7698</v>
      </c>
      <c r="G133" s="268">
        <v>2.4731</v>
      </c>
      <c r="H133" s="268">
        <v>0.8116</v>
      </c>
    </row>
    <row r="134" spans="1:8" ht="12.75">
      <c r="A134" s="260" t="s">
        <v>331</v>
      </c>
      <c r="B134" s="260" t="s">
        <v>332</v>
      </c>
      <c r="C134" s="261">
        <v>634.8985</v>
      </c>
      <c r="D134" s="269">
        <v>148.7246</v>
      </c>
      <c r="E134" s="263">
        <v>11.7069</v>
      </c>
      <c r="F134" s="263">
        <v>3.1553</v>
      </c>
      <c r="G134" s="263">
        <v>1.7845</v>
      </c>
      <c r="H134" s="263">
        <v>0.83</v>
      </c>
    </row>
    <row r="135" spans="1:8" ht="12.75">
      <c r="A135" s="265" t="s">
        <v>333</v>
      </c>
      <c r="B135" s="265" t="s">
        <v>334</v>
      </c>
      <c r="C135" s="266">
        <v>127.3102</v>
      </c>
      <c r="D135" s="270">
        <v>144.4012</v>
      </c>
      <c r="E135" s="268">
        <v>8.9192</v>
      </c>
      <c r="F135" s="268">
        <v>3.155</v>
      </c>
      <c r="G135" s="268">
        <v>2.27</v>
      </c>
      <c r="H135" s="268">
        <v>0.6362</v>
      </c>
    </row>
    <row r="136" spans="1:8" ht="12.75">
      <c r="A136" s="260" t="s">
        <v>335</v>
      </c>
      <c r="B136" s="260" t="s">
        <v>336</v>
      </c>
      <c r="C136" s="261">
        <v>216.7104</v>
      </c>
      <c r="D136" s="269">
        <v>152.6256</v>
      </c>
      <c r="E136" s="263">
        <v>14.9091</v>
      </c>
      <c r="F136" s="263">
        <v>3.2501</v>
      </c>
      <c r="G136" s="263">
        <v>1.5443</v>
      </c>
      <c r="H136" s="263">
        <v>1.0505</v>
      </c>
    </row>
    <row r="137" spans="1:8" ht="12.75">
      <c r="A137" s="265" t="s">
        <v>337</v>
      </c>
      <c r="B137" s="265" t="s">
        <v>338</v>
      </c>
      <c r="C137" s="266">
        <v>257.7215</v>
      </c>
      <c r="D137" s="270">
        <v>147.0449</v>
      </c>
      <c r="E137" s="268">
        <v>13.5718</v>
      </c>
      <c r="F137" s="268">
        <v>3.4184</v>
      </c>
      <c r="G137" s="268">
        <v>2.0513</v>
      </c>
      <c r="H137" s="268">
        <v>0.8161</v>
      </c>
    </row>
    <row r="138" spans="1:8" ht="12.75">
      <c r="A138" s="260" t="s">
        <v>339</v>
      </c>
      <c r="B138" s="260" t="s">
        <v>340</v>
      </c>
      <c r="C138" s="261">
        <v>2564.2393</v>
      </c>
      <c r="D138" s="269">
        <v>148.2546</v>
      </c>
      <c r="E138" s="263">
        <v>9.4018</v>
      </c>
      <c r="F138" s="263">
        <v>2.8326</v>
      </c>
      <c r="G138" s="263">
        <v>1.4871</v>
      </c>
      <c r="H138" s="263">
        <v>0.844</v>
      </c>
    </row>
    <row r="139" spans="1:8" ht="12.75">
      <c r="A139" s="265" t="s">
        <v>341</v>
      </c>
      <c r="B139" s="265" t="s">
        <v>659</v>
      </c>
      <c r="C139" s="266">
        <v>1914.6856</v>
      </c>
      <c r="D139" s="270">
        <v>151.1259</v>
      </c>
      <c r="E139" s="268">
        <v>11.0337</v>
      </c>
      <c r="F139" s="268">
        <v>2.5262</v>
      </c>
      <c r="G139" s="268">
        <v>1.2966</v>
      </c>
      <c r="H139" s="268">
        <v>0.7997</v>
      </c>
    </row>
    <row r="140" spans="1:8" ht="12.75">
      <c r="A140" s="260" t="s">
        <v>343</v>
      </c>
      <c r="B140" s="260" t="s">
        <v>344</v>
      </c>
      <c r="C140" s="261">
        <v>526.8769</v>
      </c>
      <c r="D140" s="269">
        <v>141.89</v>
      </c>
      <c r="E140" s="263">
        <v>5.6188</v>
      </c>
      <c r="F140" s="263">
        <v>3.4783</v>
      </c>
      <c r="G140" s="263">
        <v>1.8789</v>
      </c>
      <c r="H140" s="263">
        <v>1.0065</v>
      </c>
    </row>
    <row r="141" spans="1:8" ht="12.75">
      <c r="A141" s="265" t="s">
        <v>345</v>
      </c>
      <c r="B141" s="265" t="s">
        <v>346</v>
      </c>
      <c r="C141" s="266">
        <v>342.922</v>
      </c>
      <c r="D141" s="270">
        <v>146.5173</v>
      </c>
      <c r="E141" s="268">
        <v>7.1781</v>
      </c>
      <c r="F141" s="268">
        <v>2.8927</v>
      </c>
      <c r="G141" s="268">
        <v>1.4357</v>
      </c>
      <c r="H141" s="268">
        <v>0.9584</v>
      </c>
    </row>
    <row r="142" spans="1:8" ht="12.75">
      <c r="A142" s="260" t="s">
        <v>347</v>
      </c>
      <c r="B142" s="260" t="s">
        <v>348</v>
      </c>
      <c r="C142" s="261">
        <v>388.4552</v>
      </c>
      <c r="D142" s="269">
        <v>147.7681</v>
      </c>
      <c r="E142" s="263">
        <v>2.9296</v>
      </c>
      <c r="F142" s="263">
        <v>2.5828</v>
      </c>
      <c r="G142" s="263">
        <v>1.3703</v>
      </c>
      <c r="H142" s="263">
        <v>0.846</v>
      </c>
    </row>
    <row r="143" spans="1:8" ht="12.75">
      <c r="A143" s="265" t="s">
        <v>349</v>
      </c>
      <c r="B143" s="265" t="s">
        <v>660</v>
      </c>
      <c r="C143" s="266">
        <v>741.4985</v>
      </c>
      <c r="D143" s="270">
        <v>147.8009</v>
      </c>
      <c r="E143" s="268">
        <v>7.8029</v>
      </c>
      <c r="F143" s="268">
        <v>2.8869</v>
      </c>
      <c r="G143" s="268">
        <v>1.3854</v>
      </c>
      <c r="H143" s="268">
        <v>0.9674</v>
      </c>
    </row>
    <row r="144" spans="1:8" ht="12.75">
      <c r="A144" s="260" t="s">
        <v>351</v>
      </c>
      <c r="B144" s="260" t="s">
        <v>661</v>
      </c>
      <c r="C144" s="261">
        <v>345.8331</v>
      </c>
      <c r="D144" s="269">
        <v>144.5508</v>
      </c>
      <c r="E144" s="263">
        <v>6.5828</v>
      </c>
      <c r="F144" s="263">
        <v>2.9291</v>
      </c>
      <c r="G144" s="263">
        <v>1.3551</v>
      </c>
      <c r="H144" s="263">
        <v>0.9503</v>
      </c>
    </row>
    <row r="145" spans="1:8" ht="12.75">
      <c r="A145" s="265" t="s">
        <v>353</v>
      </c>
      <c r="B145" s="265" t="s">
        <v>662</v>
      </c>
      <c r="C145" s="266">
        <v>1700.3285</v>
      </c>
      <c r="D145" s="270">
        <v>148.9563</v>
      </c>
      <c r="E145" s="268">
        <v>9.9602</v>
      </c>
      <c r="F145" s="268">
        <v>2.8023</v>
      </c>
      <c r="G145" s="268">
        <v>1.3705</v>
      </c>
      <c r="H145" s="268">
        <v>1.0248</v>
      </c>
    </row>
    <row r="146" spans="1:8" ht="12.75">
      <c r="A146" s="260" t="s">
        <v>355</v>
      </c>
      <c r="B146" s="260" t="s">
        <v>663</v>
      </c>
      <c r="C146" s="261">
        <v>227.1219</v>
      </c>
      <c r="D146" s="269">
        <v>149.5929</v>
      </c>
      <c r="E146" s="263">
        <v>4.7865</v>
      </c>
      <c r="F146" s="263">
        <v>2.4392</v>
      </c>
      <c r="G146" s="263">
        <v>1.6276</v>
      </c>
      <c r="H146" s="263">
        <v>0.6428</v>
      </c>
    </row>
    <row r="147" spans="1:8" ht="12.75">
      <c r="A147" s="265" t="s">
        <v>357</v>
      </c>
      <c r="B147" s="265" t="s">
        <v>358</v>
      </c>
      <c r="C147" s="266">
        <v>211.0327</v>
      </c>
      <c r="D147" s="270">
        <v>152.2187</v>
      </c>
      <c r="E147" s="268">
        <v>6.5536</v>
      </c>
      <c r="F147" s="268">
        <v>2.1892</v>
      </c>
      <c r="G147" s="268">
        <v>0.9793</v>
      </c>
      <c r="H147" s="268">
        <v>0.9303</v>
      </c>
    </row>
    <row r="148" spans="1:8" ht="12.75">
      <c r="A148" s="260" t="s">
        <v>359</v>
      </c>
      <c r="B148" s="260" t="s">
        <v>360</v>
      </c>
      <c r="C148" s="261">
        <v>41</v>
      </c>
      <c r="D148" s="269">
        <v>153.3455</v>
      </c>
      <c r="E148" s="263">
        <v>1.5325</v>
      </c>
      <c r="F148" s="263">
        <v>2.2926</v>
      </c>
      <c r="G148" s="263">
        <v>1.4146</v>
      </c>
      <c r="H148" s="263">
        <v>0.6829</v>
      </c>
    </row>
    <row r="149" spans="1:8" ht="12.75">
      <c r="A149" s="265" t="s">
        <v>361</v>
      </c>
      <c r="B149" s="265" t="s">
        <v>362</v>
      </c>
      <c r="C149" s="266">
        <v>121</v>
      </c>
      <c r="D149" s="270">
        <v>152.8599</v>
      </c>
      <c r="E149" s="268">
        <v>2.1989</v>
      </c>
      <c r="F149" s="268">
        <v>2.3057</v>
      </c>
      <c r="G149" s="268">
        <v>1.3388</v>
      </c>
      <c r="H149" s="268">
        <v>0.8292</v>
      </c>
    </row>
    <row r="150" spans="1:8" ht="12.75">
      <c r="A150" s="260" t="s">
        <v>363</v>
      </c>
      <c r="B150" s="260" t="s">
        <v>364</v>
      </c>
      <c r="C150" s="261">
        <v>35</v>
      </c>
      <c r="D150" s="269">
        <v>154.3571</v>
      </c>
      <c r="E150" s="263">
        <v>7.4905</v>
      </c>
      <c r="F150" s="263">
        <v>2.5047</v>
      </c>
      <c r="G150" s="263">
        <v>1.3714</v>
      </c>
      <c r="H150" s="263">
        <v>0.9809</v>
      </c>
    </row>
    <row r="151" spans="1:8" ht="12.75">
      <c r="A151" s="265" t="s">
        <v>365</v>
      </c>
      <c r="B151" s="265" t="s">
        <v>366</v>
      </c>
      <c r="C151" s="266">
        <v>237.311</v>
      </c>
      <c r="D151" s="270">
        <v>141.1522</v>
      </c>
      <c r="E151" s="268">
        <v>4.4631</v>
      </c>
      <c r="F151" s="268">
        <v>3.0101</v>
      </c>
      <c r="G151" s="268">
        <v>1.9692</v>
      </c>
      <c r="H151" s="268">
        <v>0.6208</v>
      </c>
    </row>
    <row r="152" spans="1:8" ht="12.75">
      <c r="A152" s="260" t="s">
        <v>367</v>
      </c>
      <c r="B152" s="260" t="s">
        <v>368</v>
      </c>
      <c r="C152" s="261">
        <v>747.4214</v>
      </c>
      <c r="D152" s="269">
        <v>148.104</v>
      </c>
      <c r="E152" s="263">
        <v>8.055</v>
      </c>
      <c r="F152" s="263">
        <v>2.8047</v>
      </c>
      <c r="G152" s="263">
        <v>2.0795</v>
      </c>
      <c r="H152" s="263">
        <v>0.5681</v>
      </c>
    </row>
    <row r="153" spans="1:8" ht="12.75">
      <c r="A153" s="265" t="s">
        <v>369</v>
      </c>
      <c r="B153" s="265" t="s">
        <v>664</v>
      </c>
      <c r="C153" s="266">
        <v>203.044</v>
      </c>
      <c r="D153" s="270">
        <v>137.9344</v>
      </c>
      <c r="E153" s="268">
        <v>3.7685</v>
      </c>
      <c r="F153" s="268">
        <v>2.5872</v>
      </c>
      <c r="G153" s="268">
        <v>1.8468</v>
      </c>
      <c r="H153" s="268">
        <v>0.5417</v>
      </c>
    </row>
    <row r="154" spans="1:8" ht="12.75">
      <c r="A154" s="260" t="s">
        <v>371</v>
      </c>
      <c r="B154" s="260" t="s">
        <v>372</v>
      </c>
      <c r="C154" s="261">
        <v>26</v>
      </c>
      <c r="D154" s="269">
        <v>155.141</v>
      </c>
      <c r="E154" s="263">
        <v>11.2756</v>
      </c>
      <c r="F154" s="263">
        <v>2.3589</v>
      </c>
      <c r="G154" s="263">
        <v>1.5128</v>
      </c>
      <c r="H154" s="263">
        <v>0.5256</v>
      </c>
    </row>
    <row r="155" spans="1:8" ht="12.75">
      <c r="A155" s="265" t="s">
        <v>373</v>
      </c>
      <c r="B155" s="265" t="s">
        <v>665</v>
      </c>
      <c r="C155" s="266">
        <v>223.0869</v>
      </c>
      <c r="D155" s="270">
        <v>145.0298</v>
      </c>
      <c r="E155" s="268">
        <v>4.0885</v>
      </c>
      <c r="F155" s="268">
        <v>3.3888</v>
      </c>
      <c r="G155" s="268">
        <v>1.8901</v>
      </c>
      <c r="H155" s="268">
        <v>1.3597</v>
      </c>
    </row>
    <row r="156" spans="1:8" ht="12.75">
      <c r="A156" s="260" t="s">
        <v>375</v>
      </c>
      <c r="B156" s="260" t="s">
        <v>376</v>
      </c>
      <c r="C156" s="261">
        <v>253.7661</v>
      </c>
      <c r="D156" s="269">
        <v>148.6837</v>
      </c>
      <c r="E156" s="263">
        <v>15.2194</v>
      </c>
      <c r="F156" s="263">
        <v>3.4073</v>
      </c>
      <c r="G156" s="263">
        <v>2.0359</v>
      </c>
      <c r="H156" s="263">
        <v>1.0271</v>
      </c>
    </row>
    <row r="157" spans="1:8" ht="12.75">
      <c r="A157" s="265" t="s">
        <v>377</v>
      </c>
      <c r="B157" s="265" t="s">
        <v>378</v>
      </c>
      <c r="C157" s="266">
        <v>93.0441</v>
      </c>
      <c r="D157" s="270">
        <v>145.1197</v>
      </c>
      <c r="E157" s="268">
        <v>4.131</v>
      </c>
      <c r="F157" s="268">
        <v>2.9376</v>
      </c>
      <c r="G157" s="268">
        <v>1.4079</v>
      </c>
      <c r="H157" s="268">
        <v>1.0998</v>
      </c>
    </row>
    <row r="158" spans="1:8" ht="12.75">
      <c r="A158" s="260" t="s">
        <v>381</v>
      </c>
      <c r="B158" s="260" t="s">
        <v>666</v>
      </c>
      <c r="C158" s="261">
        <v>59.7665</v>
      </c>
      <c r="D158" s="269">
        <v>151.6638</v>
      </c>
      <c r="E158" s="263">
        <v>12.454</v>
      </c>
      <c r="F158" s="263">
        <v>2.8444</v>
      </c>
      <c r="G158" s="263">
        <v>1.6341</v>
      </c>
      <c r="H158" s="263">
        <v>0.8533</v>
      </c>
    </row>
    <row r="159" spans="1:8" ht="12.75">
      <c r="A159" s="265" t="s">
        <v>383</v>
      </c>
      <c r="B159" s="265" t="s">
        <v>667</v>
      </c>
      <c r="C159" s="266">
        <v>34.6888</v>
      </c>
      <c r="D159" s="270">
        <v>148.7055</v>
      </c>
      <c r="E159" s="268">
        <v>8.8357</v>
      </c>
      <c r="F159" s="268">
        <v>2.5752</v>
      </c>
      <c r="G159" s="268">
        <v>1.7488</v>
      </c>
      <c r="H159" s="268">
        <v>0.5861</v>
      </c>
    </row>
    <row r="160" spans="1:8" ht="12.75">
      <c r="A160" s="260" t="s">
        <v>385</v>
      </c>
      <c r="B160" s="260" t="s">
        <v>386</v>
      </c>
      <c r="C160" s="261">
        <v>12</v>
      </c>
      <c r="D160" s="269">
        <v>140.1944</v>
      </c>
      <c r="E160" s="263">
        <v>4.0417</v>
      </c>
      <c r="F160" s="263">
        <v>3.4166</v>
      </c>
      <c r="G160" s="263">
        <v>1.6944</v>
      </c>
      <c r="H160" s="263">
        <v>1.5</v>
      </c>
    </row>
    <row r="161" spans="1:8" ht="12.75">
      <c r="A161" s="265" t="s">
        <v>387</v>
      </c>
      <c r="B161" s="265" t="s">
        <v>388</v>
      </c>
      <c r="C161" s="266">
        <v>22</v>
      </c>
      <c r="D161" s="270">
        <v>124.5417</v>
      </c>
      <c r="E161" s="268">
        <v>0.1515</v>
      </c>
      <c r="F161" s="268">
        <v>4.5</v>
      </c>
      <c r="G161" s="268">
        <v>1.6666</v>
      </c>
      <c r="H161" s="268">
        <v>2.0757</v>
      </c>
    </row>
    <row r="162" spans="1:8" ht="12.75">
      <c r="A162" s="260" t="s">
        <v>389</v>
      </c>
      <c r="B162" s="260" t="s">
        <v>668</v>
      </c>
      <c r="C162" s="261">
        <v>19</v>
      </c>
      <c r="D162" s="269">
        <v>148.9123</v>
      </c>
      <c r="E162" s="263">
        <v>7.6667</v>
      </c>
      <c r="F162" s="263">
        <v>2.4736</v>
      </c>
      <c r="G162" s="263">
        <v>1.4035</v>
      </c>
      <c r="H162" s="263">
        <v>0.5789</v>
      </c>
    </row>
    <row r="163" spans="1:8" ht="12.75">
      <c r="A163" s="265" t="s">
        <v>391</v>
      </c>
      <c r="B163" s="265" t="s">
        <v>669</v>
      </c>
      <c r="C163" s="266">
        <v>47.311</v>
      </c>
      <c r="D163" s="270">
        <v>138.4491</v>
      </c>
      <c r="E163" s="268">
        <v>4.6536</v>
      </c>
      <c r="F163" s="268">
        <v>3.2973</v>
      </c>
      <c r="G163" s="268">
        <v>1.7473</v>
      </c>
      <c r="H163" s="268">
        <v>0.7256</v>
      </c>
    </row>
    <row r="164" spans="1:8" ht="12.75">
      <c r="A164" s="260" t="s">
        <v>397</v>
      </c>
      <c r="B164" s="260" t="s">
        <v>670</v>
      </c>
      <c r="C164" s="261">
        <v>100.0773</v>
      </c>
      <c r="D164" s="269">
        <v>143.8963</v>
      </c>
      <c r="E164" s="263">
        <v>7.0162</v>
      </c>
      <c r="F164" s="263">
        <v>3.3307</v>
      </c>
      <c r="G164" s="263">
        <v>1.9051</v>
      </c>
      <c r="H164" s="263">
        <v>0.9692</v>
      </c>
    </row>
    <row r="165" spans="1:8" ht="12.75">
      <c r="A165" s="265" t="s">
        <v>399</v>
      </c>
      <c r="B165" s="265" t="s">
        <v>400</v>
      </c>
      <c r="C165" s="266">
        <v>590.6319</v>
      </c>
      <c r="D165" s="270">
        <v>141.1429</v>
      </c>
      <c r="E165" s="268">
        <v>9.0163</v>
      </c>
      <c r="F165" s="268">
        <v>3.7039</v>
      </c>
      <c r="G165" s="268">
        <v>2.2817</v>
      </c>
      <c r="H165" s="268">
        <v>0.8002</v>
      </c>
    </row>
    <row r="166" spans="1:8" ht="12.75">
      <c r="A166" s="260" t="s">
        <v>401</v>
      </c>
      <c r="B166" s="260" t="s">
        <v>402</v>
      </c>
      <c r="C166" s="261">
        <v>111.8109</v>
      </c>
      <c r="D166" s="269">
        <v>154.2083</v>
      </c>
      <c r="E166" s="263">
        <v>10.2487</v>
      </c>
      <c r="F166" s="263">
        <v>2.1971</v>
      </c>
      <c r="G166" s="263">
        <v>1.2282</v>
      </c>
      <c r="H166" s="263">
        <v>0.62</v>
      </c>
    </row>
    <row r="167" spans="1:8" ht="12.75">
      <c r="A167" s="265" t="s">
        <v>403</v>
      </c>
      <c r="B167" s="265" t="s">
        <v>404</v>
      </c>
      <c r="C167" s="266">
        <v>21.8888</v>
      </c>
      <c r="D167" s="270">
        <v>147.6097</v>
      </c>
      <c r="E167" s="268">
        <v>4.9569</v>
      </c>
      <c r="F167" s="268">
        <v>2.3451</v>
      </c>
      <c r="G167" s="268">
        <v>1.6294</v>
      </c>
      <c r="H167" s="268">
        <v>0.5786</v>
      </c>
    </row>
    <row r="168" spans="1:8" ht="12.75">
      <c r="A168" s="260" t="s">
        <v>405</v>
      </c>
      <c r="B168" s="260" t="s">
        <v>406</v>
      </c>
      <c r="C168" s="261">
        <v>88</v>
      </c>
      <c r="D168" s="269">
        <v>162.75</v>
      </c>
      <c r="E168" s="263">
        <v>15.1335</v>
      </c>
      <c r="F168" s="263">
        <v>1.3901</v>
      </c>
      <c r="G168" s="263">
        <v>0.4924</v>
      </c>
      <c r="H168" s="263">
        <v>0.8787</v>
      </c>
    </row>
    <row r="169" spans="1:8" ht="12.75">
      <c r="A169" s="265" t="s">
        <v>407</v>
      </c>
      <c r="B169" s="265" t="s">
        <v>408</v>
      </c>
      <c r="C169" s="266">
        <v>128.4332</v>
      </c>
      <c r="D169" s="270">
        <v>158.0913</v>
      </c>
      <c r="E169" s="268">
        <v>14.0787</v>
      </c>
      <c r="F169" s="268">
        <v>2.2995</v>
      </c>
      <c r="G169" s="268">
        <v>0.7604</v>
      </c>
      <c r="H169" s="268">
        <v>1.4196</v>
      </c>
    </row>
    <row r="170" spans="1:8" ht="12.75">
      <c r="A170" s="260" t="s">
        <v>409</v>
      </c>
      <c r="B170" s="260" t="s">
        <v>410</v>
      </c>
      <c r="C170" s="261">
        <v>74.2332</v>
      </c>
      <c r="D170" s="269">
        <v>134.4648</v>
      </c>
      <c r="E170" s="263">
        <v>5.5052</v>
      </c>
      <c r="F170" s="263">
        <v>4.4813</v>
      </c>
      <c r="G170" s="263">
        <v>2.0206</v>
      </c>
      <c r="H170" s="263">
        <v>1.6793</v>
      </c>
    </row>
    <row r="171" spans="1:8" ht="12.75">
      <c r="A171" s="265" t="s">
        <v>411</v>
      </c>
      <c r="B171" s="265" t="s">
        <v>412</v>
      </c>
      <c r="C171" s="266">
        <v>75.9999</v>
      </c>
      <c r="D171" s="270">
        <v>147.2568</v>
      </c>
      <c r="E171" s="268">
        <v>8.8333</v>
      </c>
      <c r="F171" s="268">
        <v>2.7894</v>
      </c>
      <c r="G171" s="268">
        <v>1.3903</v>
      </c>
      <c r="H171" s="268">
        <v>1.1666</v>
      </c>
    </row>
    <row r="172" spans="1:8" ht="12.75">
      <c r="A172" s="260" t="s">
        <v>413</v>
      </c>
      <c r="B172" s="260" t="s">
        <v>414</v>
      </c>
      <c r="C172" s="261">
        <v>223.3999</v>
      </c>
      <c r="D172" s="269">
        <v>145.8826</v>
      </c>
      <c r="E172" s="263">
        <v>8.775</v>
      </c>
      <c r="F172" s="263">
        <v>2.8961</v>
      </c>
      <c r="G172" s="263">
        <v>1.2563</v>
      </c>
      <c r="H172" s="263">
        <v>1.3965</v>
      </c>
    </row>
    <row r="173" spans="1:8" ht="12.75">
      <c r="A173" s="265" t="s">
        <v>415</v>
      </c>
      <c r="B173" s="265" t="s">
        <v>416</v>
      </c>
      <c r="C173" s="266">
        <v>79.5888</v>
      </c>
      <c r="D173" s="270">
        <v>147.1543</v>
      </c>
      <c r="E173" s="268">
        <v>4.8164</v>
      </c>
      <c r="F173" s="268">
        <v>2.5506</v>
      </c>
      <c r="G173" s="268">
        <v>1.047</v>
      </c>
      <c r="H173" s="268">
        <v>1.1098</v>
      </c>
    </row>
    <row r="174" spans="1:8" ht="12.75">
      <c r="A174" s="260" t="s">
        <v>417</v>
      </c>
      <c r="B174" s="260" t="s">
        <v>671</v>
      </c>
      <c r="C174" s="261">
        <v>152.0441</v>
      </c>
      <c r="D174" s="269">
        <v>146.6167</v>
      </c>
      <c r="E174" s="263">
        <v>2.4631</v>
      </c>
      <c r="F174" s="263">
        <v>2.2537</v>
      </c>
      <c r="G174" s="263">
        <v>1.0062</v>
      </c>
      <c r="H174" s="263">
        <v>0.8572</v>
      </c>
    </row>
    <row r="175" spans="1:8" ht="12.75">
      <c r="A175" s="265" t="s">
        <v>419</v>
      </c>
      <c r="B175" s="265" t="s">
        <v>420</v>
      </c>
      <c r="C175" s="266">
        <v>49</v>
      </c>
      <c r="D175" s="270">
        <v>147.4558</v>
      </c>
      <c r="E175" s="268">
        <v>4.1871</v>
      </c>
      <c r="F175" s="268">
        <v>2.1564</v>
      </c>
      <c r="G175" s="268">
        <v>0.6666</v>
      </c>
      <c r="H175" s="268">
        <v>1.1836</v>
      </c>
    </row>
    <row r="176" spans="1:8" ht="12.75">
      <c r="A176" s="260" t="s">
        <v>421</v>
      </c>
      <c r="B176" s="260" t="s">
        <v>422</v>
      </c>
      <c r="C176" s="261">
        <v>149.6555</v>
      </c>
      <c r="D176" s="269">
        <v>165.4767</v>
      </c>
      <c r="E176" s="263">
        <v>13.9142</v>
      </c>
      <c r="F176" s="263">
        <v>1.2116</v>
      </c>
      <c r="G176" s="263">
        <v>0.3051</v>
      </c>
      <c r="H176" s="263">
        <v>0.7238</v>
      </c>
    </row>
    <row r="177" spans="1:8" ht="12.75">
      <c r="A177" s="265" t="s">
        <v>423</v>
      </c>
      <c r="B177" s="265" t="s">
        <v>424</v>
      </c>
      <c r="C177" s="266">
        <v>234</v>
      </c>
      <c r="D177" s="270">
        <v>149.3868</v>
      </c>
      <c r="E177" s="268">
        <v>4.1714</v>
      </c>
      <c r="F177" s="268">
        <v>2.0527</v>
      </c>
      <c r="G177" s="268">
        <v>0.7777</v>
      </c>
      <c r="H177" s="268">
        <v>1.0156</v>
      </c>
    </row>
    <row r="178" spans="1:8" ht="12.75">
      <c r="A178" s="260" t="s">
        <v>425</v>
      </c>
      <c r="B178" s="260" t="s">
        <v>672</v>
      </c>
      <c r="C178" s="261">
        <v>1075.0278</v>
      </c>
      <c r="D178" s="269">
        <v>148.6547</v>
      </c>
      <c r="E178" s="263">
        <v>4.4882</v>
      </c>
      <c r="F178" s="263">
        <v>1.8173</v>
      </c>
      <c r="G178" s="263">
        <v>0.8278</v>
      </c>
      <c r="H178" s="263">
        <v>0.8663</v>
      </c>
    </row>
    <row r="179" spans="1:8" ht="12.75">
      <c r="A179" s="265" t="s">
        <v>427</v>
      </c>
      <c r="B179" s="265" t="s">
        <v>428</v>
      </c>
      <c r="C179" s="266">
        <v>73</v>
      </c>
      <c r="D179" s="270">
        <v>146.9135</v>
      </c>
      <c r="E179" s="268">
        <v>4.2374</v>
      </c>
      <c r="F179" s="268">
        <v>3.347</v>
      </c>
      <c r="G179" s="268">
        <v>1.5799</v>
      </c>
      <c r="H179" s="268">
        <v>1.0913</v>
      </c>
    </row>
    <row r="180" spans="1:8" ht="12.75">
      <c r="A180" s="260" t="s">
        <v>429</v>
      </c>
      <c r="B180" s="260" t="s">
        <v>673</v>
      </c>
      <c r="C180" s="261">
        <v>993.6099</v>
      </c>
      <c r="D180" s="269">
        <v>149.7977</v>
      </c>
      <c r="E180" s="263">
        <v>9.1361</v>
      </c>
      <c r="F180" s="263">
        <v>2.3735</v>
      </c>
      <c r="G180" s="263">
        <v>1.3006</v>
      </c>
      <c r="H180" s="263">
        <v>0.6769</v>
      </c>
    </row>
    <row r="181" spans="1:8" ht="12.75">
      <c r="A181" s="265" t="s">
        <v>431</v>
      </c>
      <c r="B181" s="265" t="s">
        <v>674</v>
      </c>
      <c r="C181" s="266">
        <v>99.5888</v>
      </c>
      <c r="D181" s="270">
        <v>140.8751</v>
      </c>
      <c r="E181" s="268">
        <v>2.9354</v>
      </c>
      <c r="F181" s="268">
        <v>3.3136</v>
      </c>
      <c r="G181" s="268">
        <v>1.4727</v>
      </c>
      <c r="H181" s="268">
        <v>1.1815</v>
      </c>
    </row>
    <row r="182" spans="1:8" ht="12.75">
      <c r="A182" s="260" t="s">
        <v>433</v>
      </c>
      <c r="B182" s="260" t="s">
        <v>675</v>
      </c>
      <c r="C182" s="261">
        <v>89.8437</v>
      </c>
      <c r="D182" s="269">
        <v>154.5738</v>
      </c>
      <c r="E182" s="263">
        <v>12.5403</v>
      </c>
      <c r="F182" s="263">
        <v>2.4078</v>
      </c>
      <c r="G182" s="263">
        <v>1.4951</v>
      </c>
      <c r="H182" s="263">
        <v>0.5639</v>
      </c>
    </row>
    <row r="183" spans="1:8" ht="12.75">
      <c r="A183" s="265" t="s">
        <v>435</v>
      </c>
      <c r="B183" s="265" t="s">
        <v>676</v>
      </c>
      <c r="C183" s="266">
        <v>70.1443</v>
      </c>
      <c r="D183" s="270">
        <v>158.1906</v>
      </c>
      <c r="E183" s="268">
        <v>7.879</v>
      </c>
      <c r="F183" s="268">
        <v>1.9531</v>
      </c>
      <c r="G183" s="268">
        <v>1.169</v>
      </c>
      <c r="H183" s="268">
        <v>0.4799</v>
      </c>
    </row>
    <row r="184" spans="1:8" ht="12.75">
      <c r="A184" s="260" t="s">
        <v>437</v>
      </c>
      <c r="B184" s="260" t="s">
        <v>438</v>
      </c>
      <c r="C184" s="261">
        <v>15.6555</v>
      </c>
      <c r="D184" s="269">
        <v>152.2096</v>
      </c>
      <c r="E184" s="263">
        <v>1.0859</v>
      </c>
      <c r="F184" s="263">
        <v>1.9801</v>
      </c>
      <c r="G184" s="263">
        <v>0.7452</v>
      </c>
      <c r="H184" s="263">
        <v>1.0432</v>
      </c>
    </row>
    <row r="185" spans="1:8" ht="12.75">
      <c r="A185" s="265" t="s">
        <v>439</v>
      </c>
      <c r="B185" s="265" t="s">
        <v>677</v>
      </c>
      <c r="C185" s="266">
        <v>90.9664</v>
      </c>
      <c r="D185" s="270">
        <v>148.4033</v>
      </c>
      <c r="E185" s="268">
        <v>6.2853</v>
      </c>
      <c r="F185" s="268">
        <v>2.3122</v>
      </c>
      <c r="G185" s="268">
        <v>1.44</v>
      </c>
      <c r="H185" s="268">
        <v>0.7695</v>
      </c>
    </row>
    <row r="186" spans="1:8" ht="12.75">
      <c r="A186" s="260" t="s">
        <v>441</v>
      </c>
      <c r="B186" s="260" t="s">
        <v>442</v>
      </c>
      <c r="C186" s="261">
        <v>113.2887</v>
      </c>
      <c r="D186" s="269">
        <v>161.1985</v>
      </c>
      <c r="E186" s="263">
        <v>12.6771</v>
      </c>
      <c r="F186" s="263">
        <v>1.3623</v>
      </c>
      <c r="G186" s="263">
        <v>0.6943</v>
      </c>
      <c r="H186" s="263">
        <v>0.4207</v>
      </c>
    </row>
    <row r="187" spans="1:8" ht="12.75">
      <c r="A187" s="265" t="s">
        <v>443</v>
      </c>
      <c r="B187" s="265" t="s">
        <v>678</v>
      </c>
      <c r="C187" s="266">
        <v>135.6332</v>
      </c>
      <c r="D187" s="270">
        <v>141.8003</v>
      </c>
      <c r="E187" s="268">
        <v>4.9767</v>
      </c>
      <c r="F187" s="268">
        <v>2.9687</v>
      </c>
      <c r="G187" s="268">
        <v>1.9243</v>
      </c>
      <c r="H187" s="268">
        <v>0.6955</v>
      </c>
    </row>
    <row r="188" spans="1:8" ht="12.75">
      <c r="A188" s="260" t="s">
        <v>447</v>
      </c>
      <c r="B188" s="260" t="s">
        <v>679</v>
      </c>
      <c r="C188" s="261">
        <v>63</v>
      </c>
      <c r="D188" s="269">
        <v>161.1369</v>
      </c>
      <c r="E188" s="263">
        <v>19.5648</v>
      </c>
      <c r="F188" s="263">
        <v>2.5555</v>
      </c>
      <c r="G188" s="263">
        <v>1.2063</v>
      </c>
      <c r="H188" s="263">
        <v>1.0264</v>
      </c>
    </row>
    <row r="189" spans="1:8" ht="12.75">
      <c r="A189" s="265" t="s">
        <v>449</v>
      </c>
      <c r="B189" s="265" t="s">
        <v>450</v>
      </c>
      <c r="C189" s="266">
        <v>90</v>
      </c>
      <c r="D189" s="270">
        <v>143.9306</v>
      </c>
      <c r="E189" s="268">
        <v>3.4056</v>
      </c>
      <c r="F189" s="268">
        <v>3.037</v>
      </c>
      <c r="G189" s="268">
        <v>1.4555</v>
      </c>
      <c r="H189" s="268">
        <v>1.3222</v>
      </c>
    </row>
    <row r="190" spans="1:8" ht="12.75">
      <c r="A190" s="260" t="s">
        <v>451</v>
      </c>
      <c r="B190" s="260" t="s">
        <v>680</v>
      </c>
      <c r="C190" s="261">
        <v>692.9653</v>
      </c>
      <c r="D190" s="269">
        <v>130.8084</v>
      </c>
      <c r="E190" s="263">
        <v>5.7661</v>
      </c>
      <c r="F190" s="263">
        <v>3.534</v>
      </c>
      <c r="G190" s="263">
        <v>1.8057</v>
      </c>
      <c r="H190" s="263">
        <v>1.1525</v>
      </c>
    </row>
    <row r="191" spans="1:8" ht="12.75">
      <c r="A191" s="265" t="s">
        <v>453</v>
      </c>
      <c r="B191" s="265" t="s">
        <v>454</v>
      </c>
      <c r="C191" s="266">
        <v>729.0108</v>
      </c>
      <c r="D191" s="270">
        <v>137.123</v>
      </c>
      <c r="E191" s="268">
        <v>6.3171</v>
      </c>
      <c r="F191" s="268">
        <v>3.7077</v>
      </c>
      <c r="G191" s="268">
        <v>2.2139</v>
      </c>
      <c r="H191" s="268">
        <v>0.7475</v>
      </c>
    </row>
    <row r="192" spans="1:8" ht="12.75">
      <c r="A192" s="260" t="s">
        <v>457</v>
      </c>
      <c r="B192" s="260" t="s">
        <v>681</v>
      </c>
      <c r="C192" s="261">
        <v>315.7333</v>
      </c>
      <c r="D192" s="269">
        <v>134.2215</v>
      </c>
      <c r="E192" s="263">
        <v>2.3696</v>
      </c>
      <c r="F192" s="263">
        <v>3.6792</v>
      </c>
      <c r="G192" s="263">
        <v>1.6596</v>
      </c>
      <c r="H192" s="263">
        <v>1.2932</v>
      </c>
    </row>
    <row r="193" spans="1:8" ht="12.75">
      <c r="A193" s="265" t="s">
        <v>459</v>
      </c>
      <c r="B193" s="265" t="s">
        <v>682</v>
      </c>
      <c r="C193" s="266">
        <v>63.3444</v>
      </c>
      <c r="D193" s="270">
        <v>162.8821</v>
      </c>
      <c r="E193" s="268">
        <v>10.0167</v>
      </c>
      <c r="F193" s="268">
        <v>1.626</v>
      </c>
      <c r="G193" s="268">
        <v>0.9208</v>
      </c>
      <c r="H193" s="268">
        <v>0.5209</v>
      </c>
    </row>
    <row r="194" spans="1:8" ht="12.75">
      <c r="A194" s="260" t="s">
        <v>461</v>
      </c>
      <c r="B194" s="260" t="s">
        <v>462</v>
      </c>
      <c r="C194" s="261">
        <v>476</v>
      </c>
      <c r="D194" s="269">
        <v>143.5922</v>
      </c>
      <c r="E194" s="263">
        <v>3.9549</v>
      </c>
      <c r="F194" s="263">
        <v>3.4334</v>
      </c>
      <c r="G194" s="263">
        <v>0.7366</v>
      </c>
      <c r="H194" s="263">
        <v>2.1708</v>
      </c>
    </row>
    <row r="195" spans="1:8" ht="12.75">
      <c r="A195" s="265" t="s">
        <v>465</v>
      </c>
      <c r="B195" s="265" t="s">
        <v>683</v>
      </c>
      <c r="C195" s="266">
        <v>39.9441</v>
      </c>
      <c r="D195" s="270">
        <v>146.811</v>
      </c>
      <c r="E195" s="268">
        <v>6.2763</v>
      </c>
      <c r="F195" s="268">
        <v>2.8372</v>
      </c>
      <c r="G195" s="268">
        <v>1.2267</v>
      </c>
      <c r="H195" s="268">
        <v>1.2267</v>
      </c>
    </row>
    <row r="196" spans="1:8" ht="12.75">
      <c r="A196" s="260" t="s">
        <v>467</v>
      </c>
      <c r="B196" s="260" t="s">
        <v>684</v>
      </c>
      <c r="C196" s="261">
        <v>79.1218</v>
      </c>
      <c r="D196" s="269">
        <v>157.2763</v>
      </c>
      <c r="E196" s="263">
        <v>10.4533</v>
      </c>
      <c r="F196" s="263">
        <v>2.2202</v>
      </c>
      <c r="G196" s="263">
        <v>0.8173</v>
      </c>
      <c r="H196" s="263">
        <v>1.1501</v>
      </c>
    </row>
    <row r="197" spans="1:8" ht="12.75">
      <c r="A197" s="265" t="s">
        <v>469</v>
      </c>
      <c r="B197" s="265" t="s">
        <v>470</v>
      </c>
      <c r="C197" s="266">
        <v>37.9665</v>
      </c>
      <c r="D197" s="270">
        <v>152.6214</v>
      </c>
      <c r="E197" s="268">
        <v>9.1616</v>
      </c>
      <c r="F197" s="268">
        <v>2.2827</v>
      </c>
      <c r="G197" s="268">
        <v>1.2203</v>
      </c>
      <c r="H197" s="268">
        <v>0.9482</v>
      </c>
    </row>
    <row r="198" spans="1:8" ht="12.75">
      <c r="A198" s="260" t="s">
        <v>471</v>
      </c>
      <c r="B198" s="260" t="s">
        <v>472</v>
      </c>
      <c r="C198" s="261">
        <v>287.6442</v>
      </c>
      <c r="D198" s="269">
        <v>161.0384</v>
      </c>
      <c r="E198" s="263">
        <v>7.3306</v>
      </c>
      <c r="F198" s="263">
        <v>2.5146</v>
      </c>
      <c r="G198" s="263">
        <v>1.233</v>
      </c>
      <c r="H198" s="263">
        <v>1.219</v>
      </c>
    </row>
    <row r="199" spans="1:8" ht="12.75">
      <c r="A199" s="265" t="s">
        <v>473</v>
      </c>
      <c r="B199" s="265" t="s">
        <v>474</v>
      </c>
      <c r="C199" s="266">
        <v>777.999</v>
      </c>
      <c r="D199" s="270">
        <v>142.1515</v>
      </c>
      <c r="E199" s="268">
        <v>9.8774</v>
      </c>
      <c r="F199" s="268">
        <v>4.0668</v>
      </c>
      <c r="G199" s="268">
        <v>1.6238</v>
      </c>
      <c r="H199" s="268">
        <v>1.7365</v>
      </c>
    </row>
    <row r="200" spans="1:8" ht="12.75">
      <c r="A200" s="260" t="s">
        <v>475</v>
      </c>
      <c r="B200" s="260" t="s">
        <v>476</v>
      </c>
      <c r="C200" s="261">
        <v>73</v>
      </c>
      <c r="D200" s="269">
        <v>130.747</v>
      </c>
      <c r="E200" s="263">
        <v>8.1123</v>
      </c>
      <c r="F200" s="263">
        <v>5.3835</v>
      </c>
      <c r="G200" s="263">
        <v>2.2557</v>
      </c>
      <c r="H200" s="263">
        <v>1.9726</v>
      </c>
    </row>
    <row r="201" spans="1:8" ht="12.75">
      <c r="A201" s="265" t="s">
        <v>477</v>
      </c>
      <c r="B201" s="265" t="s">
        <v>478</v>
      </c>
      <c r="C201" s="266">
        <v>291.8998</v>
      </c>
      <c r="D201" s="270">
        <v>132.0236</v>
      </c>
      <c r="E201" s="268">
        <v>2.8089</v>
      </c>
      <c r="F201" s="268">
        <v>4.7676</v>
      </c>
      <c r="G201" s="268">
        <v>2.2016</v>
      </c>
      <c r="H201" s="268">
        <v>1.5884</v>
      </c>
    </row>
    <row r="202" spans="1:8" ht="12.75">
      <c r="A202" s="260" t="s">
        <v>479</v>
      </c>
      <c r="B202" s="260" t="s">
        <v>480</v>
      </c>
      <c r="C202" s="261">
        <v>301.6554</v>
      </c>
      <c r="D202" s="269">
        <v>107.4767</v>
      </c>
      <c r="E202" s="263">
        <v>4.9181</v>
      </c>
      <c r="F202" s="263">
        <v>8.008</v>
      </c>
      <c r="G202" s="263">
        <v>2.0243</v>
      </c>
      <c r="H202" s="263">
        <v>3.5249</v>
      </c>
    </row>
    <row r="203" spans="1:8" ht="12.75">
      <c r="A203" s="265" t="s">
        <v>481</v>
      </c>
      <c r="B203" s="265" t="s">
        <v>685</v>
      </c>
      <c r="C203" s="266">
        <v>285.9438</v>
      </c>
      <c r="D203" s="270">
        <v>143.8102</v>
      </c>
      <c r="E203" s="268">
        <v>9.7038</v>
      </c>
      <c r="F203" s="268">
        <v>3.5205</v>
      </c>
      <c r="G203" s="268">
        <v>2.2673</v>
      </c>
      <c r="H203" s="268">
        <v>0.7775</v>
      </c>
    </row>
    <row r="204" spans="1:8" ht="12.75">
      <c r="A204" s="260" t="s">
        <v>483</v>
      </c>
      <c r="B204" s="260" t="s">
        <v>484</v>
      </c>
      <c r="C204" s="261">
        <v>428.9654</v>
      </c>
      <c r="D204" s="269">
        <v>147.8197</v>
      </c>
      <c r="E204" s="263">
        <v>8.5189</v>
      </c>
      <c r="F204" s="263">
        <v>2.8463</v>
      </c>
      <c r="G204" s="263">
        <v>1.4243</v>
      </c>
      <c r="H204" s="263">
        <v>1.0039</v>
      </c>
    </row>
    <row r="205" spans="1:8" ht="12.75">
      <c r="A205" s="265" t="s">
        <v>485</v>
      </c>
      <c r="B205" s="265" t="s">
        <v>686</v>
      </c>
      <c r="C205" s="266">
        <v>682.0314</v>
      </c>
      <c r="D205" s="270">
        <v>141.9864</v>
      </c>
      <c r="E205" s="268">
        <v>2.6724</v>
      </c>
      <c r="F205" s="268">
        <v>2.6904</v>
      </c>
      <c r="G205" s="268">
        <v>1.6709</v>
      </c>
      <c r="H205" s="268">
        <v>0.7335</v>
      </c>
    </row>
    <row r="206" spans="1:8" ht="12.75">
      <c r="A206" s="260" t="s">
        <v>487</v>
      </c>
      <c r="B206" s="260" t="s">
        <v>488</v>
      </c>
      <c r="C206" s="261">
        <v>29</v>
      </c>
      <c r="D206" s="269">
        <v>135.1494</v>
      </c>
      <c r="E206" s="263">
        <v>2.1149</v>
      </c>
      <c r="F206" s="263">
        <v>3.4137</v>
      </c>
      <c r="G206" s="263">
        <v>2.4597</v>
      </c>
      <c r="H206" s="263">
        <v>0.931</v>
      </c>
    </row>
    <row r="207" spans="1:8" ht="12.75">
      <c r="A207" s="265" t="s">
        <v>489</v>
      </c>
      <c r="B207" s="265" t="s">
        <v>490</v>
      </c>
      <c r="C207" s="266">
        <v>27.3444</v>
      </c>
      <c r="D207" s="270">
        <v>153.5878</v>
      </c>
      <c r="E207" s="268">
        <v>5.9427</v>
      </c>
      <c r="F207" s="268">
        <v>1.4993</v>
      </c>
      <c r="G207" s="268">
        <v>0.5485</v>
      </c>
      <c r="H207" s="268">
        <v>0.7679</v>
      </c>
    </row>
    <row r="208" spans="1:8" ht="12.75">
      <c r="A208" s="260" t="s">
        <v>491</v>
      </c>
      <c r="B208" s="260" t="s">
        <v>492</v>
      </c>
      <c r="C208" s="261">
        <v>386.8769</v>
      </c>
      <c r="D208" s="269">
        <v>153.0652</v>
      </c>
      <c r="E208" s="263">
        <v>4.8543</v>
      </c>
      <c r="F208" s="263">
        <v>2.004</v>
      </c>
      <c r="G208" s="263">
        <v>1.0804</v>
      </c>
      <c r="H208" s="263">
        <v>0.8047</v>
      </c>
    </row>
    <row r="209" spans="1:8" ht="12.75">
      <c r="A209" s="265" t="s">
        <v>493</v>
      </c>
      <c r="B209" s="265" t="s">
        <v>494</v>
      </c>
      <c r="C209" s="266">
        <v>130.1219</v>
      </c>
      <c r="D209" s="270">
        <v>141.3267</v>
      </c>
      <c r="E209" s="268">
        <v>3.0985</v>
      </c>
      <c r="F209" s="268">
        <v>3.7298</v>
      </c>
      <c r="G209" s="268">
        <v>2.3362</v>
      </c>
      <c r="H209" s="268">
        <v>1.1706</v>
      </c>
    </row>
    <row r="210" spans="1:8" ht="12.75">
      <c r="A210" s="260" t="s">
        <v>495</v>
      </c>
      <c r="B210" s="260" t="s">
        <v>687</v>
      </c>
      <c r="C210" s="261">
        <v>72.6555</v>
      </c>
      <c r="D210" s="269">
        <v>137.192</v>
      </c>
      <c r="E210" s="263">
        <v>1.8218</v>
      </c>
      <c r="F210" s="263">
        <v>3.5647</v>
      </c>
      <c r="G210" s="263">
        <v>1.9911</v>
      </c>
      <c r="H210" s="263">
        <v>1.1561</v>
      </c>
    </row>
    <row r="211" spans="1:8" ht="12.75">
      <c r="A211" s="265" t="s">
        <v>497</v>
      </c>
      <c r="B211" s="265" t="s">
        <v>498</v>
      </c>
      <c r="C211" s="266">
        <v>49.3333</v>
      </c>
      <c r="D211" s="270">
        <v>139.8295</v>
      </c>
      <c r="E211" s="268">
        <v>1.2804</v>
      </c>
      <c r="F211" s="268">
        <v>3.7972</v>
      </c>
      <c r="G211" s="268">
        <v>1.6891</v>
      </c>
      <c r="H211" s="268">
        <v>1.6013</v>
      </c>
    </row>
    <row r="212" spans="1:8" ht="12.75">
      <c r="A212" s="260" t="s">
        <v>499</v>
      </c>
      <c r="B212" s="260" t="s">
        <v>688</v>
      </c>
      <c r="C212" s="261">
        <v>50</v>
      </c>
      <c r="D212" s="269">
        <v>135.5433</v>
      </c>
      <c r="E212" s="263">
        <v>1.9733</v>
      </c>
      <c r="F212" s="263">
        <v>3.48</v>
      </c>
      <c r="G212" s="263">
        <v>1.4666</v>
      </c>
      <c r="H212" s="263">
        <v>1.48</v>
      </c>
    </row>
    <row r="213" spans="1:8" ht="12.75">
      <c r="A213" s="265" t="s">
        <v>501</v>
      </c>
      <c r="B213" s="265" t="s">
        <v>502</v>
      </c>
      <c r="C213" s="266">
        <v>62.1999</v>
      </c>
      <c r="D213" s="270">
        <v>142.0286</v>
      </c>
      <c r="E213" s="268">
        <v>15.0215</v>
      </c>
      <c r="F213" s="268">
        <v>5.0535</v>
      </c>
      <c r="G213" s="268">
        <v>2.7063</v>
      </c>
      <c r="H213" s="268">
        <v>1.956</v>
      </c>
    </row>
    <row r="214" spans="1:8" ht="12.75">
      <c r="A214" s="260" t="s">
        <v>503</v>
      </c>
      <c r="B214" s="260" t="s">
        <v>504</v>
      </c>
      <c r="C214" s="261">
        <v>649.5092</v>
      </c>
      <c r="D214" s="269">
        <v>147.0777</v>
      </c>
      <c r="E214" s="263">
        <v>7.8793</v>
      </c>
      <c r="F214" s="263">
        <v>2.6804</v>
      </c>
      <c r="G214" s="263">
        <v>1.5036</v>
      </c>
      <c r="H214" s="263">
        <v>0.8498</v>
      </c>
    </row>
    <row r="215" spans="1:8" ht="12.75">
      <c r="A215" s="265" t="s">
        <v>505</v>
      </c>
      <c r="B215" s="265" t="s">
        <v>506</v>
      </c>
      <c r="C215" s="266">
        <v>100.9999</v>
      </c>
      <c r="D215" s="270">
        <v>143.4457</v>
      </c>
      <c r="E215" s="268">
        <v>6.132</v>
      </c>
      <c r="F215" s="268">
        <v>2.9636</v>
      </c>
      <c r="G215" s="268">
        <v>1.6072</v>
      </c>
      <c r="H215" s="268">
        <v>0.8481</v>
      </c>
    </row>
    <row r="216" spans="1:8" ht="12.75">
      <c r="A216" s="260" t="s">
        <v>507</v>
      </c>
      <c r="B216" s="260" t="s">
        <v>508</v>
      </c>
      <c r="C216" s="261">
        <v>250.1662</v>
      </c>
      <c r="D216" s="269">
        <v>132.9872</v>
      </c>
      <c r="E216" s="263">
        <v>2.1892</v>
      </c>
      <c r="F216" s="263">
        <v>3.9547</v>
      </c>
      <c r="G216" s="263">
        <v>1.7988</v>
      </c>
      <c r="H216" s="263">
        <v>1.6642</v>
      </c>
    </row>
    <row r="217" spans="1:8" ht="12.75">
      <c r="A217" s="265" t="s">
        <v>509</v>
      </c>
      <c r="B217" s="265" t="s">
        <v>510</v>
      </c>
      <c r="C217" s="266">
        <v>60.6555</v>
      </c>
      <c r="D217" s="270">
        <v>106.0439</v>
      </c>
      <c r="E217" s="268">
        <v>0.1841</v>
      </c>
      <c r="F217" s="268">
        <v>7.2375</v>
      </c>
      <c r="G217" s="268">
        <v>2.8631</v>
      </c>
      <c r="H217" s="268">
        <v>2.3026</v>
      </c>
    </row>
    <row r="218" spans="1:8" ht="12.75">
      <c r="A218" s="260" t="s">
        <v>511</v>
      </c>
      <c r="B218" s="260" t="s">
        <v>512</v>
      </c>
      <c r="C218" s="261">
        <v>70.6555</v>
      </c>
      <c r="D218" s="269">
        <v>136.3482</v>
      </c>
      <c r="E218" s="263">
        <v>3.9535</v>
      </c>
      <c r="F218" s="263">
        <v>3.9817</v>
      </c>
      <c r="G218" s="263">
        <v>2.3352</v>
      </c>
      <c r="H218" s="263">
        <v>1.2926</v>
      </c>
    </row>
    <row r="219" spans="1:8" ht="12.75">
      <c r="A219" s="265" t="s">
        <v>513</v>
      </c>
      <c r="B219" s="265" t="s">
        <v>689</v>
      </c>
      <c r="C219" s="266">
        <v>749.743</v>
      </c>
      <c r="D219" s="270">
        <v>146.9091</v>
      </c>
      <c r="E219" s="268">
        <v>5.7024</v>
      </c>
      <c r="F219" s="268">
        <v>2.6911</v>
      </c>
      <c r="G219" s="268">
        <v>1.4822</v>
      </c>
      <c r="H219" s="268">
        <v>0.8918</v>
      </c>
    </row>
    <row r="220" spans="3:8" ht="12.75">
      <c r="C220" s="266"/>
      <c r="D220" s="270"/>
      <c r="E220" s="268"/>
      <c r="F220" s="268"/>
      <c r="G220" s="268"/>
      <c r="H220" s="268"/>
    </row>
    <row r="221" spans="3:8" ht="12.75">
      <c r="C221" s="266"/>
      <c r="D221" s="270"/>
      <c r="E221" s="268"/>
      <c r="F221" s="268"/>
      <c r="G221" s="268"/>
      <c r="H221" s="268"/>
    </row>
    <row r="222" spans="3:8" ht="12.75">
      <c r="C222" s="266"/>
      <c r="D222" s="270"/>
      <c r="E222" s="268"/>
      <c r="F222" s="268"/>
      <c r="G222" s="268"/>
      <c r="H222" s="268"/>
    </row>
    <row r="223" spans="3:8" ht="12.75">
      <c r="C223" s="266"/>
      <c r="D223" s="270"/>
      <c r="E223" s="268"/>
      <c r="F223" s="268"/>
      <c r="G223" s="268"/>
      <c r="H223" s="268"/>
    </row>
    <row r="224" spans="3:8" ht="12.75">
      <c r="C224" s="266"/>
      <c r="D224" s="270"/>
      <c r="E224" s="268"/>
      <c r="F224" s="268"/>
      <c r="G224" s="268"/>
      <c r="H224" s="268"/>
    </row>
    <row r="225" spans="3:8" ht="12.75">
      <c r="C225" s="266"/>
      <c r="D225" s="270"/>
      <c r="E225" s="268"/>
      <c r="F225" s="268"/>
      <c r="G225" s="268"/>
      <c r="H225" s="268"/>
    </row>
    <row r="226" spans="3:8" ht="12.75">
      <c r="C226" s="266"/>
      <c r="D226" s="270"/>
      <c r="E226" s="268"/>
      <c r="F226" s="268"/>
      <c r="G226" s="268"/>
      <c r="H226" s="268"/>
    </row>
    <row r="227" spans="3:8" ht="12.75">
      <c r="C227" s="266"/>
      <c r="D227" s="270"/>
      <c r="E227" s="268"/>
      <c r="F227" s="268"/>
      <c r="G227" s="268"/>
      <c r="H227" s="268"/>
    </row>
    <row r="228" spans="3:8" ht="12.75">
      <c r="C228" s="266"/>
      <c r="D228" s="270"/>
      <c r="E228" s="268"/>
      <c r="F228" s="268"/>
      <c r="G228" s="268"/>
      <c r="H228" s="268"/>
    </row>
    <row r="229" spans="3:8" ht="12.75">
      <c r="C229" s="266"/>
      <c r="D229" s="270"/>
      <c r="E229" s="268"/>
      <c r="F229" s="268"/>
      <c r="G229" s="268"/>
      <c r="H229" s="268"/>
    </row>
    <row r="230" spans="3:8" ht="12.75">
      <c r="C230" s="266"/>
      <c r="D230" s="270"/>
      <c r="E230" s="268"/>
      <c r="F230" s="268"/>
      <c r="G230" s="268"/>
      <c r="H230" s="268"/>
    </row>
    <row r="231" spans="3:8" ht="12.75">
      <c r="C231" s="266"/>
      <c r="D231" s="270"/>
      <c r="E231" s="268"/>
      <c r="F231" s="268"/>
      <c r="G231" s="268"/>
      <c r="H231" s="268"/>
    </row>
    <row r="232" spans="3:8" ht="12.75">
      <c r="C232" s="266"/>
      <c r="D232" s="270"/>
      <c r="E232" s="268"/>
      <c r="F232" s="268"/>
      <c r="G232" s="268"/>
      <c r="H232" s="268"/>
    </row>
    <row r="233" spans="3:8" ht="12.75">
      <c r="C233" s="266"/>
      <c r="D233" s="270"/>
      <c r="E233" s="268"/>
      <c r="F233" s="268"/>
      <c r="G233" s="268"/>
      <c r="H233" s="268"/>
    </row>
    <row r="234" spans="3:8" ht="12.75">
      <c r="C234" s="266"/>
      <c r="D234" s="270"/>
      <c r="E234" s="268"/>
      <c r="F234" s="268"/>
      <c r="G234" s="268"/>
      <c r="H234" s="268"/>
    </row>
    <row r="235" spans="3:8" ht="12.75">
      <c r="C235" s="266"/>
      <c r="D235" s="270"/>
      <c r="E235" s="268"/>
      <c r="F235" s="268"/>
      <c r="G235" s="268"/>
      <c r="H235" s="268"/>
    </row>
    <row r="236" spans="3:8" ht="12.75">
      <c r="C236" s="266"/>
      <c r="D236" s="270"/>
      <c r="E236" s="268"/>
      <c r="F236" s="268"/>
      <c r="G236" s="268"/>
      <c r="H236" s="268"/>
    </row>
    <row r="237" spans="3:8" ht="12.75">
      <c r="C237" s="266"/>
      <c r="D237" s="270"/>
      <c r="E237" s="268"/>
      <c r="F237" s="268"/>
      <c r="G237" s="268"/>
      <c r="H237" s="268"/>
    </row>
    <row r="238" spans="3:8" ht="12.75">
      <c r="C238" s="266"/>
      <c r="D238" s="270"/>
      <c r="E238" s="268"/>
      <c r="F238" s="268"/>
      <c r="G238" s="268"/>
      <c r="H238" s="268"/>
    </row>
    <row r="239" spans="3:8" ht="12.75">
      <c r="C239" s="266"/>
      <c r="D239" s="270"/>
      <c r="E239" s="268"/>
      <c r="F239" s="268"/>
      <c r="G239" s="268"/>
      <c r="H239" s="268"/>
    </row>
    <row r="240" spans="3:8" ht="12.75">
      <c r="C240" s="266"/>
      <c r="D240" s="270"/>
      <c r="E240" s="268"/>
      <c r="F240" s="268"/>
      <c r="G240" s="268"/>
      <c r="H240" s="268"/>
    </row>
    <row r="241" spans="3:8" ht="12.75">
      <c r="C241" s="266"/>
      <c r="D241" s="270"/>
      <c r="E241" s="268"/>
      <c r="F241" s="268"/>
      <c r="G241" s="268"/>
      <c r="H241" s="268"/>
    </row>
    <row r="242" spans="3:8" ht="12.75">
      <c r="C242" s="266"/>
      <c r="D242" s="270"/>
      <c r="E242" s="268"/>
      <c r="F242" s="268"/>
      <c r="G242" s="268"/>
      <c r="H242" s="268"/>
    </row>
    <row r="243" spans="3:8" ht="12.75">
      <c r="C243" s="266"/>
      <c r="D243" s="270"/>
      <c r="E243" s="268"/>
      <c r="F243" s="268"/>
      <c r="G243" s="268"/>
      <c r="H243" s="268"/>
    </row>
    <row r="244" spans="3:8" ht="12.75">
      <c r="C244" s="266"/>
      <c r="D244" s="270"/>
      <c r="E244" s="268"/>
      <c r="F244" s="268"/>
      <c r="G244" s="268"/>
      <c r="H244" s="268"/>
    </row>
    <row r="245" spans="3:8" ht="12.75">
      <c r="C245" s="266"/>
      <c r="D245" s="270"/>
      <c r="E245" s="268"/>
      <c r="F245" s="268"/>
      <c r="G245" s="268"/>
      <c r="H245" s="268"/>
    </row>
    <row r="246" spans="3:8" ht="12.75">
      <c r="C246" s="266"/>
      <c r="D246" s="270"/>
      <c r="E246" s="268"/>
      <c r="F246" s="268"/>
      <c r="G246" s="268"/>
      <c r="H246" s="268"/>
    </row>
    <row r="247" spans="3:8" ht="12.75">
      <c r="C247" s="266"/>
      <c r="D247" s="270"/>
      <c r="E247" s="268"/>
      <c r="F247" s="268"/>
      <c r="G247" s="268"/>
      <c r="H247" s="268"/>
    </row>
    <row r="248" spans="3:8" ht="12.75">
      <c r="C248" s="266"/>
      <c r="D248" s="270"/>
      <c r="E248" s="268"/>
      <c r="F248" s="268"/>
      <c r="G248" s="268"/>
      <c r="H248" s="268"/>
    </row>
    <row r="249" spans="3:8" ht="12.75">
      <c r="C249" s="266"/>
      <c r="D249" s="270"/>
      <c r="E249" s="268"/>
      <c r="F249" s="268"/>
      <c r="G249" s="268"/>
      <c r="H249" s="268"/>
    </row>
    <row r="250" spans="3:8" ht="12.75">
      <c r="C250" s="266"/>
      <c r="D250" s="270"/>
      <c r="E250" s="268"/>
      <c r="F250" s="268"/>
      <c r="G250" s="268"/>
      <c r="H250" s="268"/>
    </row>
    <row r="251" spans="3:8" ht="12.75">
      <c r="C251" s="266"/>
      <c r="D251" s="270"/>
      <c r="E251" s="268"/>
      <c r="F251" s="268"/>
      <c r="G251" s="268"/>
      <c r="H251" s="268"/>
    </row>
    <row r="252" spans="3:8" ht="12.75">
      <c r="C252" s="266"/>
      <c r="D252" s="270"/>
      <c r="E252" s="268"/>
      <c r="F252" s="268"/>
      <c r="G252" s="268"/>
      <c r="H252" s="268"/>
    </row>
    <row r="253" spans="3:8" ht="12.75">
      <c r="C253" s="266"/>
      <c r="D253" s="270"/>
      <c r="E253" s="268"/>
      <c r="F253" s="268"/>
      <c r="G253" s="268"/>
      <c r="H253" s="268"/>
    </row>
    <row r="254" spans="3:8" ht="12.75">
      <c r="C254" s="266"/>
      <c r="D254" s="270"/>
      <c r="E254" s="268"/>
      <c r="F254" s="268"/>
      <c r="G254" s="268"/>
      <c r="H254" s="268"/>
    </row>
    <row r="255" spans="3:8" ht="12.75">
      <c r="C255" s="266"/>
      <c r="D255" s="270"/>
      <c r="E255" s="268"/>
      <c r="F255" s="268"/>
      <c r="G255" s="268"/>
      <c r="H255" s="268"/>
    </row>
    <row r="256" spans="3:8" ht="12.75">
      <c r="C256" s="266"/>
      <c r="D256" s="270"/>
      <c r="E256" s="268"/>
      <c r="F256" s="268"/>
      <c r="G256" s="268"/>
      <c r="H256" s="268"/>
    </row>
    <row r="257" spans="3:8" ht="12.75">
      <c r="C257" s="266"/>
      <c r="D257" s="270"/>
      <c r="E257" s="268"/>
      <c r="F257" s="268"/>
      <c r="G257" s="268"/>
      <c r="H257" s="268"/>
    </row>
    <row r="258" spans="3:8" ht="12.75">
      <c r="C258" s="266"/>
      <c r="D258" s="270"/>
      <c r="E258" s="268"/>
      <c r="F258" s="268"/>
      <c r="G258" s="268"/>
      <c r="H258" s="268"/>
    </row>
    <row r="259" spans="3:8" ht="12.75">
      <c r="C259" s="266"/>
      <c r="D259" s="270"/>
      <c r="E259" s="268"/>
      <c r="F259" s="268"/>
      <c r="G259" s="268"/>
      <c r="H259" s="268"/>
    </row>
    <row r="260" spans="3:8" ht="12.75">
      <c r="C260" s="266"/>
      <c r="D260" s="270"/>
      <c r="E260" s="268"/>
      <c r="F260" s="268"/>
      <c r="G260" s="268"/>
      <c r="H260" s="268"/>
    </row>
    <row r="261" spans="3:8" ht="12.75">
      <c r="C261" s="266"/>
      <c r="D261" s="270"/>
      <c r="E261" s="268"/>
      <c r="F261" s="268"/>
      <c r="G261" s="268"/>
      <c r="H261" s="268"/>
    </row>
    <row r="262" spans="3:8" ht="12.75">
      <c r="C262" s="266"/>
      <c r="D262" s="270"/>
      <c r="E262" s="268"/>
      <c r="F262" s="268"/>
      <c r="G262" s="268"/>
      <c r="H262" s="268"/>
    </row>
    <row r="263" spans="3:8" ht="12.75">
      <c r="C263" s="266"/>
      <c r="D263" s="270"/>
      <c r="E263" s="268"/>
      <c r="F263" s="268"/>
      <c r="G263" s="268"/>
      <c r="H263" s="268"/>
    </row>
    <row r="264" spans="3:8" ht="12.75">
      <c r="C264" s="266"/>
      <c r="D264" s="270"/>
      <c r="E264" s="268"/>
      <c r="F264" s="268"/>
      <c r="G264" s="268"/>
      <c r="H264" s="268"/>
    </row>
    <row r="265" spans="3:8" ht="12.75">
      <c r="C265" s="266"/>
      <c r="D265" s="270"/>
      <c r="E265" s="268"/>
      <c r="F265" s="268"/>
      <c r="G265" s="268"/>
      <c r="H265" s="268"/>
    </row>
    <row r="266" spans="3:8" ht="12.75">
      <c r="C266" s="266"/>
      <c r="D266" s="270"/>
      <c r="E266" s="268"/>
      <c r="F266" s="268"/>
      <c r="G266" s="268"/>
      <c r="H266" s="268"/>
    </row>
    <row r="267" spans="3:8" ht="12.75">
      <c r="C267" s="266"/>
      <c r="D267" s="270"/>
      <c r="E267" s="268"/>
      <c r="F267" s="268"/>
      <c r="G267" s="268"/>
      <c r="H267" s="268"/>
    </row>
    <row r="268" spans="3:8" ht="12.75">
      <c r="C268" s="266"/>
      <c r="D268" s="270"/>
      <c r="E268" s="268"/>
      <c r="F268" s="268"/>
      <c r="G268" s="268"/>
      <c r="H268" s="268"/>
    </row>
    <row r="269" spans="3:8" ht="12.75">
      <c r="C269" s="266"/>
      <c r="D269" s="270"/>
      <c r="E269" s="268"/>
      <c r="F269" s="268"/>
      <c r="G269" s="268"/>
      <c r="H269" s="268"/>
    </row>
    <row r="270" spans="3:8" ht="12.75">
      <c r="C270" s="266"/>
      <c r="D270" s="270"/>
      <c r="E270" s="268"/>
      <c r="F270" s="268"/>
      <c r="G270" s="268"/>
      <c r="H270" s="268"/>
    </row>
    <row r="271" spans="3:8" ht="12.75">
      <c r="C271" s="266"/>
      <c r="D271" s="270"/>
      <c r="E271" s="268"/>
      <c r="F271" s="268"/>
      <c r="G271" s="268"/>
      <c r="H271" s="268"/>
    </row>
    <row r="272" spans="3:8" ht="12.75">
      <c r="C272" s="266"/>
      <c r="D272" s="270"/>
      <c r="E272" s="268"/>
      <c r="F272" s="268"/>
      <c r="G272" s="268"/>
      <c r="H272" s="268"/>
    </row>
    <row r="273" spans="3:8" ht="12.75">
      <c r="C273" s="266"/>
      <c r="D273" s="270"/>
      <c r="E273" s="268"/>
      <c r="F273" s="268"/>
      <c r="G273" s="268"/>
      <c r="H273" s="268"/>
    </row>
    <row r="274" spans="3:8" ht="12.75">
      <c r="C274" s="266"/>
      <c r="D274" s="270"/>
      <c r="E274" s="268"/>
      <c r="F274" s="268"/>
      <c r="G274" s="268"/>
      <c r="H274" s="268"/>
    </row>
    <row r="275" spans="3:8" ht="12.75">
      <c r="C275" s="266"/>
      <c r="D275" s="270"/>
      <c r="E275" s="268"/>
      <c r="F275" s="268"/>
      <c r="G275" s="268"/>
      <c r="H275" s="268"/>
    </row>
    <row r="276" spans="3:8" ht="12.75">
      <c r="C276" s="266"/>
      <c r="D276" s="270"/>
      <c r="E276" s="268"/>
      <c r="F276" s="268"/>
      <c r="G276" s="268"/>
      <c r="H276" s="268"/>
    </row>
    <row r="277" spans="3:8" ht="12.75">
      <c r="C277" s="266"/>
      <c r="D277" s="270"/>
      <c r="E277" s="268"/>
      <c r="F277" s="268"/>
      <c r="G277" s="268"/>
      <c r="H277" s="268"/>
    </row>
    <row r="278" spans="3:8" ht="12.75">
      <c r="C278" s="266"/>
      <c r="D278" s="270"/>
      <c r="E278" s="268"/>
      <c r="F278" s="268"/>
      <c r="G278" s="268"/>
      <c r="H278" s="268"/>
    </row>
    <row r="279" spans="3:8" ht="12.75">
      <c r="C279" s="266"/>
      <c r="D279" s="270"/>
      <c r="E279" s="268"/>
      <c r="F279" s="268"/>
      <c r="G279" s="268"/>
      <c r="H279" s="268"/>
    </row>
    <row r="280" spans="3:8" ht="12.75">
      <c r="C280" s="266"/>
      <c r="D280" s="270"/>
      <c r="E280" s="268"/>
      <c r="F280" s="268"/>
      <c r="G280" s="268"/>
      <c r="H280" s="268"/>
    </row>
    <row r="281" spans="3:8" ht="12.75">
      <c r="C281" s="266"/>
      <c r="D281" s="270"/>
      <c r="E281" s="268"/>
      <c r="F281" s="268"/>
      <c r="G281" s="268"/>
      <c r="H281" s="268"/>
    </row>
    <row r="282" spans="3:8" ht="12.75">
      <c r="C282" s="266"/>
      <c r="D282" s="270"/>
      <c r="E282" s="268"/>
      <c r="F282" s="268"/>
      <c r="G282" s="268"/>
      <c r="H282" s="268"/>
    </row>
    <row r="283" spans="3:8" ht="12.75">
      <c r="C283" s="266"/>
      <c r="D283" s="270"/>
      <c r="E283" s="268"/>
      <c r="F283" s="268"/>
      <c r="G283" s="268"/>
      <c r="H283" s="268"/>
    </row>
    <row r="284" spans="3:8" ht="12.75">
      <c r="C284" s="266"/>
      <c r="D284" s="270"/>
      <c r="E284" s="268"/>
      <c r="F284" s="268"/>
      <c r="G284" s="268"/>
      <c r="H284" s="268"/>
    </row>
    <row r="285" spans="3:8" ht="12.75">
      <c r="C285" s="266"/>
      <c r="D285" s="270"/>
      <c r="E285" s="268"/>
      <c r="F285" s="268"/>
      <c r="G285" s="268"/>
      <c r="H285" s="268"/>
    </row>
    <row r="286" spans="3:8" ht="12.75">
      <c r="C286" s="266"/>
      <c r="D286" s="270"/>
      <c r="E286" s="268"/>
      <c r="F286" s="268"/>
      <c r="G286" s="268"/>
      <c r="H286" s="268"/>
    </row>
    <row r="287" spans="3:8" ht="12.75">
      <c r="C287" s="266"/>
      <c r="D287" s="270"/>
      <c r="E287" s="268"/>
      <c r="F287" s="268"/>
      <c r="G287" s="268"/>
      <c r="H287" s="268"/>
    </row>
    <row r="288" spans="3:8" ht="12.75">
      <c r="C288" s="266"/>
      <c r="D288" s="270"/>
      <c r="E288" s="268"/>
      <c r="F288" s="268"/>
      <c r="G288" s="268"/>
      <c r="H288" s="268"/>
    </row>
    <row r="289" spans="3:8" ht="12.75">
      <c r="C289" s="266"/>
      <c r="D289" s="270"/>
      <c r="E289" s="268"/>
      <c r="F289" s="268"/>
      <c r="G289" s="268"/>
      <c r="H289" s="268"/>
    </row>
    <row r="290" spans="3:8" ht="12.75">
      <c r="C290" s="266"/>
      <c r="D290" s="270"/>
      <c r="E290" s="268"/>
      <c r="F290" s="268"/>
      <c r="G290" s="268"/>
      <c r="H290" s="268"/>
    </row>
    <row r="291" spans="3:8" ht="12.75">
      <c r="C291" s="266"/>
      <c r="D291" s="270"/>
      <c r="E291" s="268"/>
      <c r="F291" s="268"/>
      <c r="G291" s="268"/>
      <c r="H291" s="268"/>
    </row>
    <row r="292" spans="3:8" ht="12.75">
      <c r="C292" s="266"/>
      <c r="D292" s="270"/>
      <c r="E292" s="268"/>
      <c r="F292" s="268"/>
      <c r="G292" s="268"/>
      <c r="H292" s="268"/>
    </row>
    <row r="293" spans="3:8" ht="12.75">
      <c r="C293" s="266"/>
      <c r="D293" s="270"/>
      <c r="E293" s="268"/>
      <c r="F293" s="268"/>
      <c r="G293" s="268"/>
      <c r="H293" s="268"/>
    </row>
    <row r="294" spans="3:8" ht="12.75">
      <c r="C294" s="266"/>
      <c r="D294" s="270"/>
      <c r="E294" s="268"/>
      <c r="F294" s="268"/>
      <c r="G294" s="268"/>
      <c r="H294" s="268"/>
    </row>
    <row r="295" spans="3:8" ht="12.75">
      <c r="C295" s="266"/>
      <c r="D295" s="270"/>
      <c r="E295" s="268"/>
      <c r="F295" s="268"/>
      <c r="G295" s="268"/>
      <c r="H295" s="268"/>
    </row>
    <row r="296" spans="3:8" ht="12.75">
      <c r="C296" s="266"/>
      <c r="D296" s="270"/>
      <c r="E296" s="268"/>
      <c r="F296" s="268"/>
      <c r="G296" s="268"/>
      <c r="H296" s="268"/>
    </row>
    <row r="297" spans="3:8" ht="12.75">
      <c r="C297" s="266"/>
      <c r="D297" s="270"/>
      <c r="E297" s="268"/>
      <c r="F297" s="268"/>
      <c r="G297" s="268"/>
      <c r="H297" s="268"/>
    </row>
    <row r="298" spans="3:8" ht="12.75">
      <c r="C298" s="266"/>
      <c r="D298" s="270"/>
      <c r="E298" s="268"/>
      <c r="F298" s="268"/>
      <c r="G298" s="268"/>
      <c r="H298" s="268"/>
    </row>
    <row r="299" spans="3:8" ht="12.75">
      <c r="C299" s="266"/>
      <c r="D299" s="270"/>
      <c r="E299" s="268"/>
      <c r="F299" s="268"/>
      <c r="G299" s="268"/>
      <c r="H299" s="268"/>
    </row>
    <row r="300" spans="3:8" ht="12.75">
      <c r="C300" s="266"/>
      <c r="D300" s="270"/>
      <c r="E300" s="268"/>
      <c r="F300" s="268"/>
      <c r="G300" s="268"/>
      <c r="H300" s="268"/>
    </row>
    <row r="301" spans="3:8" ht="12.75">
      <c r="C301" s="266"/>
      <c r="D301" s="270"/>
      <c r="E301" s="268"/>
      <c r="F301" s="268"/>
      <c r="G301" s="268"/>
      <c r="H301" s="268"/>
    </row>
    <row r="302" spans="3:8" ht="12.75">
      <c r="C302" s="266"/>
      <c r="D302" s="270"/>
      <c r="E302" s="268"/>
      <c r="F302" s="268"/>
      <c r="G302" s="268"/>
      <c r="H302" s="268"/>
    </row>
    <row r="303" spans="3:8" ht="12.75">
      <c r="C303" s="266"/>
      <c r="D303" s="270"/>
      <c r="E303" s="268"/>
      <c r="F303" s="268"/>
      <c r="G303" s="268"/>
      <c r="H303" s="268"/>
    </row>
    <row r="304" spans="3:8" ht="12.75">
      <c r="C304" s="266"/>
      <c r="D304" s="270"/>
      <c r="E304" s="268"/>
      <c r="F304" s="268"/>
      <c r="G304" s="268"/>
      <c r="H304" s="268"/>
    </row>
    <row r="305" spans="3:8" ht="12.75">
      <c r="C305" s="266"/>
      <c r="D305" s="270"/>
      <c r="E305" s="268"/>
      <c r="F305" s="268"/>
      <c r="G305" s="268"/>
      <c r="H305" s="268"/>
    </row>
    <row r="306" spans="3:8" ht="12.75">
      <c r="C306" s="266"/>
      <c r="D306" s="270"/>
      <c r="E306" s="268"/>
      <c r="F306" s="268"/>
      <c r="G306" s="268"/>
      <c r="H306" s="268"/>
    </row>
    <row r="307" spans="3:8" ht="12.75">
      <c r="C307" s="266"/>
      <c r="D307" s="270"/>
      <c r="E307" s="268"/>
      <c r="F307" s="268"/>
      <c r="G307" s="268"/>
      <c r="H307" s="268"/>
    </row>
    <row r="308" spans="3:8" ht="12.75">
      <c r="C308" s="266"/>
      <c r="D308" s="270"/>
      <c r="E308" s="268"/>
      <c r="F308" s="268"/>
      <c r="G308" s="268"/>
      <c r="H308" s="268"/>
    </row>
    <row r="309" spans="3:8" ht="12.75">
      <c r="C309" s="266"/>
      <c r="D309" s="270"/>
      <c r="E309" s="268"/>
      <c r="F309" s="268"/>
      <c r="G309" s="268"/>
      <c r="H309" s="268"/>
    </row>
    <row r="310" spans="3:8" ht="12.75">
      <c r="C310" s="266"/>
      <c r="D310" s="270"/>
      <c r="E310" s="268"/>
      <c r="F310" s="268"/>
      <c r="G310" s="268"/>
      <c r="H310" s="268"/>
    </row>
    <row r="311" spans="3:8" ht="12.75">
      <c r="C311" s="266"/>
      <c r="D311" s="270"/>
      <c r="E311" s="268"/>
      <c r="F311" s="268"/>
      <c r="G311" s="268"/>
      <c r="H311" s="268"/>
    </row>
    <row r="312" spans="3:8" ht="12.75">
      <c r="C312" s="266"/>
      <c r="D312" s="270"/>
      <c r="E312" s="268"/>
      <c r="F312" s="268"/>
      <c r="G312" s="268"/>
      <c r="H312" s="268"/>
    </row>
    <row r="313" spans="3:8" ht="12.75">
      <c r="C313" s="266"/>
      <c r="D313" s="270"/>
      <c r="E313" s="268"/>
      <c r="F313" s="268"/>
      <c r="G313" s="268"/>
      <c r="H313" s="268"/>
    </row>
    <row r="314" spans="3:8" ht="12.75">
      <c r="C314" s="266"/>
      <c r="D314" s="271"/>
      <c r="E314" s="268"/>
      <c r="F314" s="272"/>
      <c r="G314" s="268"/>
      <c r="H314" s="268"/>
    </row>
    <row r="315" spans="3:8" ht="12.75">
      <c r="C315" s="266"/>
      <c r="D315" s="271"/>
      <c r="E315" s="268"/>
      <c r="F315" s="272"/>
      <c r="G315" s="268"/>
      <c r="H315" s="268"/>
    </row>
    <row r="316" spans="3:8" ht="12.75">
      <c r="C316" s="266"/>
      <c r="D316" s="271"/>
      <c r="E316" s="268"/>
      <c r="F316" s="272"/>
      <c r="G316" s="268"/>
      <c r="H316" s="268"/>
    </row>
    <row r="317" spans="3:8" ht="12.75">
      <c r="C317" s="266"/>
      <c r="D317" s="271"/>
      <c r="E317" s="268"/>
      <c r="F317" s="272"/>
      <c r="G317" s="268"/>
      <c r="H317" s="268"/>
    </row>
    <row r="318" spans="3:8" ht="12.75">
      <c r="C318" s="266"/>
      <c r="D318" s="271"/>
      <c r="E318" s="268"/>
      <c r="F318" s="272"/>
      <c r="G318" s="268"/>
      <c r="H318" s="268"/>
    </row>
    <row r="319" spans="3:8" ht="12.75">
      <c r="C319" s="266"/>
      <c r="D319" s="271"/>
      <c r="E319" s="268"/>
      <c r="F319" s="272"/>
      <c r="G319" s="268"/>
      <c r="H319" s="268"/>
    </row>
    <row r="320" spans="3:8" ht="12.75">
      <c r="C320" s="266"/>
      <c r="D320" s="271"/>
      <c r="E320" s="268"/>
      <c r="F320" s="272"/>
      <c r="G320" s="268"/>
      <c r="H320" s="268"/>
    </row>
    <row r="321" spans="3:8" ht="12.75">
      <c r="C321" s="266"/>
      <c r="D321" s="271"/>
      <c r="E321" s="268"/>
      <c r="F321" s="272"/>
      <c r="G321" s="268"/>
      <c r="H321" s="268"/>
    </row>
    <row r="322" spans="3:8" ht="12.75">
      <c r="C322" s="266"/>
      <c r="D322" s="271"/>
      <c r="E322" s="268"/>
      <c r="F322" s="272"/>
      <c r="G322" s="268"/>
      <c r="H322" s="268"/>
    </row>
    <row r="323" spans="3:8" ht="12.75">
      <c r="C323" s="266"/>
      <c r="D323" s="271"/>
      <c r="E323" s="268"/>
      <c r="F323" s="272"/>
      <c r="G323" s="268"/>
      <c r="H323" s="268"/>
    </row>
    <row r="324" spans="3:8" ht="12.75">
      <c r="C324" s="266"/>
      <c r="D324" s="271"/>
      <c r="E324" s="268"/>
      <c r="F324" s="272"/>
      <c r="G324" s="268"/>
      <c r="H324" s="268"/>
    </row>
    <row r="325" spans="3:8" ht="12.75">
      <c r="C325" s="266"/>
      <c r="D325" s="271"/>
      <c r="E325" s="268"/>
      <c r="F325" s="272"/>
      <c r="G325" s="268"/>
      <c r="H325" s="268"/>
    </row>
    <row r="326" spans="3:8" ht="12.75">
      <c r="C326" s="266"/>
      <c r="D326" s="271"/>
      <c r="E326" s="268"/>
      <c r="F326" s="272"/>
      <c r="G326" s="268"/>
      <c r="H326" s="268"/>
    </row>
    <row r="327" spans="3:8" ht="12.75">
      <c r="C327" s="266"/>
      <c r="D327" s="271"/>
      <c r="E327" s="268"/>
      <c r="F327" s="272"/>
      <c r="G327" s="268"/>
      <c r="H327" s="268"/>
    </row>
    <row r="328" spans="3:8" ht="12.75">
      <c r="C328" s="266"/>
      <c r="D328" s="271"/>
      <c r="E328" s="268"/>
      <c r="F328" s="272"/>
      <c r="G328" s="268"/>
      <c r="H328" s="268"/>
    </row>
    <row r="329" spans="3:8" ht="12.75">
      <c r="C329" s="266"/>
      <c r="D329" s="271"/>
      <c r="E329" s="268"/>
      <c r="F329" s="272"/>
      <c r="G329" s="268"/>
      <c r="H329" s="268"/>
    </row>
    <row r="330" spans="3:8" ht="12.75">
      <c r="C330" s="266"/>
      <c r="D330" s="271"/>
      <c r="E330" s="268"/>
      <c r="F330" s="272"/>
      <c r="G330" s="268"/>
      <c r="H330" s="268"/>
    </row>
    <row r="331" spans="3:8" ht="12.75">
      <c r="C331" s="266"/>
      <c r="D331" s="271"/>
      <c r="E331" s="268"/>
      <c r="F331" s="272"/>
      <c r="G331" s="268"/>
      <c r="H331" s="268"/>
    </row>
    <row r="332" spans="3:8" ht="12.75">
      <c r="C332" s="266"/>
      <c r="D332" s="271"/>
      <c r="E332" s="268"/>
      <c r="F332" s="272"/>
      <c r="G332" s="268"/>
      <c r="H332" s="268"/>
    </row>
    <row r="333" spans="3:8" ht="12.75">
      <c r="C333" s="266"/>
      <c r="D333" s="271"/>
      <c r="E333" s="268"/>
      <c r="F333" s="272"/>
      <c r="G333" s="268"/>
      <c r="H333" s="268"/>
    </row>
    <row r="334" spans="3:8" ht="12.75">
      <c r="C334" s="266"/>
      <c r="D334" s="271"/>
      <c r="E334" s="268"/>
      <c r="F334" s="272"/>
      <c r="G334" s="268"/>
      <c r="H334" s="268"/>
    </row>
    <row r="335" spans="3:8" ht="12.75">
      <c r="C335" s="266"/>
      <c r="D335" s="271"/>
      <c r="E335" s="268"/>
      <c r="F335" s="272"/>
      <c r="G335" s="268"/>
      <c r="H335" s="268"/>
    </row>
    <row r="336" spans="3:8" ht="12.75">
      <c r="C336" s="266"/>
      <c r="D336" s="271"/>
      <c r="E336" s="268"/>
      <c r="F336" s="272"/>
      <c r="G336" s="268"/>
      <c r="H336" s="268"/>
    </row>
    <row r="337" spans="3:8" ht="12.75">
      <c r="C337" s="266"/>
      <c r="D337" s="271"/>
      <c r="E337" s="268"/>
      <c r="F337" s="272"/>
      <c r="G337" s="268"/>
      <c r="H337" s="268"/>
    </row>
    <row r="338" spans="3:8" ht="12.75">
      <c r="C338" s="266"/>
      <c r="D338" s="271"/>
      <c r="E338" s="268"/>
      <c r="F338" s="272"/>
      <c r="G338" s="268"/>
      <c r="H338" s="268"/>
    </row>
    <row r="339" spans="3:8" ht="12.75">
      <c r="C339" s="266"/>
      <c r="D339" s="271"/>
      <c r="E339" s="268"/>
      <c r="F339" s="272"/>
      <c r="G339" s="268"/>
      <c r="H339" s="268"/>
    </row>
    <row r="340" spans="3:8" ht="12.75">
      <c r="C340" s="266"/>
      <c r="D340" s="271"/>
      <c r="E340" s="268"/>
      <c r="F340" s="272"/>
      <c r="G340" s="268"/>
      <c r="H340" s="268"/>
    </row>
    <row r="341" spans="3:8" ht="12.75">
      <c r="C341" s="266"/>
      <c r="D341" s="271"/>
      <c r="E341" s="268"/>
      <c r="F341" s="272"/>
      <c r="G341" s="268"/>
      <c r="H341" s="268"/>
    </row>
    <row r="342" spans="3:8" ht="12.75">
      <c r="C342" s="266"/>
      <c r="D342" s="271"/>
      <c r="E342" s="268"/>
      <c r="F342" s="272"/>
      <c r="G342" s="268"/>
      <c r="H342" s="268"/>
    </row>
    <row r="343" spans="3:8" ht="12.75">
      <c r="C343" s="266"/>
      <c r="D343" s="271"/>
      <c r="E343" s="268"/>
      <c r="F343" s="272"/>
      <c r="G343" s="268"/>
      <c r="H343" s="268"/>
    </row>
    <row r="344" spans="3:8" ht="12.75">
      <c r="C344" s="266"/>
      <c r="D344" s="271"/>
      <c r="E344" s="268"/>
      <c r="F344" s="272"/>
      <c r="G344" s="268"/>
      <c r="H344" s="268"/>
    </row>
    <row r="345" spans="3:8" ht="12.75">
      <c r="C345" s="266"/>
      <c r="D345" s="271"/>
      <c r="E345" s="268"/>
      <c r="F345" s="272"/>
      <c r="G345" s="268"/>
      <c r="H345" s="268"/>
    </row>
    <row r="346" spans="3:8" ht="12.75">
      <c r="C346" s="266"/>
      <c r="D346" s="271"/>
      <c r="E346" s="268"/>
      <c r="F346" s="272"/>
      <c r="G346" s="268"/>
      <c r="H346" s="268"/>
    </row>
    <row r="347" spans="3:8" ht="12.75">
      <c r="C347" s="266"/>
      <c r="D347" s="271"/>
      <c r="E347" s="268"/>
      <c r="F347" s="272"/>
      <c r="G347" s="268"/>
      <c r="H347" s="268"/>
    </row>
    <row r="348" spans="3:8" ht="12.75">
      <c r="C348" s="266"/>
      <c r="D348" s="271"/>
      <c r="E348" s="268"/>
      <c r="F348" s="272"/>
      <c r="G348" s="268"/>
      <c r="H348" s="268"/>
    </row>
    <row r="349" spans="3:8" ht="12.75">
      <c r="C349" s="266"/>
      <c r="D349" s="271"/>
      <c r="E349" s="268"/>
      <c r="F349" s="272"/>
      <c r="G349" s="268"/>
      <c r="H349" s="268"/>
    </row>
    <row r="350" spans="3:8" ht="12.75">
      <c r="C350" s="266"/>
      <c r="D350" s="271"/>
      <c r="E350" s="268"/>
      <c r="F350" s="272"/>
      <c r="G350" s="268"/>
      <c r="H350" s="268"/>
    </row>
    <row r="351" spans="3:8" ht="12.75">
      <c r="C351" s="266"/>
      <c r="D351" s="271"/>
      <c r="E351" s="268"/>
      <c r="F351" s="272"/>
      <c r="G351" s="268"/>
      <c r="H351" s="268"/>
    </row>
    <row r="352" spans="3:8" ht="12.75">
      <c r="C352" s="266"/>
      <c r="D352" s="271"/>
      <c r="E352" s="268"/>
      <c r="F352" s="272"/>
      <c r="G352" s="268"/>
      <c r="H352" s="268"/>
    </row>
    <row r="353" spans="3:8" ht="12.75">
      <c r="C353" s="266"/>
      <c r="D353" s="271"/>
      <c r="E353" s="268"/>
      <c r="F353" s="272"/>
      <c r="G353" s="268"/>
      <c r="H353" s="268"/>
    </row>
    <row r="354" spans="3:8" ht="12.75">
      <c r="C354" s="266"/>
      <c r="D354" s="271"/>
      <c r="E354" s="268"/>
      <c r="F354" s="272"/>
      <c r="G354" s="268"/>
      <c r="H354" s="268"/>
    </row>
    <row r="355" spans="3:8" ht="12.75">
      <c r="C355" s="266"/>
      <c r="D355" s="271"/>
      <c r="E355" s="268"/>
      <c r="F355" s="272"/>
      <c r="G355" s="268"/>
      <c r="H355" s="268"/>
    </row>
    <row r="356" spans="3:8" ht="12.75">
      <c r="C356" s="266"/>
      <c r="D356" s="271"/>
      <c r="E356" s="268"/>
      <c r="F356" s="272"/>
      <c r="G356" s="268"/>
      <c r="H356" s="268"/>
    </row>
    <row r="357" spans="3:8" ht="12.75">
      <c r="C357" s="266"/>
      <c r="D357" s="271"/>
      <c r="E357" s="268"/>
      <c r="F357" s="272"/>
      <c r="G357" s="268"/>
      <c r="H357" s="268"/>
    </row>
    <row r="358" spans="3:8" ht="12.75">
      <c r="C358" s="266"/>
      <c r="D358" s="271"/>
      <c r="E358" s="268"/>
      <c r="F358" s="272"/>
      <c r="G358" s="268"/>
      <c r="H358" s="268"/>
    </row>
    <row r="359" spans="3:8" ht="12.75">
      <c r="C359" s="266"/>
      <c r="D359" s="271"/>
      <c r="E359" s="268"/>
      <c r="F359" s="272"/>
      <c r="G359" s="268"/>
      <c r="H359" s="268"/>
    </row>
    <row r="360" spans="3:8" ht="12.75">
      <c r="C360" s="266"/>
      <c r="D360" s="271"/>
      <c r="E360" s="268"/>
      <c r="F360" s="272"/>
      <c r="G360" s="268"/>
      <c r="H360" s="268"/>
    </row>
    <row r="361" spans="3:8" ht="12.75">
      <c r="C361" s="266"/>
      <c r="D361" s="271"/>
      <c r="E361" s="268"/>
      <c r="F361" s="272"/>
      <c r="G361" s="268"/>
      <c r="H361" s="268"/>
    </row>
    <row r="362" spans="3:8" ht="12.75">
      <c r="C362" s="266"/>
      <c r="D362" s="271"/>
      <c r="E362" s="268"/>
      <c r="F362" s="272"/>
      <c r="G362" s="268"/>
      <c r="H362" s="268"/>
    </row>
    <row r="363" spans="3:8" ht="12.75">
      <c r="C363" s="266"/>
      <c r="D363" s="271"/>
      <c r="E363" s="268"/>
      <c r="F363" s="272"/>
      <c r="G363" s="268"/>
      <c r="H363" s="268"/>
    </row>
    <row r="364" spans="3:8" ht="12.75">
      <c r="C364" s="266"/>
      <c r="D364" s="271"/>
      <c r="E364" s="268"/>
      <c r="F364" s="272"/>
      <c r="G364" s="268"/>
      <c r="H364" s="268"/>
    </row>
    <row r="365" spans="3:8" ht="12.75">
      <c r="C365" s="266"/>
      <c r="D365" s="271"/>
      <c r="E365" s="268"/>
      <c r="F365" s="272"/>
      <c r="G365" s="268"/>
      <c r="H365" s="268"/>
    </row>
    <row r="366" spans="3:8" ht="12.75">
      <c r="C366" s="266"/>
      <c r="D366" s="271"/>
      <c r="E366" s="268"/>
      <c r="F366" s="272"/>
      <c r="G366" s="268"/>
      <c r="H366" s="268"/>
    </row>
    <row r="367" spans="3:8" ht="12.75">
      <c r="C367" s="266"/>
      <c r="D367" s="271"/>
      <c r="E367" s="268"/>
      <c r="F367" s="272"/>
      <c r="G367" s="268"/>
      <c r="H367" s="268"/>
    </row>
    <row r="368" spans="3:8" ht="12.75">
      <c r="C368" s="266"/>
      <c r="D368" s="271"/>
      <c r="E368" s="268"/>
      <c r="F368" s="272"/>
      <c r="G368" s="268"/>
      <c r="H368" s="268"/>
    </row>
    <row r="369" spans="3:8" ht="12.75">
      <c r="C369" s="266"/>
      <c r="D369" s="271"/>
      <c r="E369" s="268"/>
      <c r="F369" s="272"/>
      <c r="G369" s="268"/>
      <c r="H369" s="268"/>
    </row>
    <row r="370" spans="3:8" ht="12.75">
      <c r="C370" s="266"/>
      <c r="D370" s="271"/>
      <c r="E370" s="268"/>
      <c r="F370" s="272"/>
      <c r="G370" s="268"/>
      <c r="H370" s="268"/>
    </row>
    <row r="371" spans="3:8" ht="12.75">
      <c r="C371" s="266"/>
      <c r="D371" s="271"/>
      <c r="E371" s="268"/>
      <c r="F371" s="272"/>
      <c r="G371" s="268"/>
      <c r="H371" s="268"/>
    </row>
    <row r="372" spans="3:8" ht="12.75">
      <c r="C372" s="266"/>
      <c r="D372" s="271"/>
      <c r="E372" s="268"/>
      <c r="F372" s="272"/>
      <c r="G372" s="268"/>
      <c r="H372" s="268"/>
    </row>
    <row r="373" spans="3:8" ht="12.75">
      <c r="C373" s="266"/>
      <c r="D373" s="271"/>
      <c r="E373" s="268"/>
      <c r="F373" s="272"/>
      <c r="G373" s="268"/>
      <c r="H373" s="268"/>
    </row>
    <row r="374" ht="12.75">
      <c r="D374" s="27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2005 - kraj CZ071</dc:subject>
  <dc:creator>MPSV ČR - SSZ</dc:creator>
  <cp:keywords/>
  <dc:description/>
  <cp:lastModifiedBy>Michal Novotný</cp:lastModifiedBy>
  <dcterms:created xsi:type="dcterms:W3CDTF">2005-06-14T12:29:22Z</dcterms:created>
  <dcterms:modified xsi:type="dcterms:W3CDTF">2005-10-05T10:27:49Z</dcterms:modified>
  <cp:category/>
  <cp:version/>
  <cp:contentType/>
  <cp:contentStatus/>
</cp:coreProperties>
</file>