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'P-M5'!$A$14:$M$181</definedName>
    <definedName name="_xlnm.Print_Area" localSheetId="8">'P-T5'!$A$14:$H$181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'P-V5'!$A$13:$H$186</definedName>
    <definedName name="_xlnm.Print_Area" localSheetId="4">'P-V68'!$A$1:$H$42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<sst xmlns="http://schemas.openxmlformats.org/spreadsheetml/2006/main" count="1334" uniqueCount="584">
  <si>
    <t>Liberecký</t>
  </si>
  <si>
    <t>2. čtvrtletí 2004</t>
  </si>
  <si>
    <t>meziroční vůči 2. čtvrtletí 2003..................................................................................................................................................................</t>
  </si>
  <si>
    <t>1. - 2. čtvrtletí 2004           RSCP - podnikatelská sféra</t>
  </si>
  <si>
    <t>1. - 2. čtvrtletí 2004                     RSCP - podnikatelská sféra</t>
  </si>
  <si>
    <t>1. - 2. čtvrtletí 2004</t>
  </si>
  <si>
    <t>2. čtvrtletí 2004              RSCP - podnikatelská sféra</t>
  </si>
  <si>
    <t>2. čtvrtletí 2004                RSCP - podnikatelská sféra</t>
  </si>
  <si>
    <t>RSCP - podnikatelská sféra</t>
  </si>
  <si>
    <t>P-V0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</si>
  <si>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</si>
  <si>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</si>
  <si>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</si>
  <si>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</si>
  <si>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</si>
  <si>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</si>
  <si>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</si>
  <si>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</si>
  <si>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</si>
  <si>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</si>
  <si>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</si>
  <si>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</si>
  <si>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</si>
  <si>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</si>
  <si>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</si>
  <si>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</si>
  <si>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KZAM-R</t>
  </si>
  <si>
    <t>Hlavní třída
zaměstnání KZAM-R</t>
  </si>
  <si>
    <t>Struktura zaměstnanců</t>
  </si>
  <si>
    <t>Průměr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</si>
  <si>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</si>
  <si>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</si>
  <si>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</si>
  <si>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</si>
  <si>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</si>
  <si>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</si>
  <si>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</si>
  <si>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</si>
  <si>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</si>
  <si>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</si>
  <si>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</si>
  <si>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</si>
  <si>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</si>
  <si>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</si>
  <si>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</si>
  <si>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</si>
  <si>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</si>
  <si>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</si>
  <si>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</si>
  <si>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</si>
  <si>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</si>
  <si>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</si>
  <si>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</si>
  <si>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</si>
  <si>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</si>
  <si>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</si>
  <si>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</si>
  <si>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</si>
  <si>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</si>
  <si>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</si>
  <si>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</si>
  <si>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</si>
  <si>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</si>
  <si>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</si>
  <si>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</si>
  <si>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</si>
  <si>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</si>
  <si>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</si>
  <si>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</si>
  <si>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</si>
  <si>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</si>
  <si>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</si>
  <si>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</si>
  <si>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</si>
  <si>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</si>
  <si>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</si>
  <si>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</si>
  <si>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</si>
  <si>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</si>
  <si>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</si>
  <si>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</si>
  <si>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</si>
  <si>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</si>
  <si>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</si>
  <si>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</si>
  <si>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</si>
  <si>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</si>
  <si>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</si>
  <si>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</si>
  <si>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</si>
  <si>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</si>
  <si>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</si>
  <si>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</si>
  <si>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</si>
  <si>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</si>
  <si>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</si>
  <si>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</si>
  <si>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</si>
  <si>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</si>
  <si>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</si>
  <si>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</si>
  <si>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</si>
  <si>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</si>
  <si>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</si>
  <si>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</si>
  <si>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</si>
  <si>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</si>
  <si>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</si>
  <si>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</si>
  <si>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</si>
  <si>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</si>
  <si>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</si>
  <si>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</si>
  <si>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</si>
  <si>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</si>
  <si>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</si>
  <si>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</si>
  <si>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</si>
  <si>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</si>
  <si>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</si>
  <si>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</si>
  <si>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</si>
  <si>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</si>
  <si>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</si>
  <si>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</si>
  <si>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</si>
  <si>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</si>
  <si>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</si>
  <si>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</si>
  <si>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</si>
  <si>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</si>
  <si>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</si>
  <si>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</si>
  <si>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</si>
  <si>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</si>
  <si>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</si>
  <si>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</si>
  <si>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</si>
  <si>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</si>
  <si>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</si>
  <si>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</si>
  <si>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</si>
  <si>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</si>
  <si>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</si>
  <si>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</si>
  <si>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</si>
  <si>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</si>
  <si>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</si>
  <si>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</si>
  <si>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</si>
  <si>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</si>
  <si>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</si>
  <si>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</si>
  <si>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</si>
  <si>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</si>
  <si>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</si>
  <si>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</si>
  <si>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</si>
  <si>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</si>
  <si>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</si>
  <si>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</si>
  <si>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</si>
  <si>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</si>
  <si>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</si>
  <si>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</si>
  <si>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</si>
  <si>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</si>
  <si>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</si>
  <si>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</si>
  <si>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</si>
  <si>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</si>
  <si>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</si>
  <si>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</si>
  <si>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</si>
  <si>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</si>
  <si>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</si>
  <si>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</si>
  <si>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</si>
  <si>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</si>
  <si>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</si>
  <si>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</si>
  <si>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3151</t>
  </si>
  <si>
    <t>Kolaudační technici a technici protipožární ochrany</t>
  </si>
  <si>
    <t>3152</t>
  </si>
  <si>
    <t>Bezpečnostní tech.a tech. pro kontrolu zdravotní nezávadnosti</t>
  </si>
  <si>
    <t>3212</t>
  </si>
  <si>
    <t>Technici v agronomii, v lesnictví a v zemědělství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</si>
  <si>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</si>
  <si>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</si>
  <si>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</si>
  <si>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</si>
  <si>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</si>
  <si>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</si>
  <si>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</si>
  <si>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</si>
  <si>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</si>
  <si>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</si>
  <si>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</si>
  <si>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</si>
  <si>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</si>
  <si>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</si>
  <si>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</si>
  <si>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</si>
  <si>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</si>
  <si>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</si>
  <si>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</si>
  <si>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</si>
  <si>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</si>
  <si>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</si>
  <si>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</si>
  <si>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</si>
  <si>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</si>
  <si>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</si>
  <si>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</si>
  <si>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</si>
  <si>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</si>
  <si>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</si>
  <si>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</si>
  <si>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</si>
  <si>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</si>
  <si>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</si>
  <si>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</si>
  <si>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</si>
  <si>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</si>
  <si>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</si>
  <si>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</si>
  <si>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</si>
  <si>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</si>
  <si>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</si>
  <si>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</si>
  <si>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</si>
  <si>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</si>
  <si>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</si>
  <si>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</si>
  <si>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</si>
  <si>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</si>
  <si>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</si>
  <si>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</si>
  <si>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</si>
  <si>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</si>
  <si>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</si>
  <si>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</si>
  <si>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</si>
  <si>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</si>
  <si>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</si>
  <si>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</si>
  <si>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</si>
  <si>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</si>
  <si>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</si>
  <si>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</si>
  <si>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</si>
  <si>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</si>
  <si>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</si>
  <si>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</si>
  <si>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</si>
  <si>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</si>
  <si>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</si>
  <si>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</si>
  <si>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</si>
  <si>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</si>
  <si>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</si>
  <si>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</si>
  <si>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</si>
  <si>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</si>
  <si>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</si>
  <si>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</si>
  <si>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</si>
  <si>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</si>
  <si>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</si>
  <si>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</si>
  <si>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</si>
  <si>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</si>
  <si>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</si>
  <si>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</si>
  <si>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</si>
  <si>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</si>
  <si>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</si>
  <si>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</si>
  <si>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</si>
  <si>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</si>
  <si>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</si>
  <si>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</si>
  <si>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</si>
  <si>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</si>
  <si>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</si>
  <si>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</si>
  <si>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</si>
  <si>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</si>
  <si>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</si>
  <si>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</si>
  <si>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</si>
  <si>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</si>
  <si>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</si>
  <si>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</si>
  <si>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</si>
  <si>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</si>
  <si>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</si>
  <si>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</si>
  <si>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</si>
  <si>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</si>
  <si>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</si>
  <si>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</si>
  <si>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</si>
  <si>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</si>
  <si>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</si>
  <si>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</si>
  <si>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</si>
  <si>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</si>
  <si>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</si>
  <si>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</si>
  <si>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</si>
  <si>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</si>
  <si>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</si>
  <si>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</si>
  <si>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</si>
  <si>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</si>
  <si>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</si>
  <si>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</si>
  <si>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</si>
  <si>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</si>
  <si>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</si>
  <si>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</si>
  <si>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</si>
  <si>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</si>
  <si>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</si>
  <si>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</si>
  <si>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</si>
  <si>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</si>
  <si>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</si>
  <si>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</si>
  <si>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</si>
  <si>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</si>
  <si>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</si>
  <si>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</si>
  <si>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</si>
  <si>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</si>
  <si>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</si>
  <si>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</si>
  <si>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</si>
  <si>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</si>
  <si>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</si>
  <si>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</si>
  <si>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</si>
  <si>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</si>
  <si>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</si>
  <si>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</si>
  <si>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</si>
  <si>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</si>
  <si>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</si>
  <si>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</si>
  <si>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</si>
  <si>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</si>
  <si>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</si>
  <si>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</si>
  <si>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</si>
  <si>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</si>
  <si>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</si>
  <si>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</si>
  <si>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</si>
  <si>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</si>
  <si>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</si>
  <si>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</si>
  <si>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</si>
  <si>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</si>
  <si>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</si>
  <si>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</si>
  <si>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</si>
  <si>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</si>
  <si>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</si>
  <si>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</si>
  <si>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</si>
  <si>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</si>
  <si>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</si>
  <si>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</si>
  <si>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</si>
  <si>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</si>
  <si>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</si>
  <si>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</si>
  <si>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</si>
  <si>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</si>
  <si>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</si>
  <si>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</si>
  <si>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</si>
  <si>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</si>
  <si>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</si>
  <si>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</si>
  <si>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</si>
  <si>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</si>
  <si>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</si>
  <si>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</si>
  <si>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</si>
  <si>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</si>
  <si>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</si>
  <si>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</si>
  <si>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</si>
  <si>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</si>
  <si>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</si>
  <si>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</si>
  <si>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</si>
  <si>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</si>
  <si>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</si>
  <si>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</si>
  <si>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</si>
  <si>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</si>
  <si>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</si>
  <si>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</si>
  <si>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</si>
  <si>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</si>
  <si>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</si>
  <si>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9211</t>
  </si>
  <si>
    <t>Pomocní a nekvalifikovaní dělníci v zemědělství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</si>
  <si>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</si>
  <si>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</si>
  <si>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</si>
  <si>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</si>
  <si>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</si>
  <si>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</si>
  <si>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</si>
  <si>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</si>
  <si>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</si>
  <si>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</si>
  <si>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</si>
  <si>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</si>
  <si>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</si>
  <si>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</si>
  <si>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</si>
  <si>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</si>
  <si>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</si>
  <si>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</si>
  <si>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</si>
  <si>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</si>
  <si>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</si>
  <si>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</si>
  <si>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P-V8</t>
  </si>
  <si>
    <t>podle pohlaví</t>
  </si>
  <si>
    <t>Pohlaví</t>
  </si>
  <si>
    <t>M</t>
  </si>
  <si>
    <t>Muž</t>
  </si>
  <si>
    <t>Ž</t>
  </si>
  <si>
    <t>Žena</t>
  </si>
  <si>
    <t>Relace Ž/M (%)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</si>
  <si>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</si>
  <si>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</si>
  <si>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</si>
  <si>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</si>
  <si>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</si>
  <si>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</si>
  <si>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</si>
  <si>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</si>
  <si>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</si>
  <si>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</si>
  <si>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</si>
  <si>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</si>
  <si>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</si>
  <si>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</si>
  <si>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</si>
  <si>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</si>
  <si>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</si>
  <si>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</si>
  <si>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</si>
  <si>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</si>
  <si>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</si>
  <si>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</si>
  <si>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</si>
  <si>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</si>
  <si>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</si>
  <si>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</si>
  <si>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</si>
  <si>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</si>
  <si>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</si>
  <si>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</si>
  <si>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</si>
  <si>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</si>
  <si>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</si>
  <si>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</si>
  <si>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</si>
  <si>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</si>
  <si>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</si>
  <si>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</si>
  <si>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</si>
  <si>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</si>
  <si>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</si>
  <si>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</si>
  <si>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</si>
  <si>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</si>
  <si>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</si>
  <si>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</si>
  <si>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</si>
  <si>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</si>
  <si>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</si>
  <si>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</si>
  <si>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</si>
  <si>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</si>
  <si>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</si>
  <si>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</si>
  <si>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</si>
  <si>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</si>
  <si>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</si>
  <si>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</si>
  <si>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</si>
  <si>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</si>
  <si>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</si>
  <si>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</si>
  <si>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</si>
  <si>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</si>
  <si>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</si>
  <si>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</si>
  <si>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</si>
  <si>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</si>
  <si>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</si>
  <si>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</si>
  <si>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8212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</si>
  <si>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</si>
  <si>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</si>
  <si>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</si>
  <si>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</si>
  <si>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</si>
  <si>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</si>
  <si>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</si>
  <si>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</si>
  <si>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</si>
  <si>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</si>
  <si>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</si>
  <si>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</si>
  <si>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</si>
  <si>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</si>
  <si>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</si>
  <si>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</si>
  <si>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</si>
  <si>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</si>
  <si>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</si>
  <si>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</si>
  <si>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</si>
  <si>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</si>
  <si>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</si>
  <si>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</si>
  <si>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</si>
  <si>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</si>
  <si>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</si>
  <si>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</si>
  <si>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</si>
  <si>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</si>
  <si>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</si>
  <si>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</si>
  <si>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</si>
  <si>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</si>
  <si>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</si>
  <si>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Obchodní cestující, prof. poradci v obchodě, obch.zástupci</t>
  </si>
  <si>
    <t>Prac. v oblasti účetnictví,fakturace,rozpočet., kalkulace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</si>
  <si>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</si>
  <si>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</si>
  <si>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</si>
  <si>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</si>
  <si>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</si>
  <si>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</si>
  <si>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</si>
  <si>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</si>
  <si>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</si>
  <si>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</si>
  <si>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</si>
  <si>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</si>
  <si>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</si>
  <si>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</si>
  <si>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</si>
  <si>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</si>
  <si>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</si>
  <si>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</si>
  <si>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</si>
  <si>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</si>
  <si>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</si>
  <si>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</si>
  <si>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</si>
  <si>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</si>
  <si>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</si>
  <si>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</si>
  <si>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</si>
  <si>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</si>
  <si>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</si>
  <si>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</si>
  <si>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</si>
  <si>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</si>
  <si>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</si>
  <si>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</si>
  <si>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nekvalif. prac. v dopr., ve skladech, v telekom.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</si>
</sst>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4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25"/>
      <name val="Times New Roman CE"/>
      <family val="0"/>
    </font>
    <font>
      <sz val="8"/>
      <name val="Times New Roman CE"/>
      <family val="1"/>
    </font>
    <font>
      <sz val="10.25"/>
      <name val="Times New Roman CE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7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9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2" fontId="8" fillId="6" borderId="4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6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6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9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30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9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7" borderId="0" xfId="32" applyFont="1" applyFill="1" applyAlignment="1">
      <alignment vertical="center"/>
      <protection/>
    </xf>
    <xf numFmtId="3" fontId="25" fillId="7" borderId="0" xfId="32" applyNumberFormat="1" applyFont="1" applyFill="1" applyAlignment="1">
      <alignment vertical="center"/>
      <protection/>
    </xf>
    <xf numFmtId="3" fontId="0" fillId="7" borderId="0" xfId="32" applyNumberFormat="1" applyFont="1" applyFill="1" applyAlignment="1">
      <alignment vertical="center"/>
      <protection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31" fillId="0" borderId="0" xfId="32" applyFont="1">
      <alignment/>
      <protection/>
    </xf>
    <xf numFmtId="3" fontId="0" fillId="0" borderId="8" xfId="32" applyNumberFormat="1" applyFont="1" applyBorder="1" applyAlignment="1">
      <alignment horizontal="center" vertical="center"/>
      <protection/>
    </xf>
    <xf numFmtId="3" fontId="0" fillId="0" borderId="11" xfId="32" applyNumberFormat="1" applyFont="1" applyBorder="1" applyAlignment="1">
      <alignment horizontal="center" vertical="center"/>
      <protection/>
    </xf>
    <xf numFmtId="0" fontId="0" fillId="0" borderId="9" xfId="32" applyFont="1" applyBorder="1" applyAlignment="1">
      <alignment horizontal="center" vertical="center"/>
      <protection/>
    </xf>
    <xf numFmtId="3" fontId="0" fillId="0" borderId="9" xfId="32" applyNumberFormat="1" applyFont="1" applyBorder="1" applyAlignment="1">
      <alignment horizontal="center" vertical="center"/>
      <protection/>
    </xf>
    <xf numFmtId="0" fontId="0" fillId="7" borderId="9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7" borderId="4" xfId="15" applyNumberFormat="1" applyFont="1" applyFill="1" applyBorder="1" applyAlignment="1">
      <alignment vertical="center"/>
    </xf>
    <xf numFmtId="178" fontId="25" fillId="7" borderId="5" xfId="15" applyNumberFormat="1" applyFont="1" applyFill="1" applyBorder="1" applyAlignment="1">
      <alignment vertical="center"/>
    </xf>
    <xf numFmtId="178" fontId="31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3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3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center" vertical="center"/>
    </xf>
    <xf numFmtId="0" fontId="0" fillId="7" borderId="9" xfId="39" applyFont="1" applyFill="1" applyBorder="1" applyAlignment="1">
      <alignment horizontal="center"/>
      <protection/>
    </xf>
    <xf numFmtId="0" fontId="0" fillId="8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2" borderId="0" xfId="31" applyNumberFormat="1" applyFont="1" applyFill="1" applyAlignment="1">
      <alignment horizontal="right" indent="1"/>
    </xf>
    <xf numFmtId="167" fontId="25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2"/>
    </xf>
    <xf numFmtId="166" fontId="0" fillId="2" borderId="0" xfId="0" applyNumberFormat="1" applyFont="1" applyFill="1" applyAlignment="1">
      <alignment horizontal="right" indent="2"/>
    </xf>
    <xf numFmtId="166" fontId="25" fillId="2" borderId="0" xfId="0" applyNumberFormat="1" applyFont="1" applyFill="1" applyAlignment="1">
      <alignment horizontal="right" indent="2"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1"/>
    </xf>
    <xf numFmtId="167" fontId="25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2"/>
    </xf>
    <xf numFmtId="166" fontId="0" fillId="0" borderId="0" xfId="0" applyNumberFormat="1" applyFont="1" applyFill="1" applyAlignment="1">
      <alignment horizontal="right" indent="2"/>
    </xf>
    <xf numFmtId="166" fontId="25" fillId="0" borderId="0" xfId="0" applyNumberFormat="1" applyFont="1" applyFill="1" applyAlignment="1">
      <alignment horizontal="right" indent="2"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 indent="1"/>
    </xf>
    <xf numFmtId="167" fontId="11" fillId="0" borderId="0" xfId="31" applyNumberFormat="1" applyFont="1" applyFill="1" applyAlignment="1">
      <alignment horizontal="right" indent="2"/>
    </xf>
    <xf numFmtId="166" fontId="12" fillId="0" borderId="0" xfId="31" applyNumberFormat="1" applyFont="1" applyFill="1" applyAlignment="1">
      <alignment horizontal="right" indent="2"/>
    </xf>
    <xf numFmtId="166" fontId="12" fillId="0" borderId="0" xfId="0" applyNumberFormat="1" applyFont="1" applyFill="1" applyAlignment="1">
      <alignment horizontal="right" indent="2"/>
    </xf>
    <xf numFmtId="166" fontId="11" fillId="0" borderId="0" xfId="0" applyNumberFormat="1" applyFont="1" applyFill="1" applyAlignment="1">
      <alignment horizontal="right" indent="2"/>
    </xf>
    <xf numFmtId="167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 horizontal="right" indent="1"/>
    </xf>
    <xf numFmtId="166" fontId="11" fillId="0" borderId="0" xfId="0" applyNumberFormat="1" applyFont="1" applyFill="1" applyAlignment="1">
      <alignment horizontal="right" indent="1"/>
    </xf>
    <xf numFmtId="0" fontId="0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2"/>
    </xf>
    <xf numFmtId="0" fontId="0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0" fontId="0" fillId="0" borderId="0" xfId="0" applyFont="1" applyFill="1" applyAlignment="1">
      <alignment horizontal="left"/>
    </xf>
    <xf numFmtId="0" fontId="34" fillId="2" borderId="3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vertical="center"/>
      <protection/>
    </xf>
    <xf numFmtId="0" fontId="34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5" fillId="0" borderId="0" xfId="36" applyFont="1">
      <alignment/>
      <protection/>
    </xf>
    <xf numFmtId="0" fontId="29" fillId="0" borderId="0" xfId="35" applyFont="1">
      <alignment/>
      <protection/>
    </xf>
    <xf numFmtId="0" fontId="36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6" xfId="39" applyFont="1" applyFill="1" applyBorder="1" applyAlignment="1">
      <alignment horizontal="center"/>
      <protection/>
    </xf>
    <xf numFmtId="0" fontId="0" fillId="7" borderId="10" xfId="39" applyFont="1" applyFill="1" applyBorder="1" applyAlignment="1">
      <alignment horizont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38" fillId="7" borderId="0" xfId="36" applyFont="1" applyFill="1" applyBorder="1" applyAlignment="1">
      <alignment horizontal="center" vertical="center"/>
      <protection/>
    </xf>
    <xf numFmtId="0" fontId="36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6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6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6" fillId="2" borderId="0" xfId="36" applyNumberFormat="1" applyFont="1" applyFill="1">
      <alignment/>
      <protection/>
    </xf>
    <xf numFmtId="164" fontId="36" fillId="0" borderId="0" xfId="36" applyNumberFormat="1" applyFont="1" applyFill="1">
      <alignment/>
      <protection/>
    </xf>
    <xf numFmtId="165" fontId="36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6" fillId="0" borderId="0" xfId="36" applyFont="1" applyFill="1">
      <alignment/>
      <protection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0" fillId="0" borderId="7" xfId="31" applyFont="1" applyBorder="1" applyAlignment="1">
      <alignment horizontal="center" vertical="center"/>
    </xf>
    <xf numFmtId="0" fontId="0" fillId="0" borderId="14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9" fillId="0" borderId="0" xfId="35" applyFont="1" applyAlignment="1">
      <alignment horizontal="left" vertical="center"/>
      <protection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0" fillId="0" borderId="7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4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13" fillId="0" borderId="0" xfId="33" applyFont="1" applyFill="1" applyBorder="1" applyAlignment="1">
      <alignment horizontal="left" vertical="center"/>
      <protection/>
    </xf>
    <xf numFmtId="0" fontId="11" fillId="0" borderId="0" xfId="33" applyFont="1" applyAlignment="1">
      <alignment horizontal="center" vertical="center"/>
      <protection/>
    </xf>
    <xf numFmtId="0" fontId="0" fillId="7" borderId="6" xfId="32" applyFont="1" applyFill="1" applyBorder="1" applyAlignment="1">
      <alignment horizontal="center" vertical="center" textRotation="90" wrapText="1"/>
      <protection/>
    </xf>
    <xf numFmtId="0" fontId="2" fillId="0" borderId="8" xfId="38" applyBorder="1">
      <alignment/>
      <protection/>
    </xf>
    <xf numFmtId="0" fontId="2" fillId="0" borderId="10" xfId="38" applyBorder="1">
      <alignment/>
      <protection/>
    </xf>
    <xf numFmtId="0" fontId="0" fillId="0" borderId="7" xfId="32" applyFont="1" applyBorder="1" applyAlignment="1">
      <alignment horizontal="center" vertical="center" wrapText="1"/>
      <protection/>
    </xf>
    <xf numFmtId="0" fontId="23" fillId="0" borderId="0" xfId="37" applyFont="1" applyAlignment="1">
      <alignment horizontal="center" vertical="center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4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7" borderId="6" xfId="39" applyFont="1" applyFill="1" applyBorder="1" applyAlignment="1">
      <alignment horizontal="center" vertical="center" wrapText="1"/>
      <protection/>
    </xf>
    <xf numFmtId="0" fontId="0" fillId="7" borderId="8" xfId="39" applyFont="1" applyFill="1" applyBorder="1" applyAlignment="1">
      <alignment horizontal="center" vertical="center" wrapText="1"/>
      <protection/>
    </xf>
    <xf numFmtId="0" fontId="0" fillId="7" borderId="10" xfId="39" applyFont="1" applyFill="1" applyBorder="1" applyAlignment="1">
      <alignment horizontal="center" vertical="center" wrapText="1"/>
      <protection/>
    </xf>
    <xf numFmtId="0" fontId="2" fillId="0" borderId="8" xfId="39" applyFont="1" applyBorder="1">
      <alignment/>
      <protection/>
    </xf>
    <xf numFmtId="0" fontId="2" fillId="0" borderId="10" xfId="39" applyFont="1" applyBorder="1">
      <alignment/>
      <protection/>
    </xf>
    <xf numFmtId="0" fontId="0" fillId="7" borderId="15" xfId="39" applyFont="1" applyFill="1" applyBorder="1" applyAlignment="1">
      <alignment horizontal="center"/>
      <protection/>
    </xf>
    <xf numFmtId="0" fontId="0" fillId="7" borderId="16" xfId="39" applyFont="1" applyFill="1" applyBorder="1" applyAlignment="1">
      <alignment horizontal="center"/>
      <protection/>
    </xf>
    <xf numFmtId="0" fontId="0" fillId="7" borderId="13" xfId="39" applyFont="1" applyFill="1" applyBorder="1" applyAlignment="1">
      <alignment horizontal="center"/>
      <protection/>
    </xf>
    <xf numFmtId="0" fontId="37" fillId="7" borderId="0" xfId="36" applyFont="1" applyFill="1" applyAlignment="1">
      <alignment horizontal="center" vertical="center"/>
      <protection/>
    </xf>
    <xf numFmtId="0" fontId="0" fillId="7" borderId="7" xfId="39" applyFont="1" applyFill="1" applyBorder="1" applyAlignment="1">
      <alignment horizontal="center"/>
      <protection/>
    </xf>
    <xf numFmtId="0" fontId="0" fillId="7" borderId="14" xfId="39" applyFont="1" applyFill="1" applyBorder="1" applyAlignment="1">
      <alignment horizontal="center"/>
      <protection/>
    </xf>
    <xf numFmtId="0" fontId="0" fillId="7" borderId="12" xfId="39" applyFont="1" applyFill="1" applyBorder="1" applyAlignment="1">
      <alignment horizontal="center"/>
      <protection/>
    </xf>
    <xf numFmtId="0" fontId="0" fillId="7" borderId="3" xfId="39" applyFont="1" applyFill="1" applyBorder="1" applyAlignment="1">
      <alignment horizontal="center"/>
      <protection/>
    </xf>
    <xf numFmtId="0" fontId="0" fillId="7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575"/>
          <c:w val="0.2985"/>
          <c:h val="0.32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'P-V1'!$D$13:$D$21</c:f>
              <c:numCache>
                <c:ptCount val="9"/>
                <c:pt idx="0">
                  <c:v>5.3125</c:v>
                </c:pt>
                <c:pt idx="1">
                  <c:v>5.1798</c:v>
                </c:pt>
                <c:pt idx="2">
                  <c:v>15.9672</c:v>
                </c:pt>
                <c:pt idx="3">
                  <c:v>4.8272</c:v>
                </c:pt>
                <c:pt idx="4">
                  <c:v>4.1832</c:v>
                </c:pt>
                <c:pt idx="5">
                  <c:v>1.2716</c:v>
                </c:pt>
                <c:pt idx="6">
                  <c:v>27.2182</c:v>
                </c:pt>
                <c:pt idx="7">
                  <c:v>27.2547</c:v>
                </c:pt>
                <c:pt idx="8">
                  <c:v>8.7852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75"/>
          <c:y val="0.283"/>
          <c:w val="0.38625"/>
          <c:h val="0.44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>
                <c:ptCount val="6"/>
                <c:lvl>
                  <c:pt idx="0">
                    <c:v>prémie a odměny</c:v>
                  </c:pt>
                  <c:pt idx="1">
                    <c:v>příplatky  za přesčas</c:v>
                  </c:pt>
                  <c:pt idx="2">
                    <c:v>příplatky ostatní</c:v>
                  </c:pt>
                  <c:pt idx="3">
                    <c:v>náhrady</c:v>
                  </c:pt>
                  <c:pt idx="4">
                    <c:v>odměny za pohotovost</c:v>
                  </c:pt>
                  <c:pt idx="5">
                    <c:v>hlavní část mzdy za práci</c:v>
                  </c:pt>
                </c:lvl>
              </c:multiLvlStrCache>
            </c:multiLvlStrRef>
          </c:cat>
          <c:val>
            <c:numRef>
              <c:f>'P-M1'!$H$24:$M$24</c:f>
              <c:numCache>
                <c:ptCount val="6"/>
                <c:pt idx="0">
                  <c:v>18.95</c:v>
                </c:pt>
                <c:pt idx="1">
                  <c:v>0.91</c:v>
                </c:pt>
                <c:pt idx="2">
                  <c:v>5.99</c:v>
                </c:pt>
                <c:pt idx="3">
                  <c:v>6.53</c:v>
                </c:pt>
                <c:pt idx="4">
                  <c:v>0.16</c:v>
                </c:pt>
                <c:pt idx="5">
                  <c:v>67.46000000000001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1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03" t="s">
        <v>8</v>
      </c>
      <c r="F1" s="303"/>
      <c r="G1" s="303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06" t="s">
        <v>10</v>
      </c>
      <c r="B3" s="306"/>
      <c r="C3" s="306"/>
      <c r="D3" s="306"/>
      <c r="E3" s="306"/>
      <c r="F3" s="306"/>
      <c r="G3" s="306"/>
      <c r="H3" s="306"/>
    </row>
    <row r="4" spans="1:8" ht="16.5" customHeight="1">
      <c r="A4" s="306" t="s">
        <v>11</v>
      </c>
      <c r="B4" s="306"/>
      <c r="C4" s="306"/>
      <c r="D4" s="306"/>
      <c r="E4" s="306"/>
      <c r="F4" s="306"/>
      <c r="G4" s="306"/>
      <c r="H4" s="306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12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05" t="s">
        <v>13</v>
      </c>
      <c r="D10" s="305"/>
      <c r="E10" s="305"/>
      <c r="F10" s="305"/>
      <c r="G10" s="20">
        <v>102.645</v>
      </c>
      <c r="H10" s="21" t="s">
        <v>14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15</v>
      </c>
      <c r="D12" s="24"/>
      <c r="E12" s="24"/>
      <c r="H12" s="25"/>
    </row>
    <row r="13" spans="1:8" ht="24.75" customHeight="1">
      <c r="A13" s="28"/>
      <c r="B13" s="28"/>
      <c r="C13" s="304" t="s">
        <v>16</v>
      </c>
      <c r="D13" s="304"/>
      <c r="E13" s="304"/>
      <c r="F13" s="304"/>
      <c r="G13" s="29">
        <v>55.47</v>
      </c>
      <c r="H13" s="30" t="s">
        <v>14</v>
      </c>
    </row>
    <row r="14" spans="1:8" ht="24.75" customHeight="1">
      <c r="A14" s="28"/>
      <c r="B14" s="28"/>
      <c r="C14" s="304" t="s">
        <v>17</v>
      </c>
      <c r="D14" s="304"/>
      <c r="E14" s="304"/>
      <c r="F14" s="304"/>
      <c r="G14" s="29">
        <v>90.38</v>
      </c>
      <c r="H14" s="30" t="s">
        <v>14</v>
      </c>
    </row>
    <row r="15" spans="1:8" ht="24.75" customHeight="1">
      <c r="A15" s="28"/>
      <c r="B15" s="28"/>
      <c r="C15" s="304" t="s">
        <v>18</v>
      </c>
      <c r="D15" s="304"/>
      <c r="E15" s="304"/>
      <c r="F15" s="304"/>
      <c r="G15" s="29">
        <v>153.4</v>
      </c>
      <c r="H15" s="30" t="s">
        <v>14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19</v>
      </c>
      <c r="D17" s="35"/>
      <c r="E17" s="35"/>
      <c r="F17" s="36"/>
      <c r="G17" s="37"/>
      <c r="H17" s="38"/>
      <c r="J17" s="307"/>
      <c r="K17" s="307"/>
      <c r="L17" s="307"/>
      <c r="M17" s="307"/>
      <c r="N17" s="32"/>
      <c r="O17" s="33"/>
    </row>
    <row r="18" spans="1:15" ht="24.75" customHeight="1">
      <c r="A18" s="31"/>
      <c r="B18" s="31"/>
      <c r="C18" s="310" t="s">
        <v>20</v>
      </c>
      <c r="D18" s="310"/>
      <c r="E18" s="310"/>
      <c r="F18" s="310"/>
      <c r="G18" s="40">
        <v>61.769</v>
      </c>
      <c r="H18" s="38" t="s">
        <v>21</v>
      </c>
      <c r="J18" s="308"/>
      <c r="K18" s="308"/>
      <c r="L18" s="308"/>
      <c r="M18" s="308"/>
      <c r="N18" s="41" t="s">
        <v>22</v>
      </c>
      <c r="O18" s="42" t="s">
        <v>21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09" t="s">
        <v>23</v>
      </c>
      <c r="D20" s="309"/>
      <c r="E20" s="309"/>
      <c r="F20" s="309"/>
      <c r="G20" s="47"/>
      <c r="H20" s="30"/>
    </row>
    <row r="21" spans="1:8" ht="24.75" customHeight="1">
      <c r="A21" s="31"/>
      <c r="B21" s="31"/>
      <c r="C21" s="305" t="s">
        <v>2</v>
      </c>
      <c r="D21" s="305"/>
      <c r="E21" s="305"/>
      <c r="F21" s="305"/>
      <c r="G21" s="40">
        <v>109.3</v>
      </c>
      <c r="H21" s="38" t="s">
        <v>21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23.25" customHeight="1">
      <c r="A24"/>
      <c r="B24"/>
      <c r="C24"/>
      <c r="D24"/>
      <c r="E24"/>
      <c r="F24"/>
      <c r="G24"/>
      <c r="H24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12"/>
      <c r="D49" s="312"/>
      <c r="E49" s="312"/>
      <c r="F49" s="312"/>
      <c r="G49" s="51"/>
      <c r="H49" s="49"/>
    </row>
    <row r="50" spans="1:8" ht="14.25" customHeight="1">
      <c r="A50" s="49"/>
      <c r="B50" s="49"/>
      <c r="C50" s="312"/>
      <c r="D50" s="312"/>
      <c r="E50" s="312"/>
      <c r="F50" s="312"/>
      <c r="G50" s="51"/>
      <c r="H50" s="49"/>
    </row>
    <row r="51" spans="1:8" ht="14.25" customHeight="1">
      <c r="A51" s="49"/>
      <c r="B51" s="49"/>
      <c r="C51" s="312"/>
      <c r="D51" s="312"/>
      <c r="E51" s="312"/>
      <c r="F51" s="312"/>
      <c r="G51" s="51"/>
      <c r="H51" s="49"/>
    </row>
    <row r="52" spans="1:8" ht="14.25" customHeight="1">
      <c r="A52" s="311"/>
      <c r="B52" s="311"/>
      <c r="C52" s="311"/>
      <c r="G52" s="52"/>
      <c r="H52" s="49"/>
    </row>
    <row r="53" spans="1:8" ht="14.25" customHeight="1">
      <c r="A53" s="312"/>
      <c r="B53" s="312"/>
      <c r="C53" s="312"/>
      <c r="D53" s="312"/>
      <c r="E53" s="312"/>
      <c r="F53" s="312"/>
      <c r="G53" s="53"/>
      <c r="H53" s="49"/>
    </row>
    <row r="54" spans="1:8" ht="14.25" customHeight="1">
      <c r="A54" s="312"/>
      <c r="B54" s="312"/>
      <c r="C54" s="312"/>
      <c r="D54" s="312"/>
      <c r="E54" s="312"/>
      <c r="F54" s="312"/>
      <c r="G54" s="53"/>
      <c r="H54" s="49"/>
    </row>
    <row r="55" spans="1:8" ht="14.25" customHeight="1">
      <c r="A55" s="311"/>
      <c r="B55" s="311"/>
      <c r="C55" s="311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19">
    <mergeCell ref="A55:C55"/>
    <mergeCell ref="A52:C52"/>
    <mergeCell ref="C49:F49"/>
    <mergeCell ref="C50:F50"/>
    <mergeCell ref="C51:F51"/>
    <mergeCell ref="A53:F53"/>
    <mergeCell ref="A54:F54"/>
    <mergeCell ref="J17:M17"/>
    <mergeCell ref="J18:M18"/>
    <mergeCell ref="C20:F20"/>
    <mergeCell ref="C21:F21"/>
    <mergeCell ref="C18:F18"/>
    <mergeCell ref="E1:G1"/>
    <mergeCell ref="C13:F13"/>
    <mergeCell ref="C14:F14"/>
    <mergeCell ref="C15:F15"/>
    <mergeCell ref="C10:F10"/>
    <mergeCell ref="A3:H3"/>
    <mergeCell ref="A4:H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2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24</v>
      </c>
      <c r="D1" s="59"/>
      <c r="E1" s="59"/>
      <c r="F1" s="60"/>
      <c r="G1" s="60"/>
      <c r="H1" s="61" t="s">
        <v>25</v>
      </c>
    </row>
    <row r="2" spans="1:8" ht="16.5" customHeight="1">
      <c r="A2" s="62"/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26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322" t="s">
        <v>27</v>
      </c>
      <c r="B8" s="323"/>
      <c r="C8" s="324"/>
      <c r="D8" s="319" t="s">
        <v>28</v>
      </c>
      <c r="E8" s="75"/>
      <c r="F8" s="313" t="s">
        <v>15</v>
      </c>
      <c r="G8" s="314"/>
      <c r="H8" s="315"/>
    </row>
    <row r="9" spans="1:8" ht="14.25" customHeight="1">
      <c r="A9" s="325"/>
      <c r="B9" s="326"/>
      <c r="C9" s="327"/>
      <c r="D9" s="320"/>
      <c r="E9" s="77" t="s">
        <v>29</v>
      </c>
      <c r="F9" s="316"/>
      <c r="G9" s="317"/>
      <c r="H9" s="318"/>
    </row>
    <row r="10" spans="1:8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</row>
    <row r="11" spans="1:8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</row>
    <row r="12" ht="12.75" customHeight="1"/>
    <row r="13" spans="1:8" ht="14.25" customHeight="1">
      <c r="A13" s="81" t="s">
        <v>33</v>
      </c>
      <c r="B13" s="81"/>
      <c r="C13" s="82"/>
      <c r="D13" s="83">
        <v>5.3125</v>
      </c>
      <c r="E13" s="84">
        <v>219.7145</v>
      </c>
      <c r="F13" s="85">
        <v>98.18</v>
      </c>
      <c r="G13" s="86">
        <v>176.97</v>
      </c>
      <c r="H13" s="85">
        <v>380.45</v>
      </c>
    </row>
    <row r="14" spans="1:8" ht="14.25" customHeight="1">
      <c r="A14" s="87" t="s">
        <v>34</v>
      </c>
      <c r="B14" s="87"/>
      <c r="C14" s="88"/>
      <c r="D14" s="89">
        <v>5.1798</v>
      </c>
      <c r="E14" s="90">
        <v>152.6744</v>
      </c>
      <c r="F14" s="91">
        <v>82.31</v>
      </c>
      <c r="G14" s="92">
        <v>139.08</v>
      </c>
      <c r="H14" s="91">
        <v>245</v>
      </c>
    </row>
    <row r="15" spans="1:8" ht="14.25" customHeight="1">
      <c r="A15" s="81" t="s">
        <v>35</v>
      </c>
      <c r="B15" s="81"/>
      <c r="C15" s="82"/>
      <c r="D15" s="83">
        <v>15.9672</v>
      </c>
      <c r="E15" s="84">
        <v>117.0329</v>
      </c>
      <c r="F15" s="85">
        <v>69</v>
      </c>
      <c r="G15" s="86">
        <v>107.97</v>
      </c>
      <c r="H15" s="85">
        <v>178.51</v>
      </c>
    </row>
    <row r="16" spans="1:8" ht="14.25" customHeight="1">
      <c r="A16" s="87" t="s">
        <v>36</v>
      </c>
      <c r="B16" s="87"/>
      <c r="C16" s="88"/>
      <c r="D16" s="89">
        <v>4.8272</v>
      </c>
      <c r="E16" s="90">
        <v>86.4318</v>
      </c>
      <c r="F16" s="91">
        <v>57.12</v>
      </c>
      <c r="G16" s="92">
        <v>82.04</v>
      </c>
      <c r="H16" s="91">
        <v>121.46</v>
      </c>
    </row>
    <row r="17" spans="1:8" ht="14.25" customHeight="1">
      <c r="A17" s="81" t="s">
        <v>37</v>
      </c>
      <c r="B17" s="81"/>
      <c r="C17" s="82"/>
      <c r="D17" s="83">
        <v>4.1832</v>
      </c>
      <c r="E17" s="84">
        <v>60.1553</v>
      </c>
      <c r="F17" s="85">
        <v>42.19</v>
      </c>
      <c r="G17" s="86">
        <v>53.6</v>
      </c>
      <c r="H17" s="85">
        <v>91.3</v>
      </c>
    </row>
    <row r="18" spans="1:8" ht="14.25" customHeight="1">
      <c r="A18" s="87" t="s">
        <v>38</v>
      </c>
      <c r="B18" s="87"/>
      <c r="C18" s="88"/>
      <c r="D18" s="89">
        <v>1.2716</v>
      </c>
      <c r="E18" s="90">
        <v>66.7677</v>
      </c>
      <c r="F18" s="91">
        <v>49.97</v>
      </c>
      <c r="G18" s="92">
        <v>64.52</v>
      </c>
      <c r="H18" s="91">
        <v>79.78</v>
      </c>
    </row>
    <row r="19" spans="1:8" ht="14.25" customHeight="1">
      <c r="A19" s="81" t="s">
        <v>39</v>
      </c>
      <c r="B19" s="81"/>
      <c r="C19" s="82"/>
      <c r="D19" s="83">
        <v>27.2182</v>
      </c>
      <c r="E19" s="84">
        <v>94.096</v>
      </c>
      <c r="F19" s="85">
        <v>56.81</v>
      </c>
      <c r="G19" s="86">
        <v>90.93</v>
      </c>
      <c r="H19" s="85">
        <v>136.12</v>
      </c>
    </row>
    <row r="20" spans="1:8" ht="14.25" customHeight="1">
      <c r="A20" s="87" t="s">
        <v>40</v>
      </c>
      <c r="B20" s="87"/>
      <c r="C20" s="88"/>
      <c r="D20" s="89">
        <v>27.2547</v>
      </c>
      <c r="E20" s="90">
        <v>90.0659</v>
      </c>
      <c r="F20" s="91">
        <v>59.26</v>
      </c>
      <c r="G20" s="92">
        <v>83.85</v>
      </c>
      <c r="H20" s="91">
        <v>129.93</v>
      </c>
    </row>
    <row r="21" spans="1:8" ht="14.25" customHeight="1">
      <c r="A21" s="81" t="s">
        <v>41</v>
      </c>
      <c r="B21" s="81"/>
      <c r="C21" s="82"/>
      <c r="D21" s="83">
        <v>8.7852</v>
      </c>
      <c r="E21" s="84">
        <v>76.0477</v>
      </c>
      <c r="F21" s="85">
        <v>47.25</v>
      </c>
      <c r="G21" s="86">
        <v>72.02</v>
      </c>
      <c r="H21" s="85">
        <v>113.42</v>
      </c>
    </row>
    <row r="22" spans="4:8" ht="14.25" customHeight="1">
      <c r="D22" s="93"/>
      <c r="E22" s="63"/>
      <c r="F22" s="63"/>
      <c r="G22" s="63"/>
      <c r="H22" s="63"/>
    </row>
    <row r="23" spans="1:8" ht="15.75" customHeight="1">
      <c r="A23" s="94" t="s">
        <v>42</v>
      </c>
      <c r="B23" s="95"/>
      <c r="C23" s="96"/>
      <c r="D23" s="97">
        <v>100</v>
      </c>
      <c r="E23" s="98">
        <v>102.645</v>
      </c>
      <c r="F23" s="98">
        <v>55.47</v>
      </c>
      <c r="G23" s="98">
        <v>90.38</v>
      </c>
      <c r="H23" s="99">
        <v>153.4</v>
      </c>
    </row>
  </sheetData>
  <mergeCells count="3">
    <mergeCell ref="F8:H9"/>
    <mergeCell ref="D8:D10"/>
    <mergeCell ref="A8:C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61" t="s">
        <v>43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44</v>
      </c>
      <c r="B4" s="66"/>
      <c r="C4" s="66"/>
      <c r="D4" s="66"/>
      <c r="E4" s="66"/>
      <c r="F4" s="66"/>
      <c r="G4" s="66"/>
      <c r="H4" s="66"/>
    </row>
    <row r="5" spans="1:8" ht="14.2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12" ht="14.25" customHeight="1">
      <c r="A8" s="301" t="s">
        <v>45</v>
      </c>
      <c r="B8" s="323"/>
      <c r="C8" s="324"/>
      <c r="D8" s="319" t="s">
        <v>28</v>
      </c>
      <c r="E8" s="75"/>
      <c r="F8" s="313" t="s">
        <v>15</v>
      </c>
      <c r="G8" s="314"/>
      <c r="H8" s="315"/>
      <c r="J8" s="302"/>
      <c r="K8" s="302"/>
      <c r="L8" s="101"/>
    </row>
    <row r="9" spans="1:12" ht="14.25" customHeight="1">
      <c r="A9" s="325"/>
      <c r="B9" s="326"/>
      <c r="C9" s="327"/>
      <c r="D9" s="320"/>
      <c r="E9" s="77" t="s">
        <v>29</v>
      </c>
      <c r="F9" s="316"/>
      <c r="G9" s="317"/>
      <c r="H9" s="318"/>
      <c r="J9" s="102"/>
      <c r="K9" s="102"/>
      <c r="L9" s="102"/>
    </row>
    <row r="10" spans="1:12" ht="14.25" customHeight="1">
      <c r="A10" s="325"/>
      <c r="B10" s="326"/>
      <c r="C10" s="327"/>
      <c r="D10" s="321"/>
      <c r="E10" s="77"/>
      <c r="F10" s="77" t="s">
        <v>30</v>
      </c>
      <c r="G10" s="76" t="s">
        <v>31</v>
      </c>
      <c r="H10" s="75" t="s">
        <v>32</v>
      </c>
      <c r="J10" s="102"/>
      <c r="K10" s="102"/>
      <c r="L10" s="102"/>
    </row>
    <row r="11" spans="1:12" ht="14.25" customHeight="1">
      <c r="A11" s="328"/>
      <c r="B11" s="329"/>
      <c r="C11" s="330"/>
      <c r="D11" s="78" t="s">
        <v>21</v>
      </c>
      <c r="E11" s="79" t="s">
        <v>14</v>
      </c>
      <c r="F11" s="79" t="s">
        <v>14</v>
      </c>
      <c r="G11" s="79" t="s">
        <v>14</v>
      </c>
      <c r="H11" s="80" t="s">
        <v>14</v>
      </c>
      <c r="J11" s="102"/>
      <c r="K11" s="102"/>
      <c r="L11" s="102"/>
    </row>
    <row r="12" ht="14.25" customHeight="1"/>
    <row r="13" spans="1:8" ht="14.25" customHeight="1">
      <c r="A13" s="81" t="s">
        <v>46</v>
      </c>
      <c r="B13" s="81"/>
      <c r="C13" s="82"/>
      <c r="D13" s="83">
        <v>0.3008</v>
      </c>
      <c r="E13" s="84">
        <v>62.8927</v>
      </c>
      <c r="F13" s="85">
        <v>33.76</v>
      </c>
      <c r="G13" s="86">
        <v>61.67</v>
      </c>
      <c r="H13" s="85">
        <v>91.3</v>
      </c>
    </row>
    <row r="14" spans="1:8" ht="14.25" customHeight="1">
      <c r="A14" s="87" t="s">
        <v>47</v>
      </c>
      <c r="B14" s="87"/>
      <c r="C14" s="88"/>
      <c r="D14" s="89">
        <v>19.6185</v>
      </c>
      <c r="E14" s="90">
        <v>92.4992</v>
      </c>
      <c r="F14" s="91">
        <v>54.54</v>
      </c>
      <c r="G14" s="92">
        <v>86.31</v>
      </c>
      <c r="H14" s="91">
        <v>136.67</v>
      </c>
    </row>
    <row r="15" spans="1:8" ht="14.25" customHeight="1">
      <c r="A15" s="81" t="s">
        <v>48</v>
      </c>
      <c r="B15" s="81"/>
      <c r="C15" s="82"/>
      <c r="D15" s="83">
        <v>24.182</v>
      </c>
      <c r="E15" s="84">
        <v>108.0802</v>
      </c>
      <c r="F15" s="85">
        <v>59.91</v>
      </c>
      <c r="G15" s="86">
        <v>96.86</v>
      </c>
      <c r="H15" s="85">
        <v>161.28</v>
      </c>
    </row>
    <row r="16" spans="1:8" ht="14.25" customHeight="1">
      <c r="A16" s="87" t="s">
        <v>49</v>
      </c>
      <c r="B16" s="87"/>
      <c r="C16" s="88"/>
      <c r="D16" s="89">
        <v>22.7469</v>
      </c>
      <c r="E16" s="90">
        <v>108.804</v>
      </c>
      <c r="F16" s="91">
        <v>59.2</v>
      </c>
      <c r="G16" s="92">
        <v>92.6</v>
      </c>
      <c r="H16" s="91">
        <v>164.06</v>
      </c>
    </row>
    <row r="17" spans="1:8" ht="14.25" customHeight="1">
      <c r="A17" s="81" t="s">
        <v>50</v>
      </c>
      <c r="B17" s="81"/>
      <c r="C17" s="82"/>
      <c r="D17" s="83">
        <v>28.218</v>
      </c>
      <c r="E17" s="84">
        <v>101.3744</v>
      </c>
      <c r="F17" s="85">
        <v>54.03</v>
      </c>
      <c r="G17" s="86">
        <v>88.77</v>
      </c>
      <c r="H17" s="85">
        <v>150</v>
      </c>
    </row>
    <row r="18" spans="1:8" ht="14.25" customHeight="1">
      <c r="A18" s="87" t="s">
        <v>51</v>
      </c>
      <c r="B18" s="87"/>
      <c r="C18" s="88"/>
      <c r="D18" s="89">
        <v>4.9335</v>
      </c>
      <c r="E18" s="90">
        <v>97.6434</v>
      </c>
      <c r="F18" s="91">
        <v>44.57</v>
      </c>
      <c r="G18" s="92">
        <v>82.49</v>
      </c>
      <c r="H18" s="91">
        <v>157.01</v>
      </c>
    </row>
    <row r="19" spans="4:8" ht="14.25" customHeight="1">
      <c r="D19" s="103"/>
      <c r="E19" s="63"/>
      <c r="F19" s="63"/>
      <c r="G19" s="63"/>
      <c r="H19" s="63"/>
    </row>
    <row r="20" spans="1:8" ht="15.75" customHeight="1">
      <c r="A20" s="94" t="s">
        <v>42</v>
      </c>
      <c r="B20" s="95"/>
      <c r="C20" s="96"/>
      <c r="D20" s="104">
        <v>100</v>
      </c>
      <c r="E20" s="98">
        <v>102.645</v>
      </c>
      <c r="F20" s="98">
        <v>55.47</v>
      </c>
      <c r="G20" s="98">
        <v>90.38</v>
      </c>
      <c r="H20" s="99">
        <v>153.4</v>
      </c>
    </row>
    <row r="21" ht="16.5" customHeight="1"/>
    <row r="22" ht="16.5" customHeight="1"/>
    <row r="23" ht="16.5" customHeight="1"/>
    <row r="24" spans="1:8" ht="23.25" customHeight="1">
      <c r="A24" s="57" t="s">
        <v>6</v>
      </c>
      <c r="B24" s="58"/>
      <c r="C24" s="58"/>
      <c r="D24" s="59"/>
      <c r="E24" s="59"/>
      <c r="F24" s="60"/>
      <c r="G24" s="60"/>
      <c r="H24" s="61" t="s">
        <v>52</v>
      </c>
    </row>
    <row r="25" spans="5:8" ht="16.5" customHeight="1">
      <c r="E25" s="63"/>
      <c r="F25" s="63"/>
      <c r="G25" s="63"/>
      <c r="H25" s="64"/>
    </row>
    <row r="26" spans="1:8" ht="14.25" customHeight="1">
      <c r="A26" s="65" t="s">
        <v>10</v>
      </c>
      <c r="B26" s="65"/>
      <c r="C26" s="65"/>
      <c r="D26" s="65"/>
      <c r="E26" s="65"/>
      <c r="F26" s="65"/>
      <c r="G26" s="65"/>
      <c r="H26" s="65"/>
    </row>
    <row r="27" spans="1:8" ht="14.25" customHeight="1">
      <c r="A27" s="66" t="s">
        <v>53</v>
      </c>
      <c r="B27" s="66"/>
      <c r="C27" s="66"/>
      <c r="D27" s="66"/>
      <c r="E27" s="66"/>
      <c r="F27" s="66"/>
      <c r="G27" s="66"/>
      <c r="H27" s="66"/>
    </row>
    <row r="28" spans="1:8" ht="14.25" customHeight="1">
      <c r="A28" s="67"/>
      <c r="B28" s="67"/>
      <c r="C28" s="67"/>
      <c r="D28" s="67"/>
      <c r="E28" s="67"/>
      <c r="F28" s="67"/>
      <c r="G28" s="67"/>
      <c r="H28" s="67"/>
    </row>
    <row r="29" spans="1:8" ht="14.25" customHeight="1">
      <c r="A29" s="68"/>
      <c r="B29" s="69"/>
      <c r="C29" s="69"/>
      <c r="D29" s="69"/>
      <c r="E29" s="70" t="s">
        <v>12</v>
      </c>
      <c r="F29" s="71" t="s">
        <v>0</v>
      </c>
      <c r="G29" s="72"/>
      <c r="H29" s="73"/>
    </row>
    <row r="30" spans="1:8" ht="14.25" customHeight="1">
      <c r="A30" s="74"/>
      <c r="B30" s="74"/>
      <c r="C30" s="74"/>
      <c r="D30" s="74"/>
      <c r="E30" s="74"/>
      <c r="F30" s="74"/>
      <c r="G30" s="74"/>
      <c r="H30" s="69"/>
    </row>
    <row r="31" spans="1:8" ht="14.25" customHeight="1">
      <c r="A31" s="301" t="s">
        <v>54</v>
      </c>
      <c r="B31" s="323"/>
      <c r="C31" s="324"/>
      <c r="D31" s="319" t="s">
        <v>28</v>
      </c>
      <c r="E31" s="75"/>
      <c r="F31" s="313" t="s">
        <v>15</v>
      </c>
      <c r="G31" s="314"/>
      <c r="H31" s="315"/>
    </row>
    <row r="32" spans="1:8" ht="14.25" customHeight="1">
      <c r="A32" s="325"/>
      <c r="B32" s="326"/>
      <c r="C32" s="327"/>
      <c r="D32" s="320"/>
      <c r="E32" s="77" t="s">
        <v>29</v>
      </c>
      <c r="F32" s="316"/>
      <c r="G32" s="317"/>
      <c r="H32" s="318"/>
    </row>
    <row r="33" spans="1:8" ht="14.25" customHeight="1">
      <c r="A33" s="325"/>
      <c r="B33" s="326"/>
      <c r="C33" s="327"/>
      <c r="D33" s="321"/>
      <c r="E33" s="77"/>
      <c r="F33" s="77" t="s">
        <v>30</v>
      </c>
      <c r="G33" s="76" t="s">
        <v>31</v>
      </c>
      <c r="H33" s="75" t="s">
        <v>32</v>
      </c>
    </row>
    <row r="34" spans="1:8" ht="14.25" customHeight="1">
      <c r="A34" s="328"/>
      <c r="B34" s="329"/>
      <c r="C34" s="330"/>
      <c r="D34" s="78" t="s">
        <v>21</v>
      </c>
      <c r="E34" s="79" t="s">
        <v>14</v>
      </c>
      <c r="F34" s="79" t="s">
        <v>14</v>
      </c>
      <c r="G34" s="79" t="s">
        <v>14</v>
      </c>
      <c r="H34" s="80" t="s">
        <v>14</v>
      </c>
    </row>
    <row r="35" ht="14.25" customHeight="1">
      <c r="B35" s="105" t="s">
        <v>55</v>
      </c>
    </row>
    <row r="36" ht="14.25" customHeight="1"/>
    <row r="37" spans="1:8" ht="14.25" customHeight="1">
      <c r="A37" s="106" t="s">
        <v>56</v>
      </c>
      <c r="B37" s="107" t="s">
        <v>57</v>
      </c>
      <c r="C37" s="82"/>
      <c r="D37" s="83">
        <v>13.5132</v>
      </c>
      <c r="E37" s="84">
        <v>79.4116</v>
      </c>
      <c r="F37" s="85">
        <v>47.05</v>
      </c>
      <c r="G37" s="86">
        <v>74.56</v>
      </c>
      <c r="H37" s="85">
        <v>115.65</v>
      </c>
    </row>
    <row r="38" spans="1:8" ht="14.25" customHeight="1">
      <c r="A38" s="108" t="s">
        <v>58</v>
      </c>
      <c r="B38" s="109" t="s">
        <v>59</v>
      </c>
      <c r="C38" s="88"/>
      <c r="D38" s="89">
        <v>47.2637</v>
      </c>
      <c r="E38" s="90">
        <v>88.3813</v>
      </c>
      <c r="F38" s="91">
        <v>53.86</v>
      </c>
      <c r="G38" s="92">
        <v>82.08</v>
      </c>
      <c r="H38" s="91">
        <v>129.82</v>
      </c>
    </row>
    <row r="39" spans="1:8" ht="14.25" customHeight="1">
      <c r="A39" s="106" t="s">
        <v>60</v>
      </c>
      <c r="B39" s="107" t="s">
        <v>61</v>
      </c>
      <c r="C39" s="82"/>
      <c r="D39" s="83">
        <v>25.1265</v>
      </c>
      <c r="E39" s="84">
        <v>112.9775</v>
      </c>
      <c r="F39" s="85">
        <v>62.7</v>
      </c>
      <c r="G39" s="86">
        <v>103.35</v>
      </c>
      <c r="H39" s="85">
        <v>170.63</v>
      </c>
    </row>
    <row r="40" spans="1:8" ht="14.25" customHeight="1">
      <c r="A40" s="108" t="s">
        <v>62</v>
      </c>
      <c r="B40" s="109" t="s">
        <v>63</v>
      </c>
      <c r="C40" s="88"/>
      <c r="D40" s="89">
        <v>1.4855</v>
      </c>
      <c r="E40" s="90">
        <v>124.177</v>
      </c>
      <c r="F40" s="91">
        <v>75</v>
      </c>
      <c r="G40" s="92">
        <v>92.87</v>
      </c>
      <c r="H40" s="91">
        <v>245</v>
      </c>
    </row>
    <row r="41" spans="1:8" ht="14.25" customHeight="1">
      <c r="A41" s="106" t="s">
        <v>64</v>
      </c>
      <c r="B41" s="107" t="s">
        <v>65</v>
      </c>
      <c r="C41" s="82"/>
      <c r="D41" s="83">
        <v>6.6129</v>
      </c>
      <c r="E41" s="84">
        <v>195.1145</v>
      </c>
      <c r="F41" s="85">
        <v>86.66</v>
      </c>
      <c r="G41" s="86">
        <v>156.84</v>
      </c>
      <c r="H41" s="85">
        <v>343.76</v>
      </c>
    </row>
    <row r="42" spans="1:8" ht="14.25" customHeight="1">
      <c r="A42" s="110" t="s">
        <v>66</v>
      </c>
      <c r="B42" s="64"/>
      <c r="C42" s="88"/>
      <c r="D42" s="89">
        <v>5.9981</v>
      </c>
      <c r="E42" s="90">
        <v>116.8174</v>
      </c>
      <c r="F42" s="91">
        <v>66.5</v>
      </c>
      <c r="G42" s="92">
        <v>107.17</v>
      </c>
      <c r="H42" s="91">
        <v>174.73</v>
      </c>
    </row>
    <row r="43" spans="4:8" ht="14.25" customHeight="1">
      <c r="D43" s="103"/>
      <c r="E43" s="63"/>
      <c r="F43" s="63"/>
      <c r="G43" s="63"/>
      <c r="H43" s="63"/>
    </row>
    <row r="44" spans="1:8" ht="15.75" customHeight="1">
      <c r="A44" s="94" t="s">
        <v>42</v>
      </c>
      <c r="B44" s="95"/>
      <c r="C44" s="96"/>
      <c r="D44" s="104">
        <v>100</v>
      </c>
      <c r="E44" s="98">
        <v>102.645</v>
      </c>
      <c r="F44" s="98">
        <v>55.47</v>
      </c>
      <c r="G44" s="98">
        <v>90.38</v>
      </c>
      <c r="H44" s="99">
        <v>153.4</v>
      </c>
    </row>
  </sheetData>
  <mergeCells count="7">
    <mergeCell ref="A8:C11"/>
    <mergeCell ref="A31:C34"/>
    <mergeCell ref="F31:H32"/>
    <mergeCell ref="J8:K8"/>
    <mergeCell ref="F8:H9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38" customWidth="1"/>
    <col min="2" max="2" width="53" style="138" customWidth="1"/>
    <col min="3" max="3" width="8.83203125" style="138" customWidth="1"/>
    <col min="4" max="4" width="6.83203125" style="138" customWidth="1"/>
    <col min="5" max="5" width="7.83203125" style="138" customWidth="1"/>
    <col min="6" max="6" width="7.16015625" style="138" customWidth="1"/>
    <col min="7" max="7" width="7.66015625" style="138" customWidth="1"/>
    <col min="8" max="8" width="7.16015625" style="13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7</v>
      </c>
      <c r="B1" s="58"/>
      <c r="C1" s="59"/>
      <c r="D1" s="59"/>
      <c r="E1" s="60"/>
      <c r="F1" s="60"/>
      <c r="G1" s="60"/>
      <c r="H1" s="111" t="s">
        <v>67</v>
      </c>
      <c r="I1" s="112"/>
      <c r="J1" s="113"/>
      <c r="K1" s="112"/>
      <c r="L1" s="112"/>
      <c r="M1" s="6"/>
      <c r="N1" s="6"/>
      <c r="O1" s="6"/>
      <c r="P1" s="6"/>
      <c r="Q1" s="6"/>
      <c r="R1" s="100"/>
      <c r="S1" s="6"/>
      <c r="T1" s="6"/>
      <c r="U1" s="6"/>
    </row>
    <row r="2" spans="1:21" ht="12.75">
      <c r="A2" s="6"/>
      <c r="B2" s="6"/>
      <c r="C2" s="6"/>
      <c r="D2" s="63"/>
      <c r="E2" s="63"/>
      <c r="F2" s="63"/>
      <c r="G2" s="64"/>
      <c r="H2" s="64"/>
      <c r="I2" s="112"/>
      <c r="J2" s="113"/>
      <c r="K2" s="112"/>
      <c r="L2" s="6"/>
      <c r="M2" s="112"/>
      <c r="N2" s="112"/>
      <c r="O2" s="6"/>
      <c r="P2" s="6"/>
      <c r="Q2" s="6"/>
      <c r="R2" s="6"/>
      <c r="S2" s="6"/>
      <c r="T2" s="6"/>
      <c r="U2" s="6"/>
    </row>
    <row r="3" spans="1:21" ht="15.75">
      <c r="A3" s="65" t="s">
        <v>10</v>
      </c>
      <c r="B3" s="65"/>
      <c r="C3" s="65"/>
      <c r="D3" s="65"/>
      <c r="E3" s="65"/>
      <c r="F3" s="65"/>
      <c r="G3" s="65"/>
      <c r="H3" s="65"/>
      <c r="I3" s="112"/>
      <c r="J3" s="112"/>
      <c r="K3" s="112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6" t="s">
        <v>68</v>
      </c>
      <c r="B4" s="66"/>
      <c r="C4" s="66"/>
      <c r="D4" s="66"/>
      <c r="E4" s="66"/>
      <c r="F4" s="66"/>
      <c r="G4" s="66"/>
      <c r="H4" s="66"/>
      <c r="I4" s="112"/>
      <c r="J4" s="112"/>
      <c r="K4" s="112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7"/>
      <c r="B5" s="67"/>
      <c r="C5" s="67"/>
      <c r="D5" s="67"/>
      <c r="E5" s="67"/>
      <c r="F5" s="67"/>
      <c r="G5" s="67"/>
      <c r="H5" s="67"/>
      <c r="I5" s="113"/>
      <c r="J5" s="113"/>
      <c r="K5" s="113"/>
      <c r="L5" s="112"/>
      <c r="M5" s="112"/>
      <c r="N5" s="112"/>
      <c r="O5" s="112"/>
      <c r="P5" s="112"/>
      <c r="Q5" s="112"/>
      <c r="R5" s="112"/>
      <c r="S5" s="6"/>
      <c r="T5" s="6"/>
      <c r="U5" s="6"/>
    </row>
    <row r="6" spans="1:21" ht="15.75">
      <c r="A6" s="68"/>
      <c r="B6" s="69"/>
      <c r="C6" s="69"/>
      <c r="D6" s="69"/>
      <c r="E6" s="70" t="s">
        <v>12</v>
      </c>
      <c r="F6" s="71" t="s">
        <v>0</v>
      </c>
      <c r="G6" s="72"/>
      <c r="H6" s="73"/>
      <c r="I6" s="113"/>
      <c r="J6" s="113"/>
      <c r="K6" s="113"/>
      <c r="L6" s="112"/>
      <c r="M6" s="112"/>
      <c r="N6" s="112"/>
      <c r="O6" s="112"/>
      <c r="P6" s="112"/>
      <c r="Q6" s="112"/>
      <c r="R6" s="112"/>
      <c r="S6" s="6"/>
      <c r="T6" s="6"/>
      <c r="U6" s="6"/>
    </row>
    <row r="7" spans="1:21" ht="15.75">
      <c r="A7" s="74"/>
      <c r="B7" s="74"/>
      <c r="C7" s="74"/>
      <c r="D7" s="74"/>
      <c r="E7" s="74"/>
      <c r="F7" s="74"/>
      <c r="G7" s="69"/>
      <c r="H7" s="74"/>
      <c r="I7" s="112"/>
      <c r="J7" s="112"/>
      <c r="K7" s="112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296" t="s">
        <v>69</v>
      </c>
      <c r="B8" s="331"/>
      <c r="C8" s="297" t="s">
        <v>70</v>
      </c>
      <c r="D8" s="298"/>
      <c r="E8" s="114"/>
      <c r="F8" s="297" t="s">
        <v>15</v>
      </c>
      <c r="G8" s="294"/>
      <c r="H8" s="298"/>
      <c r="I8" s="112"/>
      <c r="J8" s="112"/>
      <c r="K8" s="112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32"/>
      <c r="B9" s="333"/>
      <c r="C9" s="299"/>
      <c r="D9" s="300"/>
      <c r="E9" s="115" t="s">
        <v>29</v>
      </c>
      <c r="F9" s="299"/>
      <c r="G9" s="295"/>
      <c r="H9" s="300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6"/>
      <c r="T9" s="6"/>
      <c r="U9" s="6"/>
    </row>
    <row r="10" spans="1:21" ht="12.75">
      <c r="A10" s="332"/>
      <c r="B10" s="333"/>
      <c r="C10" s="116" t="s">
        <v>71</v>
      </c>
      <c r="D10" s="116" t="s">
        <v>72</v>
      </c>
      <c r="E10" s="115"/>
      <c r="F10" s="116" t="s">
        <v>30</v>
      </c>
      <c r="G10" s="116" t="s">
        <v>31</v>
      </c>
      <c r="H10" s="116" t="s">
        <v>32</v>
      </c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6"/>
      <c r="T10" s="6"/>
      <c r="U10" s="6"/>
    </row>
    <row r="11" spans="1:21" ht="12.75">
      <c r="A11" s="334"/>
      <c r="B11" s="335"/>
      <c r="C11" s="117" t="s">
        <v>73</v>
      </c>
      <c r="D11" s="117" t="s">
        <v>74</v>
      </c>
      <c r="E11" s="118" t="s">
        <v>14</v>
      </c>
      <c r="F11" s="118" t="s">
        <v>14</v>
      </c>
      <c r="G11" s="118" t="s">
        <v>14</v>
      </c>
      <c r="H11" s="118" t="s">
        <v>14</v>
      </c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6"/>
      <c r="T11" s="6"/>
      <c r="U11" s="6"/>
    </row>
    <row r="12" spans="1:21" ht="15.75">
      <c r="A12" s="74"/>
      <c r="B12" s="74"/>
      <c r="C12" s="74"/>
      <c r="D12" s="74"/>
      <c r="E12" s="69"/>
      <c r="F12" s="69"/>
      <c r="G12" s="74"/>
      <c r="H12" s="74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6"/>
      <c r="T12" s="6"/>
      <c r="U12" s="6"/>
    </row>
    <row r="13" spans="1:21" ht="12.75">
      <c r="A13" s="119" t="s">
        <v>75</v>
      </c>
      <c r="B13" s="120" t="s">
        <v>76</v>
      </c>
      <c r="C13" s="121">
        <v>46</v>
      </c>
      <c r="D13" s="122">
        <v>71</v>
      </c>
      <c r="E13" s="123">
        <v>709.3014</v>
      </c>
      <c r="F13" s="124">
        <v>215.38</v>
      </c>
      <c r="G13" s="125">
        <v>535.03</v>
      </c>
      <c r="H13" s="85">
        <v>1307.69</v>
      </c>
      <c r="I13" s="112"/>
      <c r="J13" s="112"/>
      <c r="K13" s="112"/>
      <c r="L13" s="6"/>
      <c r="M13" s="112"/>
      <c r="N13" s="112"/>
      <c r="O13" s="6"/>
      <c r="P13" s="6"/>
      <c r="Q13" s="6"/>
      <c r="R13" s="6"/>
      <c r="S13" s="6"/>
      <c r="T13" s="6"/>
      <c r="U13" s="6"/>
    </row>
    <row r="14" spans="1:21" ht="12.75">
      <c r="A14" s="126" t="s">
        <v>77</v>
      </c>
      <c r="B14" s="127" t="s">
        <v>78</v>
      </c>
      <c r="C14" s="128">
        <v>5</v>
      </c>
      <c r="D14" s="129">
        <v>20</v>
      </c>
      <c r="E14" s="130">
        <v>167.0935</v>
      </c>
      <c r="F14" s="131">
        <v>93.77</v>
      </c>
      <c r="G14" s="132">
        <v>177.125</v>
      </c>
      <c r="H14" s="91">
        <v>230.54</v>
      </c>
      <c r="I14" s="112"/>
      <c r="J14" s="112"/>
      <c r="K14" s="112"/>
      <c r="L14" s="6"/>
      <c r="M14" s="112"/>
      <c r="N14" s="112"/>
      <c r="O14" s="6"/>
      <c r="P14" s="6"/>
      <c r="Q14" s="6"/>
      <c r="R14" s="6"/>
      <c r="S14" s="6"/>
      <c r="T14" s="6"/>
      <c r="U14" s="6"/>
    </row>
    <row r="15" spans="1:21" ht="12.75">
      <c r="A15" s="119" t="s">
        <v>79</v>
      </c>
      <c r="B15" s="120" t="s">
        <v>80</v>
      </c>
      <c r="C15" s="121">
        <v>62</v>
      </c>
      <c r="D15" s="122">
        <v>328</v>
      </c>
      <c r="E15" s="123">
        <v>269.9086</v>
      </c>
      <c r="F15" s="124">
        <v>139.36</v>
      </c>
      <c r="G15" s="125">
        <v>235.82</v>
      </c>
      <c r="H15" s="85">
        <v>440.35</v>
      </c>
      <c r="I15" s="112"/>
      <c r="J15" s="112"/>
      <c r="K15" s="112"/>
      <c r="L15" s="6"/>
      <c r="M15" s="112"/>
      <c r="N15" s="112"/>
      <c r="O15" s="6"/>
      <c r="P15" s="6"/>
      <c r="Q15" s="6"/>
      <c r="R15" s="6"/>
      <c r="S15" s="6"/>
      <c r="T15" s="6"/>
      <c r="U15" s="6"/>
    </row>
    <row r="16" spans="1:21" ht="12.75">
      <c r="A16" s="126" t="s">
        <v>81</v>
      </c>
      <c r="B16" s="127" t="s">
        <v>82</v>
      </c>
      <c r="C16" s="128">
        <v>8</v>
      </c>
      <c r="D16" s="129">
        <v>18</v>
      </c>
      <c r="E16" s="130">
        <v>254.1844</v>
      </c>
      <c r="F16" s="131">
        <v>133.44</v>
      </c>
      <c r="G16" s="132">
        <v>176.955</v>
      </c>
      <c r="H16" s="91">
        <v>562.37</v>
      </c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6"/>
      <c r="T16" s="6"/>
      <c r="U16" s="6"/>
    </row>
    <row r="17" spans="1:21" ht="12.75">
      <c r="A17" s="119" t="s">
        <v>83</v>
      </c>
      <c r="B17" s="120" t="s">
        <v>84</v>
      </c>
      <c r="C17" s="121">
        <v>15</v>
      </c>
      <c r="D17" s="122">
        <v>64</v>
      </c>
      <c r="E17" s="123">
        <v>129.0837</v>
      </c>
      <c r="F17" s="124">
        <v>68.97</v>
      </c>
      <c r="G17" s="125">
        <v>108.02</v>
      </c>
      <c r="H17" s="85">
        <v>176.26</v>
      </c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6"/>
      <c r="T17" s="6"/>
      <c r="U17" s="6"/>
    </row>
    <row r="18" spans="1:21" ht="12.75">
      <c r="A18" s="126" t="s">
        <v>85</v>
      </c>
      <c r="B18" s="127" t="s">
        <v>86</v>
      </c>
      <c r="C18" s="128">
        <v>12</v>
      </c>
      <c r="D18" s="129">
        <v>214</v>
      </c>
      <c r="E18" s="130">
        <v>145.6869</v>
      </c>
      <c r="F18" s="131">
        <v>93.8</v>
      </c>
      <c r="G18" s="132">
        <v>122.12</v>
      </c>
      <c r="H18" s="91">
        <v>238.19</v>
      </c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6"/>
      <c r="T18" s="6"/>
      <c r="U18" s="6"/>
    </row>
    <row r="19" spans="1:21" ht="12.75">
      <c r="A19" s="119" t="s">
        <v>87</v>
      </c>
      <c r="B19" s="120" t="s">
        <v>88</v>
      </c>
      <c r="C19" s="121">
        <v>11</v>
      </c>
      <c r="D19" s="122">
        <v>58</v>
      </c>
      <c r="E19" s="123">
        <v>299.7637</v>
      </c>
      <c r="F19" s="124">
        <v>179.11</v>
      </c>
      <c r="G19" s="125">
        <v>235.135</v>
      </c>
      <c r="H19" s="85">
        <v>469.82</v>
      </c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6"/>
      <c r="T19" s="6"/>
      <c r="U19" s="6"/>
    </row>
    <row r="20" spans="1:21" ht="12.75">
      <c r="A20" s="126" t="s">
        <v>89</v>
      </c>
      <c r="B20" s="127" t="s">
        <v>90</v>
      </c>
      <c r="C20" s="128">
        <v>7</v>
      </c>
      <c r="D20" s="129">
        <v>25</v>
      </c>
      <c r="E20" s="130">
        <v>163.1968</v>
      </c>
      <c r="F20" s="131">
        <v>85.41</v>
      </c>
      <c r="G20" s="132">
        <v>147.14</v>
      </c>
      <c r="H20" s="91">
        <v>218.75</v>
      </c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6"/>
      <c r="T20" s="6"/>
      <c r="U20" s="6"/>
    </row>
    <row r="21" spans="1:21" ht="15">
      <c r="A21" s="119" t="s">
        <v>91</v>
      </c>
      <c r="B21" s="120" t="s">
        <v>92</v>
      </c>
      <c r="C21" s="121">
        <v>68</v>
      </c>
      <c r="D21" s="122">
        <v>161</v>
      </c>
      <c r="E21" s="123">
        <v>297.779</v>
      </c>
      <c r="F21" s="124">
        <v>123.08</v>
      </c>
      <c r="G21" s="125">
        <v>230.46</v>
      </c>
      <c r="H21" s="85">
        <v>536.43</v>
      </c>
      <c r="I21" s="112"/>
      <c r="J21" s="133"/>
      <c r="K21" s="134"/>
      <c r="L21" s="134"/>
      <c r="M21" s="134"/>
      <c r="N21" s="134"/>
      <c r="O21" s="6"/>
      <c r="P21" s="6"/>
      <c r="Q21" s="6"/>
      <c r="R21" s="6"/>
      <c r="S21" s="6"/>
      <c r="T21" s="6"/>
      <c r="U21" s="6"/>
    </row>
    <row r="22" spans="1:21" ht="15">
      <c r="A22" s="126" t="s">
        <v>93</v>
      </c>
      <c r="B22" s="127" t="s">
        <v>94</v>
      </c>
      <c r="C22" s="128">
        <v>29</v>
      </c>
      <c r="D22" s="129">
        <v>35</v>
      </c>
      <c r="E22" s="130">
        <v>300.1517</v>
      </c>
      <c r="F22" s="131">
        <v>127.54</v>
      </c>
      <c r="G22" s="132">
        <v>217.97</v>
      </c>
      <c r="H22" s="91">
        <v>753.69</v>
      </c>
      <c r="I22" s="112"/>
      <c r="J22" s="134"/>
      <c r="K22" s="134"/>
      <c r="L22" s="134"/>
      <c r="M22" s="134"/>
      <c r="N22" s="134"/>
      <c r="O22" s="6"/>
      <c r="P22" s="6"/>
      <c r="Q22" s="6"/>
      <c r="R22" s="6"/>
      <c r="S22" s="6"/>
      <c r="T22" s="6"/>
      <c r="U22" s="6"/>
    </row>
    <row r="23" spans="1:21" ht="15">
      <c r="A23" s="119" t="s">
        <v>95</v>
      </c>
      <c r="B23" s="120" t="s">
        <v>96</v>
      </c>
      <c r="C23" s="121">
        <v>46</v>
      </c>
      <c r="D23" s="122">
        <v>96</v>
      </c>
      <c r="E23" s="123">
        <v>279.4132</v>
      </c>
      <c r="F23" s="124">
        <v>128.06</v>
      </c>
      <c r="G23" s="125">
        <v>249.285</v>
      </c>
      <c r="H23" s="85">
        <v>468.49</v>
      </c>
      <c r="I23" s="112"/>
      <c r="J23" s="134"/>
      <c r="K23" s="134"/>
      <c r="L23" s="134"/>
      <c r="M23" s="134"/>
      <c r="N23" s="134"/>
      <c r="O23" s="6"/>
      <c r="P23" s="6"/>
      <c r="Q23" s="6"/>
      <c r="R23" s="6"/>
      <c r="S23" s="6"/>
      <c r="T23" s="6"/>
      <c r="U23" s="6"/>
    </row>
    <row r="24" spans="1:21" ht="15">
      <c r="A24" s="126" t="s">
        <v>97</v>
      </c>
      <c r="B24" s="127" t="s">
        <v>98</v>
      </c>
      <c r="C24" s="128">
        <v>33</v>
      </c>
      <c r="D24" s="129">
        <v>65</v>
      </c>
      <c r="E24" s="130">
        <v>237.3404</v>
      </c>
      <c r="F24" s="131">
        <v>97.48</v>
      </c>
      <c r="G24" s="132">
        <v>188.97</v>
      </c>
      <c r="H24" s="91">
        <v>411.71</v>
      </c>
      <c r="I24" s="112"/>
      <c r="J24" s="134"/>
      <c r="K24" s="134"/>
      <c r="L24" s="134"/>
      <c r="M24" s="134"/>
      <c r="N24" s="134"/>
      <c r="O24" s="6"/>
      <c r="P24" s="6"/>
      <c r="Q24" s="6"/>
      <c r="R24" s="6"/>
      <c r="S24" s="6"/>
      <c r="T24" s="6"/>
      <c r="U24" s="6"/>
    </row>
    <row r="25" spans="1:21" ht="12.75">
      <c r="A25" s="119" t="s">
        <v>99</v>
      </c>
      <c r="B25" s="120" t="s">
        <v>100</v>
      </c>
      <c r="C25" s="121">
        <v>25</v>
      </c>
      <c r="D25" s="122">
        <v>47</v>
      </c>
      <c r="E25" s="123">
        <v>254.5682</v>
      </c>
      <c r="F25" s="124">
        <v>148.78</v>
      </c>
      <c r="G25" s="125">
        <v>257.89</v>
      </c>
      <c r="H25" s="85">
        <v>371.69</v>
      </c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6"/>
      <c r="T25" s="6"/>
      <c r="U25" s="6"/>
    </row>
    <row r="26" spans="1:21" ht="12.75">
      <c r="A26" s="126" t="s">
        <v>101</v>
      </c>
      <c r="B26" s="127" t="s">
        <v>102</v>
      </c>
      <c r="C26" s="128">
        <v>25</v>
      </c>
      <c r="D26" s="129">
        <v>55</v>
      </c>
      <c r="E26" s="130">
        <v>336.9058</v>
      </c>
      <c r="F26" s="131">
        <v>157.03</v>
      </c>
      <c r="G26" s="132">
        <v>288.4</v>
      </c>
      <c r="H26" s="91">
        <v>660.3</v>
      </c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6"/>
      <c r="T26" s="6"/>
      <c r="U26" s="6"/>
    </row>
    <row r="27" spans="1:21" ht="12.75">
      <c r="A27" s="119" t="s">
        <v>103</v>
      </c>
      <c r="B27" s="120" t="s">
        <v>104</v>
      </c>
      <c r="C27" s="121">
        <v>35</v>
      </c>
      <c r="D27" s="122">
        <v>116</v>
      </c>
      <c r="E27" s="123">
        <v>221.1361</v>
      </c>
      <c r="F27" s="124">
        <v>109.98</v>
      </c>
      <c r="G27" s="125">
        <v>182.555</v>
      </c>
      <c r="H27" s="85">
        <v>348.78</v>
      </c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6"/>
      <c r="T27" s="6"/>
      <c r="U27" s="6"/>
    </row>
    <row r="28" spans="1:21" ht="12.75">
      <c r="A28" s="126" t="s">
        <v>105</v>
      </c>
      <c r="B28" s="127" t="s">
        <v>106</v>
      </c>
      <c r="C28" s="128">
        <v>18</v>
      </c>
      <c r="D28" s="129">
        <v>62</v>
      </c>
      <c r="E28" s="130">
        <v>178.8466</v>
      </c>
      <c r="F28" s="131">
        <v>93.78</v>
      </c>
      <c r="G28" s="132">
        <v>167.115</v>
      </c>
      <c r="H28" s="91">
        <v>298.24</v>
      </c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"/>
      <c r="T28" s="6"/>
      <c r="U28" s="6"/>
    </row>
    <row r="29" spans="1:21" ht="12.75">
      <c r="A29" s="119" t="s">
        <v>107</v>
      </c>
      <c r="B29" s="120" t="s">
        <v>108</v>
      </c>
      <c r="C29" s="121">
        <v>5</v>
      </c>
      <c r="D29" s="122">
        <v>10</v>
      </c>
      <c r="E29" s="123">
        <v>206.578</v>
      </c>
      <c r="F29" s="124">
        <v>145.52</v>
      </c>
      <c r="G29" s="125">
        <v>212.895</v>
      </c>
      <c r="H29" s="85">
        <v>261.89</v>
      </c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6"/>
      <c r="T29" s="6"/>
      <c r="U29" s="6"/>
    </row>
    <row r="30" spans="1:21" ht="12.75">
      <c r="A30" s="126" t="s">
        <v>109</v>
      </c>
      <c r="B30" s="127" t="s">
        <v>110</v>
      </c>
      <c r="C30" s="128">
        <v>6</v>
      </c>
      <c r="D30" s="129">
        <v>27</v>
      </c>
      <c r="E30" s="130">
        <v>113.4129</v>
      </c>
      <c r="F30" s="131">
        <v>78.31</v>
      </c>
      <c r="G30" s="132">
        <v>99.69</v>
      </c>
      <c r="H30" s="91">
        <v>199.46</v>
      </c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6"/>
      <c r="T30" s="6"/>
      <c r="U30" s="6"/>
    </row>
    <row r="31" spans="1:21" ht="12.75">
      <c r="A31" s="119" t="s">
        <v>111</v>
      </c>
      <c r="B31" s="120" t="s">
        <v>112</v>
      </c>
      <c r="C31" s="121">
        <v>8</v>
      </c>
      <c r="D31" s="122">
        <v>31</v>
      </c>
      <c r="E31" s="123">
        <v>144.1151</v>
      </c>
      <c r="F31" s="124">
        <v>109.04</v>
      </c>
      <c r="G31" s="125">
        <v>134.65</v>
      </c>
      <c r="H31" s="85">
        <v>169.34</v>
      </c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6"/>
      <c r="T31" s="6"/>
      <c r="U31" s="6"/>
    </row>
    <row r="32" spans="1:21" ht="12.75">
      <c r="A32" s="126" t="s">
        <v>113</v>
      </c>
      <c r="B32" s="127" t="s">
        <v>114</v>
      </c>
      <c r="C32" s="128">
        <v>4</v>
      </c>
      <c r="D32" s="129">
        <v>71</v>
      </c>
      <c r="E32" s="130">
        <v>92.9036</v>
      </c>
      <c r="F32" s="131">
        <v>50.69</v>
      </c>
      <c r="G32" s="132">
        <v>77.92</v>
      </c>
      <c r="H32" s="91">
        <v>164.25</v>
      </c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6"/>
      <c r="T32" s="6"/>
      <c r="U32" s="6"/>
    </row>
    <row r="33" spans="1:21" ht="12.75">
      <c r="A33" s="119" t="s">
        <v>115</v>
      </c>
      <c r="B33" s="120" t="s">
        <v>116</v>
      </c>
      <c r="C33" s="121">
        <v>5</v>
      </c>
      <c r="D33" s="122">
        <v>34</v>
      </c>
      <c r="E33" s="123">
        <v>142.3317</v>
      </c>
      <c r="F33" s="124">
        <v>63.49</v>
      </c>
      <c r="G33" s="125">
        <v>124.025</v>
      </c>
      <c r="H33" s="85">
        <v>217.31</v>
      </c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6"/>
      <c r="T33" s="6"/>
      <c r="U33" s="6"/>
    </row>
    <row r="34" spans="1:21" ht="12.75">
      <c r="A34" s="126" t="s">
        <v>117</v>
      </c>
      <c r="B34" s="127" t="s">
        <v>118</v>
      </c>
      <c r="C34" s="128">
        <v>11</v>
      </c>
      <c r="D34" s="129">
        <v>30</v>
      </c>
      <c r="E34" s="130">
        <v>151.042</v>
      </c>
      <c r="F34" s="131">
        <v>76.28</v>
      </c>
      <c r="G34" s="132">
        <v>148.575</v>
      </c>
      <c r="H34" s="91">
        <v>221.96</v>
      </c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6"/>
      <c r="T34" s="6"/>
      <c r="U34" s="6"/>
    </row>
    <row r="35" spans="1:21" ht="12.75">
      <c r="A35" s="119" t="s">
        <v>119</v>
      </c>
      <c r="B35" s="120" t="s">
        <v>120</v>
      </c>
      <c r="C35" s="121">
        <v>20</v>
      </c>
      <c r="D35" s="122">
        <v>78</v>
      </c>
      <c r="E35" s="123">
        <v>148.4701</v>
      </c>
      <c r="F35" s="124">
        <v>91.89</v>
      </c>
      <c r="G35" s="125">
        <v>135.84</v>
      </c>
      <c r="H35" s="85">
        <v>230.27</v>
      </c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6"/>
      <c r="T35" s="6"/>
      <c r="U35" s="6"/>
    </row>
    <row r="36" spans="1:21" ht="12.75">
      <c r="A36" s="126" t="s">
        <v>121</v>
      </c>
      <c r="B36" s="127" t="s">
        <v>122</v>
      </c>
      <c r="C36" s="128">
        <v>33</v>
      </c>
      <c r="D36" s="129">
        <v>131</v>
      </c>
      <c r="E36" s="130">
        <v>174.3759</v>
      </c>
      <c r="F36" s="131">
        <v>111.09</v>
      </c>
      <c r="G36" s="132">
        <v>161.35</v>
      </c>
      <c r="H36" s="91">
        <v>250.66</v>
      </c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6"/>
      <c r="T36" s="6"/>
      <c r="U36" s="6"/>
    </row>
    <row r="37" spans="1:21" ht="12.75">
      <c r="A37" s="119" t="s">
        <v>123</v>
      </c>
      <c r="B37" s="120" t="s">
        <v>124</v>
      </c>
      <c r="C37" s="121">
        <v>12</v>
      </c>
      <c r="D37" s="122">
        <v>46</v>
      </c>
      <c r="E37" s="123">
        <v>142.4534</v>
      </c>
      <c r="F37" s="124">
        <v>98.59</v>
      </c>
      <c r="G37" s="125">
        <v>132.83</v>
      </c>
      <c r="H37" s="85">
        <v>192.93</v>
      </c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6"/>
      <c r="T37" s="6"/>
      <c r="U37" s="6"/>
    </row>
    <row r="38" spans="1:21" ht="12.75">
      <c r="A38" s="126" t="s">
        <v>125</v>
      </c>
      <c r="B38" s="127" t="s">
        <v>126</v>
      </c>
      <c r="C38" s="128">
        <v>10</v>
      </c>
      <c r="D38" s="129">
        <v>39</v>
      </c>
      <c r="E38" s="130">
        <v>157.9079</v>
      </c>
      <c r="F38" s="131">
        <v>100.65</v>
      </c>
      <c r="G38" s="132">
        <v>156.6</v>
      </c>
      <c r="H38" s="91">
        <v>212.18</v>
      </c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6"/>
      <c r="T38" s="6"/>
      <c r="U38" s="6"/>
    </row>
    <row r="39" spans="1:21" ht="12.75">
      <c r="A39" s="119" t="s">
        <v>127</v>
      </c>
      <c r="B39" s="120" t="s">
        <v>128</v>
      </c>
      <c r="C39" s="121">
        <v>7</v>
      </c>
      <c r="D39" s="122">
        <v>26</v>
      </c>
      <c r="E39" s="123">
        <v>185.9423</v>
      </c>
      <c r="F39" s="124">
        <v>119.9</v>
      </c>
      <c r="G39" s="125">
        <v>158.91</v>
      </c>
      <c r="H39" s="85">
        <v>311.18</v>
      </c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6"/>
      <c r="T39" s="6"/>
      <c r="U39" s="6"/>
    </row>
    <row r="40" spans="1:21" ht="12.75">
      <c r="A40" s="126" t="s">
        <v>129</v>
      </c>
      <c r="B40" s="127" t="s">
        <v>130</v>
      </c>
      <c r="C40" s="128">
        <v>22</v>
      </c>
      <c r="D40" s="129">
        <v>273</v>
      </c>
      <c r="E40" s="130">
        <v>162.4268</v>
      </c>
      <c r="F40" s="131">
        <v>104.91</v>
      </c>
      <c r="G40" s="132">
        <v>148.9</v>
      </c>
      <c r="H40" s="91">
        <v>239.99</v>
      </c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6"/>
      <c r="T40" s="6"/>
      <c r="U40" s="6"/>
    </row>
    <row r="41" spans="1:21" ht="12.75">
      <c r="A41" s="119" t="s">
        <v>131</v>
      </c>
      <c r="B41" s="120" t="s">
        <v>132</v>
      </c>
      <c r="C41" s="121">
        <v>7</v>
      </c>
      <c r="D41" s="122">
        <v>41</v>
      </c>
      <c r="E41" s="123">
        <v>145.8334</v>
      </c>
      <c r="F41" s="124">
        <v>88.88</v>
      </c>
      <c r="G41" s="125">
        <v>127.22</v>
      </c>
      <c r="H41" s="85">
        <v>226.15</v>
      </c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6"/>
      <c r="T41" s="6"/>
      <c r="U41" s="6"/>
    </row>
    <row r="42" spans="1:21" ht="12.75">
      <c r="A42" s="126" t="s">
        <v>133</v>
      </c>
      <c r="B42" s="127" t="s">
        <v>134</v>
      </c>
      <c r="C42" s="128">
        <v>20</v>
      </c>
      <c r="D42" s="129">
        <v>240</v>
      </c>
      <c r="E42" s="130">
        <v>179.8977</v>
      </c>
      <c r="F42" s="131">
        <v>121.485</v>
      </c>
      <c r="G42" s="132">
        <v>164.76</v>
      </c>
      <c r="H42" s="91">
        <v>259.425</v>
      </c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6"/>
      <c r="T42" s="6"/>
      <c r="U42" s="6"/>
    </row>
    <row r="43" spans="1:21" ht="12.75">
      <c r="A43" s="119" t="s">
        <v>135</v>
      </c>
      <c r="B43" s="120" t="s">
        <v>136</v>
      </c>
      <c r="C43" s="121">
        <v>12</v>
      </c>
      <c r="D43" s="122">
        <v>20</v>
      </c>
      <c r="E43" s="123">
        <v>159.625</v>
      </c>
      <c r="F43" s="124">
        <v>88.955</v>
      </c>
      <c r="G43" s="125">
        <v>149.235</v>
      </c>
      <c r="H43" s="85">
        <v>260.97</v>
      </c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6"/>
      <c r="T43" s="6"/>
      <c r="U43" s="6"/>
    </row>
    <row r="44" spans="1:21" ht="12.75">
      <c r="A44" s="126" t="s">
        <v>137</v>
      </c>
      <c r="B44" s="127" t="s">
        <v>138</v>
      </c>
      <c r="C44" s="128">
        <v>4</v>
      </c>
      <c r="D44" s="129">
        <v>11</v>
      </c>
      <c r="E44" s="130">
        <v>204.0145</v>
      </c>
      <c r="F44" s="131">
        <v>142.11</v>
      </c>
      <c r="G44" s="132">
        <v>200</v>
      </c>
      <c r="H44" s="91">
        <v>269.81</v>
      </c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6"/>
      <c r="T44" s="6"/>
      <c r="U44" s="6"/>
    </row>
    <row r="45" spans="1:21" ht="12.75">
      <c r="A45" s="119" t="s">
        <v>139</v>
      </c>
      <c r="B45" s="120" t="s">
        <v>140</v>
      </c>
      <c r="C45" s="121">
        <v>46</v>
      </c>
      <c r="D45" s="122">
        <v>159</v>
      </c>
      <c r="E45" s="123">
        <v>173.9008</v>
      </c>
      <c r="F45" s="124">
        <v>100.76</v>
      </c>
      <c r="G45" s="125">
        <v>149.01</v>
      </c>
      <c r="H45" s="85">
        <v>272.01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6"/>
      <c r="T45" s="6"/>
      <c r="U45" s="6"/>
    </row>
    <row r="46" spans="1:21" ht="12.75">
      <c r="A46" s="126" t="s">
        <v>141</v>
      </c>
      <c r="B46" s="127" t="s">
        <v>142</v>
      </c>
      <c r="C46" s="128">
        <v>19</v>
      </c>
      <c r="D46" s="129">
        <v>45</v>
      </c>
      <c r="E46" s="130">
        <v>165.0344</v>
      </c>
      <c r="F46" s="131">
        <v>107.54</v>
      </c>
      <c r="G46" s="132">
        <v>150.54</v>
      </c>
      <c r="H46" s="91">
        <v>237.14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6"/>
      <c r="T46" s="6"/>
      <c r="U46" s="6"/>
    </row>
    <row r="47" spans="1:21" ht="12.75">
      <c r="A47" s="119" t="s">
        <v>143</v>
      </c>
      <c r="B47" s="120" t="s">
        <v>144</v>
      </c>
      <c r="C47" s="121">
        <v>11</v>
      </c>
      <c r="D47" s="122">
        <v>371</v>
      </c>
      <c r="E47" s="123">
        <v>142.1128</v>
      </c>
      <c r="F47" s="124">
        <v>104.99</v>
      </c>
      <c r="G47" s="125">
        <v>138.39</v>
      </c>
      <c r="H47" s="85">
        <v>181.3</v>
      </c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6"/>
      <c r="T47" s="6"/>
      <c r="U47" s="6"/>
    </row>
    <row r="48" spans="1:21" ht="12.75">
      <c r="A48" s="126" t="s">
        <v>145</v>
      </c>
      <c r="B48" s="127" t="s">
        <v>146</v>
      </c>
      <c r="C48" s="128">
        <v>21</v>
      </c>
      <c r="D48" s="129">
        <v>84</v>
      </c>
      <c r="E48" s="130">
        <v>194.7896</v>
      </c>
      <c r="F48" s="131">
        <v>122.62</v>
      </c>
      <c r="G48" s="132">
        <v>172.13</v>
      </c>
      <c r="H48" s="91">
        <v>297.55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6"/>
      <c r="T48" s="6"/>
      <c r="U48" s="6"/>
    </row>
    <row r="49" spans="1:21" ht="12.75">
      <c r="A49" s="119" t="s">
        <v>147</v>
      </c>
      <c r="B49" s="120" t="s">
        <v>148</v>
      </c>
      <c r="C49" s="121">
        <v>11</v>
      </c>
      <c r="D49" s="122">
        <v>13</v>
      </c>
      <c r="E49" s="123">
        <v>196.5915</v>
      </c>
      <c r="F49" s="124">
        <v>146.09</v>
      </c>
      <c r="G49" s="125">
        <v>187.44</v>
      </c>
      <c r="H49" s="85">
        <v>275.68</v>
      </c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6"/>
      <c r="T49" s="6"/>
      <c r="U49" s="6"/>
    </row>
    <row r="50" spans="1:21" ht="12.75">
      <c r="A50" s="126" t="s">
        <v>149</v>
      </c>
      <c r="B50" s="127" t="s">
        <v>150</v>
      </c>
      <c r="C50" s="128">
        <v>6</v>
      </c>
      <c r="D50" s="129">
        <v>29</v>
      </c>
      <c r="E50" s="130">
        <v>119.43</v>
      </c>
      <c r="F50" s="131">
        <v>107.07</v>
      </c>
      <c r="G50" s="132">
        <v>112.5</v>
      </c>
      <c r="H50" s="91">
        <v>138.43</v>
      </c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6"/>
      <c r="T50" s="6"/>
      <c r="U50" s="6"/>
    </row>
    <row r="51" spans="1:21" ht="12.75">
      <c r="A51" s="119" t="s">
        <v>151</v>
      </c>
      <c r="B51" s="120" t="s">
        <v>152</v>
      </c>
      <c r="C51" s="121">
        <v>24</v>
      </c>
      <c r="D51" s="122">
        <v>150</v>
      </c>
      <c r="E51" s="123">
        <v>186.4877</v>
      </c>
      <c r="F51" s="124">
        <v>110.48</v>
      </c>
      <c r="G51" s="125">
        <v>168.095</v>
      </c>
      <c r="H51" s="85">
        <v>280.885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6"/>
      <c r="T51" s="6"/>
      <c r="U51" s="6"/>
    </row>
    <row r="52" spans="1:21" ht="12.75">
      <c r="A52" s="126" t="s">
        <v>153</v>
      </c>
      <c r="B52" s="127" t="s">
        <v>154</v>
      </c>
      <c r="C52" s="128">
        <v>4</v>
      </c>
      <c r="D52" s="129">
        <v>32</v>
      </c>
      <c r="E52" s="130">
        <v>134.6328</v>
      </c>
      <c r="F52" s="131">
        <v>76.66</v>
      </c>
      <c r="G52" s="132">
        <v>121.56</v>
      </c>
      <c r="H52" s="91">
        <v>197.6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6"/>
      <c r="T52" s="6"/>
      <c r="U52" s="6"/>
    </row>
    <row r="53" spans="1:21" ht="12.75">
      <c r="A53" s="119" t="s">
        <v>155</v>
      </c>
      <c r="B53" s="120" t="s">
        <v>156</v>
      </c>
      <c r="C53" s="121">
        <v>14</v>
      </c>
      <c r="D53" s="122">
        <v>120</v>
      </c>
      <c r="E53" s="123">
        <v>161.6388</v>
      </c>
      <c r="F53" s="124">
        <v>87.85</v>
      </c>
      <c r="G53" s="125">
        <v>148.785</v>
      </c>
      <c r="H53" s="85">
        <v>244.13</v>
      </c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6"/>
      <c r="T53" s="6"/>
      <c r="U53" s="6"/>
    </row>
    <row r="54" spans="1:21" ht="12.75">
      <c r="A54" s="126" t="s">
        <v>157</v>
      </c>
      <c r="B54" s="127" t="s">
        <v>158</v>
      </c>
      <c r="C54" s="128">
        <v>7</v>
      </c>
      <c r="D54" s="129">
        <v>56</v>
      </c>
      <c r="E54" s="130">
        <v>119.7739</v>
      </c>
      <c r="F54" s="131">
        <v>85.62</v>
      </c>
      <c r="G54" s="132">
        <v>106.67</v>
      </c>
      <c r="H54" s="91">
        <v>169.1</v>
      </c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6"/>
      <c r="T54" s="6"/>
      <c r="U54" s="6"/>
    </row>
    <row r="55" spans="1:21" ht="12.75">
      <c r="A55" s="119" t="s">
        <v>159</v>
      </c>
      <c r="B55" s="120" t="s">
        <v>160</v>
      </c>
      <c r="C55" s="121">
        <v>27</v>
      </c>
      <c r="D55" s="122">
        <v>142</v>
      </c>
      <c r="E55" s="123">
        <v>121.3778</v>
      </c>
      <c r="F55" s="124">
        <v>83.67</v>
      </c>
      <c r="G55" s="125">
        <v>115.275</v>
      </c>
      <c r="H55" s="85">
        <v>164.42</v>
      </c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6"/>
      <c r="T55" s="6"/>
      <c r="U55" s="6"/>
    </row>
    <row r="56" spans="1:21" ht="12.75">
      <c r="A56" s="126" t="s">
        <v>161</v>
      </c>
      <c r="B56" s="127" t="s">
        <v>162</v>
      </c>
      <c r="C56" s="128">
        <v>35</v>
      </c>
      <c r="D56" s="129">
        <v>243</v>
      </c>
      <c r="E56" s="130">
        <v>127.4733</v>
      </c>
      <c r="F56" s="131">
        <v>98.22</v>
      </c>
      <c r="G56" s="132">
        <v>121.64</v>
      </c>
      <c r="H56" s="91">
        <v>161.49</v>
      </c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6"/>
      <c r="T56" s="6"/>
      <c r="U56" s="6"/>
    </row>
    <row r="57" spans="1:21" ht="12.75">
      <c r="A57" s="119" t="s">
        <v>163</v>
      </c>
      <c r="B57" s="120" t="s">
        <v>164</v>
      </c>
      <c r="C57" s="121">
        <v>6</v>
      </c>
      <c r="D57" s="122">
        <v>27</v>
      </c>
      <c r="E57" s="123">
        <v>122.6918</v>
      </c>
      <c r="F57" s="124">
        <v>92.05</v>
      </c>
      <c r="G57" s="125">
        <v>116.64</v>
      </c>
      <c r="H57" s="85">
        <v>169.98</v>
      </c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6"/>
      <c r="T57" s="6"/>
      <c r="U57" s="6"/>
    </row>
    <row r="58" spans="1:21" ht="12.75">
      <c r="A58" s="126" t="s">
        <v>165</v>
      </c>
      <c r="B58" s="127" t="s">
        <v>166</v>
      </c>
      <c r="C58" s="128">
        <v>37</v>
      </c>
      <c r="D58" s="129">
        <v>513</v>
      </c>
      <c r="E58" s="130">
        <v>136.5335</v>
      </c>
      <c r="F58" s="131">
        <v>88.94</v>
      </c>
      <c r="G58" s="132">
        <v>128.67</v>
      </c>
      <c r="H58" s="91">
        <v>195.3</v>
      </c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6"/>
      <c r="T58" s="6"/>
      <c r="U58" s="6"/>
    </row>
    <row r="59" spans="1:21" ht="12.75">
      <c r="A59" s="119" t="s">
        <v>167</v>
      </c>
      <c r="B59" s="120" t="s">
        <v>168</v>
      </c>
      <c r="C59" s="121">
        <v>10</v>
      </c>
      <c r="D59" s="122">
        <v>112</v>
      </c>
      <c r="E59" s="123">
        <v>149.3189</v>
      </c>
      <c r="F59" s="124">
        <v>81.25</v>
      </c>
      <c r="G59" s="125">
        <v>161.73</v>
      </c>
      <c r="H59" s="85">
        <v>196.16</v>
      </c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"/>
      <c r="T59" s="6"/>
      <c r="U59" s="6"/>
    </row>
    <row r="60" spans="1:21" ht="12.75">
      <c r="A60" s="126" t="s">
        <v>169</v>
      </c>
      <c r="B60" s="127" t="s">
        <v>170</v>
      </c>
      <c r="C60" s="128">
        <v>3</v>
      </c>
      <c r="D60" s="129">
        <v>20</v>
      </c>
      <c r="E60" s="130">
        <v>138.246</v>
      </c>
      <c r="F60" s="131">
        <v>97.175</v>
      </c>
      <c r="G60" s="132">
        <v>135.335</v>
      </c>
      <c r="H60" s="91">
        <v>174.5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6"/>
      <c r="T60" s="6"/>
      <c r="U60" s="6"/>
    </row>
    <row r="61" spans="1:21" ht="12.75">
      <c r="A61" s="119" t="s">
        <v>171</v>
      </c>
      <c r="B61" s="120" t="s">
        <v>172</v>
      </c>
      <c r="C61" s="121">
        <v>28</v>
      </c>
      <c r="D61" s="122">
        <v>145</v>
      </c>
      <c r="E61" s="123">
        <v>135.2142</v>
      </c>
      <c r="F61" s="124">
        <v>62.08</v>
      </c>
      <c r="G61" s="125">
        <v>111.49</v>
      </c>
      <c r="H61" s="85">
        <v>240.86</v>
      </c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6"/>
      <c r="T61" s="6"/>
      <c r="U61" s="6"/>
    </row>
    <row r="62" spans="1:21" ht="12.75">
      <c r="A62" s="126" t="s">
        <v>173</v>
      </c>
      <c r="B62" s="127" t="s">
        <v>174</v>
      </c>
      <c r="C62" s="128">
        <v>77</v>
      </c>
      <c r="D62" s="129">
        <v>1068</v>
      </c>
      <c r="E62" s="130">
        <v>128.6116</v>
      </c>
      <c r="F62" s="131">
        <v>75.6</v>
      </c>
      <c r="G62" s="132">
        <v>121.625</v>
      </c>
      <c r="H62" s="91">
        <v>188.7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6"/>
      <c r="T62" s="6"/>
      <c r="U62" s="6"/>
    </row>
    <row r="63" spans="1:21" ht="12.75">
      <c r="A63" s="119" t="s">
        <v>175</v>
      </c>
      <c r="B63" s="120" t="s">
        <v>176</v>
      </c>
      <c r="C63" s="121">
        <v>12</v>
      </c>
      <c r="D63" s="122">
        <v>44</v>
      </c>
      <c r="E63" s="123">
        <v>139.2209</v>
      </c>
      <c r="F63" s="124">
        <v>79.63</v>
      </c>
      <c r="G63" s="125">
        <v>132.745</v>
      </c>
      <c r="H63" s="85">
        <v>200.14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6"/>
      <c r="T63" s="6"/>
      <c r="U63" s="6"/>
    </row>
    <row r="64" spans="1:21" ht="12.75">
      <c r="A64" s="126" t="s">
        <v>177</v>
      </c>
      <c r="B64" s="127" t="s">
        <v>178</v>
      </c>
      <c r="C64" s="128">
        <v>29</v>
      </c>
      <c r="D64" s="129">
        <v>87</v>
      </c>
      <c r="E64" s="130">
        <v>126.6714</v>
      </c>
      <c r="F64" s="131">
        <v>80.91</v>
      </c>
      <c r="G64" s="132">
        <v>120.99</v>
      </c>
      <c r="H64" s="91">
        <v>174.4</v>
      </c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6"/>
      <c r="T64" s="6"/>
      <c r="U64" s="6"/>
    </row>
    <row r="65" spans="1:21" ht="12.75">
      <c r="A65" s="119" t="s">
        <v>179</v>
      </c>
      <c r="B65" s="120" t="s">
        <v>180</v>
      </c>
      <c r="C65" s="121">
        <v>5</v>
      </c>
      <c r="D65" s="122">
        <v>11</v>
      </c>
      <c r="E65" s="123">
        <v>150.23</v>
      </c>
      <c r="F65" s="124">
        <v>106.41</v>
      </c>
      <c r="G65" s="125">
        <v>135.65</v>
      </c>
      <c r="H65" s="85">
        <v>220.4</v>
      </c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6"/>
      <c r="T65" s="6"/>
      <c r="U65" s="6"/>
    </row>
    <row r="66" spans="1:21" ht="12.75">
      <c r="A66" s="126" t="s">
        <v>181</v>
      </c>
      <c r="B66" s="127" t="s">
        <v>182</v>
      </c>
      <c r="C66" s="128">
        <v>6</v>
      </c>
      <c r="D66" s="129">
        <v>10</v>
      </c>
      <c r="E66" s="130">
        <v>138.954</v>
      </c>
      <c r="F66" s="131">
        <v>104.745</v>
      </c>
      <c r="G66" s="132">
        <v>126.53</v>
      </c>
      <c r="H66" s="91">
        <v>209.79</v>
      </c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6"/>
      <c r="T66" s="6"/>
      <c r="U66" s="6"/>
    </row>
    <row r="67" spans="1:21" ht="12.75">
      <c r="A67" s="119" t="s">
        <v>183</v>
      </c>
      <c r="B67" s="120" t="s">
        <v>184</v>
      </c>
      <c r="C67" s="121">
        <v>43</v>
      </c>
      <c r="D67" s="122">
        <v>216</v>
      </c>
      <c r="E67" s="123">
        <v>122.8146</v>
      </c>
      <c r="F67" s="124">
        <v>76.85</v>
      </c>
      <c r="G67" s="125">
        <v>118.24</v>
      </c>
      <c r="H67" s="85">
        <v>160.17</v>
      </c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6"/>
      <c r="T67" s="6"/>
      <c r="U67" s="6"/>
    </row>
    <row r="68" spans="1:21" ht="12.75">
      <c r="A68" s="126" t="s">
        <v>185</v>
      </c>
      <c r="B68" s="127" t="s">
        <v>186</v>
      </c>
      <c r="C68" s="128">
        <v>20</v>
      </c>
      <c r="D68" s="129">
        <v>144</v>
      </c>
      <c r="E68" s="130">
        <v>103.5355</v>
      </c>
      <c r="F68" s="131">
        <v>78.45</v>
      </c>
      <c r="G68" s="132">
        <v>104.71</v>
      </c>
      <c r="H68" s="91">
        <v>124.42</v>
      </c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6"/>
      <c r="T68" s="6"/>
      <c r="U68" s="6"/>
    </row>
    <row r="69" spans="1:21" ht="12.75">
      <c r="A69" s="119" t="s">
        <v>187</v>
      </c>
      <c r="B69" s="120" t="s">
        <v>188</v>
      </c>
      <c r="C69" s="121">
        <v>4</v>
      </c>
      <c r="D69" s="122">
        <v>13</v>
      </c>
      <c r="E69" s="123">
        <v>87.9523</v>
      </c>
      <c r="F69" s="124">
        <v>74.64</v>
      </c>
      <c r="G69" s="125">
        <v>83.85</v>
      </c>
      <c r="H69" s="85">
        <v>111</v>
      </c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6"/>
      <c r="T69" s="6"/>
      <c r="U69" s="6"/>
    </row>
    <row r="70" spans="1:21" ht="12.75">
      <c r="A70" s="126" t="s">
        <v>189</v>
      </c>
      <c r="B70" s="127" t="s">
        <v>190</v>
      </c>
      <c r="C70" s="128">
        <v>22</v>
      </c>
      <c r="D70" s="129">
        <v>92</v>
      </c>
      <c r="E70" s="130">
        <v>137.2814</v>
      </c>
      <c r="F70" s="131">
        <v>71.47</v>
      </c>
      <c r="G70" s="132">
        <v>123.155</v>
      </c>
      <c r="H70" s="91">
        <v>222.37</v>
      </c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6"/>
      <c r="T70" s="6"/>
      <c r="U70" s="6"/>
    </row>
    <row r="71" spans="1:21" ht="12.75">
      <c r="A71" s="119" t="s">
        <v>191</v>
      </c>
      <c r="B71" s="120" t="s">
        <v>192</v>
      </c>
      <c r="C71" s="121">
        <v>59</v>
      </c>
      <c r="D71" s="122">
        <v>213</v>
      </c>
      <c r="E71" s="123">
        <v>119.6153</v>
      </c>
      <c r="F71" s="124">
        <v>74.35</v>
      </c>
      <c r="G71" s="125">
        <v>111.17</v>
      </c>
      <c r="H71" s="85">
        <v>169.8</v>
      </c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6"/>
      <c r="T71" s="6"/>
      <c r="U71" s="6"/>
    </row>
    <row r="72" spans="1:21" ht="12.75">
      <c r="A72" s="126" t="s">
        <v>193</v>
      </c>
      <c r="B72" s="127" t="s">
        <v>194</v>
      </c>
      <c r="C72" s="128">
        <v>41</v>
      </c>
      <c r="D72" s="129">
        <v>333</v>
      </c>
      <c r="E72" s="130">
        <v>123.6893</v>
      </c>
      <c r="F72" s="131">
        <v>75.11</v>
      </c>
      <c r="G72" s="132">
        <v>109.63</v>
      </c>
      <c r="H72" s="91">
        <v>183.61</v>
      </c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6"/>
      <c r="T72" s="6"/>
      <c r="U72" s="6"/>
    </row>
    <row r="73" spans="1:21" ht="12.75">
      <c r="A73" s="119" t="s">
        <v>195</v>
      </c>
      <c r="B73" s="120" t="s">
        <v>196</v>
      </c>
      <c r="C73" s="121">
        <v>49</v>
      </c>
      <c r="D73" s="122">
        <v>186</v>
      </c>
      <c r="E73" s="123">
        <v>118.9151</v>
      </c>
      <c r="F73" s="124">
        <v>78.51</v>
      </c>
      <c r="G73" s="125">
        <v>110.465</v>
      </c>
      <c r="H73" s="85">
        <v>177.27</v>
      </c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6"/>
      <c r="T73" s="6"/>
      <c r="U73" s="6"/>
    </row>
    <row r="74" spans="1:21" ht="12.75">
      <c r="A74" s="126" t="s">
        <v>197</v>
      </c>
      <c r="B74" s="127" t="s">
        <v>198</v>
      </c>
      <c r="C74" s="128">
        <v>39</v>
      </c>
      <c r="D74" s="129">
        <v>112</v>
      </c>
      <c r="E74" s="130">
        <v>155.1818</v>
      </c>
      <c r="F74" s="131">
        <v>73.24</v>
      </c>
      <c r="G74" s="132">
        <v>103.69</v>
      </c>
      <c r="H74" s="91">
        <v>277</v>
      </c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6"/>
      <c r="T74" s="6"/>
      <c r="U74" s="6"/>
    </row>
    <row r="75" spans="1:21" ht="12.75">
      <c r="A75" s="119" t="s">
        <v>199</v>
      </c>
      <c r="B75" s="120" t="s">
        <v>200</v>
      </c>
      <c r="C75" s="121">
        <v>104</v>
      </c>
      <c r="D75" s="122">
        <v>764</v>
      </c>
      <c r="E75" s="123">
        <v>108.7619</v>
      </c>
      <c r="F75" s="124">
        <v>71.99</v>
      </c>
      <c r="G75" s="125">
        <v>101.475</v>
      </c>
      <c r="H75" s="85">
        <v>152.4</v>
      </c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6"/>
      <c r="T75" s="6"/>
      <c r="U75" s="6"/>
    </row>
    <row r="76" spans="1:21" ht="12.75">
      <c r="A76" s="126" t="s">
        <v>201</v>
      </c>
      <c r="B76" s="127" t="s">
        <v>202</v>
      </c>
      <c r="C76" s="128">
        <v>10</v>
      </c>
      <c r="D76" s="129">
        <v>12</v>
      </c>
      <c r="E76" s="130">
        <v>100.1258</v>
      </c>
      <c r="F76" s="131">
        <v>73.84</v>
      </c>
      <c r="G76" s="132">
        <v>96.845</v>
      </c>
      <c r="H76" s="91">
        <v>151.23</v>
      </c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6"/>
      <c r="T76" s="6"/>
      <c r="U76" s="6"/>
    </row>
    <row r="77" spans="1:21" ht="12.75">
      <c r="A77" s="119" t="s">
        <v>203</v>
      </c>
      <c r="B77" s="120" t="s">
        <v>204</v>
      </c>
      <c r="C77" s="121">
        <v>31</v>
      </c>
      <c r="D77" s="122">
        <v>70</v>
      </c>
      <c r="E77" s="123">
        <v>119.124</v>
      </c>
      <c r="F77" s="124">
        <v>67.485</v>
      </c>
      <c r="G77" s="125">
        <v>110.435</v>
      </c>
      <c r="H77" s="85">
        <v>176.535</v>
      </c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6"/>
      <c r="T77" s="6"/>
      <c r="U77" s="6"/>
    </row>
    <row r="78" spans="1:21" ht="12.75">
      <c r="A78" s="126" t="s">
        <v>205</v>
      </c>
      <c r="B78" s="127" t="s">
        <v>206</v>
      </c>
      <c r="C78" s="128">
        <v>46</v>
      </c>
      <c r="D78" s="129">
        <v>86</v>
      </c>
      <c r="E78" s="130">
        <v>120.6829</v>
      </c>
      <c r="F78" s="131">
        <v>86.56</v>
      </c>
      <c r="G78" s="132">
        <v>110.57</v>
      </c>
      <c r="H78" s="91">
        <v>164.18</v>
      </c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6"/>
      <c r="T78" s="6"/>
      <c r="U78" s="6"/>
    </row>
    <row r="79" spans="1:21" ht="12.75">
      <c r="A79" s="119" t="s">
        <v>207</v>
      </c>
      <c r="B79" s="120" t="s">
        <v>208</v>
      </c>
      <c r="C79" s="121">
        <v>47</v>
      </c>
      <c r="D79" s="122">
        <v>288</v>
      </c>
      <c r="E79" s="123">
        <v>128.3621</v>
      </c>
      <c r="F79" s="124">
        <v>77.25</v>
      </c>
      <c r="G79" s="125">
        <v>116.075</v>
      </c>
      <c r="H79" s="85">
        <v>193.25</v>
      </c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6"/>
      <c r="T79" s="6"/>
      <c r="U79" s="6"/>
    </row>
    <row r="80" spans="1:21" ht="12.75">
      <c r="A80" s="126" t="s">
        <v>209</v>
      </c>
      <c r="B80" s="127" t="s">
        <v>210</v>
      </c>
      <c r="C80" s="128">
        <v>6</v>
      </c>
      <c r="D80" s="129">
        <v>14</v>
      </c>
      <c r="E80" s="130">
        <v>119.8871</v>
      </c>
      <c r="F80" s="131">
        <v>90.91</v>
      </c>
      <c r="G80" s="132">
        <v>119.075</v>
      </c>
      <c r="H80" s="91">
        <v>166.52</v>
      </c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6"/>
      <c r="T80" s="6"/>
      <c r="U80" s="6"/>
    </row>
    <row r="81" spans="1:21" ht="12.75">
      <c r="A81" s="119" t="s">
        <v>211</v>
      </c>
      <c r="B81" s="120" t="s">
        <v>212</v>
      </c>
      <c r="C81" s="121">
        <v>7</v>
      </c>
      <c r="D81" s="122">
        <v>17</v>
      </c>
      <c r="E81" s="123">
        <v>108.0058</v>
      </c>
      <c r="F81" s="124">
        <v>84.38</v>
      </c>
      <c r="G81" s="125">
        <v>101.8</v>
      </c>
      <c r="H81" s="85">
        <v>146.24</v>
      </c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6"/>
      <c r="T81" s="6"/>
      <c r="U81" s="6"/>
    </row>
    <row r="82" spans="1:21" ht="12.75">
      <c r="A82" s="126" t="s">
        <v>213</v>
      </c>
      <c r="B82" s="127" t="s">
        <v>214</v>
      </c>
      <c r="C82" s="128">
        <v>8</v>
      </c>
      <c r="D82" s="129">
        <v>27</v>
      </c>
      <c r="E82" s="130">
        <v>69.8459</v>
      </c>
      <c r="F82" s="131">
        <v>45.48</v>
      </c>
      <c r="G82" s="132">
        <v>67.01</v>
      </c>
      <c r="H82" s="91">
        <v>95.53</v>
      </c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6"/>
      <c r="T82" s="6"/>
      <c r="U82" s="6"/>
    </row>
    <row r="83" spans="1:21" ht="12.75">
      <c r="A83" s="119" t="s">
        <v>215</v>
      </c>
      <c r="B83" s="120" t="s">
        <v>216</v>
      </c>
      <c r="C83" s="121">
        <v>47</v>
      </c>
      <c r="D83" s="122">
        <v>143</v>
      </c>
      <c r="E83" s="123">
        <v>94.2946</v>
      </c>
      <c r="F83" s="124">
        <v>62.55</v>
      </c>
      <c r="G83" s="125">
        <v>85.67</v>
      </c>
      <c r="H83" s="85">
        <v>132.66</v>
      </c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6"/>
      <c r="T83" s="6"/>
      <c r="U83" s="6"/>
    </row>
    <row r="84" spans="1:21" ht="12.75">
      <c r="A84" s="126" t="s">
        <v>217</v>
      </c>
      <c r="B84" s="127" t="s">
        <v>218</v>
      </c>
      <c r="C84" s="128">
        <v>31</v>
      </c>
      <c r="D84" s="129">
        <v>86</v>
      </c>
      <c r="E84" s="130">
        <v>82.3281</v>
      </c>
      <c r="F84" s="131">
        <v>58.38</v>
      </c>
      <c r="G84" s="132">
        <v>78.465</v>
      </c>
      <c r="H84" s="91">
        <v>108.6</v>
      </c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6"/>
      <c r="T84" s="6"/>
      <c r="U84" s="6"/>
    </row>
    <row r="85" spans="1:21" ht="12.75">
      <c r="A85" s="119" t="s">
        <v>219</v>
      </c>
      <c r="B85" s="120" t="s">
        <v>220</v>
      </c>
      <c r="C85" s="121">
        <v>62</v>
      </c>
      <c r="D85" s="122">
        <v>473</v>
      </c>
      <c r="E85" s="123">
        <v>91.9721</v>
      </c>
      <c r="F85" s="124">
        <v>65.54</v>
      </c>
      <c r="G85" s="125">
        <v>87.87</v>
      </c>
      <c r="H85" s="85">
        <v>122.77</v>
      </c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6"/>
      <c r="T85" s="6"/>
      <c r="U85" s="6"/>
    </row>
    <row r="86" spans="1:21" ht="12.75">
      <c r="A86" s="126" t="s">
        <v>221</v>
      </c>
      <c r="B86" s="127" t="s">
        <v>222</v>
      </c>
      <c r="C86" s="128">
        <v>25</v>
      </c>
      <c r="D86" s="129">
        <v>134</v>
      </c>
      <c r="E86" s="130">
        <v>103.8607</v>
      </c>
      <c r="F86" s="131">
        <v>66.8</v>
      </c>
      <c r="G86" s="132">
        <v>97.79</v>
      </c>
      <c r="H86" s="91">
        <v>155.63</v>
      </c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6"/>
      <c r="T86" s="6"/>
      <c r="U86" s="6"/>
    </row>
    <row r="87" spans="1:21" ht="12.75">
      <c r="A87" s="119" t="s">
        <v>223</v>
      </c>
      <c r="B87" s="120" t="s">
        <v>224</v>
      </c>
      <c r="C87" s="121">
        <v>16</v>
      </c>
      <c r="D87" s="122">
        <v>127</v>
      </c>
      <c r="E87" s="123">
        <v>103.0751</v>
      </c>
      <c r="F87" s="124">
        <v>71.63</v>
      </c>
      <c r="G87" s="125">
        <v>102.79</v>
      </c>
      <c r="H87" s="85">
        <v>133.33</v>
      </c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6"/>
      <c r="T87" s="6"/>
      <c r="U87" s="6"/>
    </row>
    <row r="88" spans="1:21" ht="12.75">
      <c r="A88" s="126" t="s">
        <v>225</v>
      </c>
      <c r="B88" s="127" t="s">
        <v>226</v>
      </c>
      <c r="C88" s="128">
        <v>8</v>
      </c>
      <c r="D88" s="129">
        <v>35</v>
      </c>
      <c r="E88" s="130">
        <v>69.6917</v>
      </c>
      <c r="F88" s="131">
        <v>48.25</v>
      </c>
      <c r="G88" s="132">
        <v>64.83</v>
      </c>
      <c r="H88" s="91">
        <v>90.35</v>
      </c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6"/>
      <c r="T88" s="6"/>
      <c r="U88" s="6"/>
    </row>
    <row r="89" spans="1:21" ht="12.75">
      <c r="A89" s="119" t="s">
        <v>227</v>
      </c>
      <c r="B89" s="120" t="s">
        <v>228</v>
      </c>
      <c r="C89" s="121">
        <v>22</v>
      </c>
      <c r="D89" s="122">
        <v>117</v>
      </c>
      <c r="E89" s="123">
        <v>88.1346</v>
      </c>
      <c r="F89" s="124">
        <v>63</v>
      </c>
      <c r="G89" s="125">
        <v>84.46</v>
      </c>
      <c r="H89" s="85">
        <v>116.69</v>
      </c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"/>
      <c r="T89" s="6"/>
      <c r="U89" s="6"/>
    </row>
    <row r="90" spans="1:21" ht="12.75">
      <c r="A90" s="126" t="s">
        <v>229</v>
      </c>
      <c r="B90" s="127" t="s">
        <v>230</v>
      </c>
      <c r="C90" s="128">
        <v>28</v>
      </c>
      <c r="D90" s="129">
        <v>96</v>
      </c>
      <c r="E90" s="130">
        <v>101.6656</v>
      </c>
      <c r="F90" s="131">
        <v>75.32</v>
      </c>
      <c r="G90" s="132">
        <v>94.665</v>
      </c>
      <c r="H90" s="91">
        <v>136.41</v>
      </c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6"/>
      <c r="T90" s="6"/>
      <c r="U90" s="6"/>
    </row>
    <row r="91" spans="1:21" ht="12.75">
      <c r="A91" s="119" t="s">
        <v>231</v>
      </c>
      <c r="B91" s="120" t="s">
        <v>232</v>
      </c>
      <c r="C91" s="121">
        <v>6</v>
      </c>
      <c r="D91" s="122">
        <v>246</v>
      </c>
      <c r="E91" s="123">
        <v>83.7934</v>
      </c>
      <c r="F91" s="124">
        <v>71.49</v>
      </c>
      <c r="G91" s="125">
        <v>82.175</v>
      </c>
      <c r="H91" s="85">
        <v>95.05</v>
      </c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6"/>
      <c r="T91" s="6"/>
      <c r="U91" s="6"/>
    </row>
    <row r="92" spans="1:21" ht="12.75">
      <c r="A92" s="126" t="s">
        <v>233</v>
      </c>
      <c r="B92" s="127" t="s">
        <v>234</v>
      </c>
      <c r="C92" s="128">
        <v>10</v>
      </c>
      <c r="D92" s="129">
        <v>282</v>
      </c>
      <c r="E92" s="130">
        <v>61.2107</v>
      </c>
      <c r="F92" s="131">
        <v>49.82</v>
      </c>
      <c r="G92" s="132">
        <v>59.485</v>
      </c>
      <c r="H92" s="91">
        <v>75.07</v>
      </c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6"/>
      <c r="T92" s="6"/>
      <c r="U92" s="6"/>
    </row>
    <row r="93" spans="1:21" ht="12.75">
      <c r="A93" s="119" t="s">
        <v>235</v>
      </c>
      <c r="B93" s="120" t="s">
        <v>236</v>
      </c>
      <c r="C93" s="121">
        <v>6</v>
      </c>
      <c r="D93" s="122">
        <v>12</v>
      </c>
      <c r="E93" s="123">
        <v>77.7841</v>
      </c>
      <c r="F93" s="124">
        <v>46.09</v>
      </c>
      <c r="G93" s="125">
        <v>80.71</v>
      </c>
      <c r="H93" s="85">
        <v>113.64</v>
      </c>
      <c r="I93" s="112"/>
      <c r="J93" s="112"/>
      <c r="K93" s="112"/>
      <c r="L93" s="112"/>
      <c r="M93" s="112"/>
      <c r="N93" s="112"/>
      <c r="O93" s="112"/>
      <c r="P93" s="112"/>
      <c r="Q93" s="112"/>
      <c r="R93" s="112"/>
      <c r="S93" s="6"/>
      <c r="T93" s="6"/>
      <c r="U93" s="6"/>
    </row>
    <row r="94" spans="1:21" ht="12.75">
      <c r="A94" s="126" t="s">
        <v>237</v>
      </c>
      <c r="B94" s="127" t="s">
        <v>238</v>
      </c>
      <c r="C94" s="128">
        <v>18</v>
      </c>
      <c r="D94" s="129">
        <v>38</v>
      </c>
      <c r="E94" s="130">
        <v>72.7707</v>
      </c>
      <c r="F94" s="131">
        <v>52.3</v>
      </c>
      <c r="G94" s="132">
        <v>64.655</v>
      </c>
      <c r="H94" s="91">
        <v>108.42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6"/>
      <c r="T94" s="6"/>
      <c r="U94" s="6"/>
    </row>
    <row r="95" spans="1:21" ht="12.75">
      <c r="A95" s="119" t="s">
        <v>239</v>
      </c>
      <c r="B95" s="120" t="s">
        <v>240</v>
      </c>
      <c r="C95" s="121">
        <v>5</v>
      </c>
      <c r="D95" s="122">
        <v>19</v>
      </c>
      <c r="E95" s="123">
        <v>66.4042</v>
      </c>
      <c r="F95" s="124">
        <v>48.73</v>
      </c>
      <c r="G95" s="125">
        <v>64.37</v>
      </c>
      <c r="H95" s="85">
        <v>85.66</v>
      </c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6"/>
      <c r="T95" s="6"/>
      <c r="U95" s="6"/>
    </row>
    <row r="96" spans="1:21" ht="12.75">
      <c r="A96" s="126" t="s">
        <v>241</v>
      </c>
      <c r="B96" s="127" t="s">
        <v>242</v>
      </c>
      <c r="C96" s="128">
        <v>12</v>
      </c>
      <c r="D96" s="129">
        <v>51</v>
      </c>
      <c r="E96" s="130">
        <v>97.8625</v>
      </c>
      <c r="F96" s="131">
        <v>69.21</v>
      </c>
      <c r="G96" s="132">
        <v>89.11</v>
      </c>
      <c r="H96" s="91">
        <v>135.08</v>
      </c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6"/>
      <c r="T96" s="6"/>
      <c r="U96" s="6"/>
    </row>
    <row r="97" spans="1:21" ht="12.75">
      <c r="A97" s="119" t="s">
        <v>243</v>
      </c>
      <c r="B97" s="120" t="s">
        <v>244</v>
      </c>
      <c r="C97" s="121">
        <v>15</v>
      </c>
      <c r="D97" s="122">
        <v>132</v>
      </c>
      <c r="E97" s="123">
        <v>72.1571</v>
      </c>
      <c r="F97" s="124">
        <v>50.88</v>
      </c>
      <c r="G97" s="125">
        <v>67.385</v>
      </c>
      <c r="H97" s="85">
        <v>95.1</v>
      </c>
      <c r="I97" s="112"/>
      <c r="J97" s="112"/>
      <c r="K97" s="112"/>
      <c r="L97" s="112"/>
      <c r="M97" s="112"/>
      <c r="N97" s="112"/>
      <c r="O97" s="112"/>
      <c r="P97" s="112"/>
      <c r="Q97" s="112"/>
      <c r="R97" s="112"/>
      <c r="S97" s="6"/>
      <c r="T97" s="6"/>
      <c r="U97" s="6"/>
    </row>
    <row r="98" spans="1:21" ht="12.75">
      <c r="A98" s="126" t="s">
        <v>245</v>
      </c>
      <c r="B98" s="127" t="s">
        <v>246</v>
      </c>
      <c r="C98" s="128">
        <v>4</v>
      </c>
      <c r="D98" s="129">
        <v>20</v>
      </c>
      <c r="E98" s="130">
        <v>72.2195</v>
      </c>
      <c r="F98" s="131">
        <v>54.21</v>
      </c>
      <c r="G98" s="132">
        <v>72.815</v>
      </c>
      <c r="H98" s="91">
        <v>85.91</v>
      </c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6"/>
      <c r="T98" s="6"/>
      <c r="U98" s="6"/>
    </row>
    <row r="99" spans="1:21" ht="12.75">
      <c r="A99" s="119" t="s">
        <v>247</v>
      </c>
      <c r="B99" s="120" t="s">
        <v>248</v>
      </c>
      <c r="C99" s="121">
        <v>19</v>
      </c>
      <c r="D99" s="122">
        <v>337</v>
      </c>
      <c r="E99" s="123">
        <v>57.5916</v>
      </c>
      <c r="F99" s="124">
        <v>42.6</v>
      </c>
      <c r="G99" s="125">
        <v>50.6</v>
      </c>
      <c r="H99" s="85">
        <v>74.21</v>
      </c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6"/>
      <c r="T99" s="6"/>
      <c r="U99" s="6"/>
    </row>
    <row r="100" spans="1:21" ht="12.75">
      <c r="A100" s="126" t="s">
        <v>249</v>
      </c>
      <c r="B100" s="127" t="s">
        <v>250</v>
      </c>
      <c r="C100" s="128">
        <v>35</v>
      </c>
      <c r="D100" s="129">
        <v>325</v>
      </c>
      <c r="E100" s="130">
        <v>64.7992</v>
      </c>
      <c r="F100" s="131">
        <v>46.54</v>
      </c>
      <c r="G100" s="132">
        <v>59.57</v>
      </c>
      <c r="H100" s="91">
        <v>91.3</v>
      </c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6"/>
      <c r="T100" s="6"/>
      <c r="U100" s="6"/>
    </row>
    <row r="101" spans="1:21" ht="12.75">
      <c r="A101" s="119" t="s">
        <v>251</v>
      </c>
      <c r="B101" s="120" t="s">
        <v>252</v>
      </c>
      <c r="C101" s="121">
        <v>3</v>
      </c>
      <c r="D101" s="122">
        <v>26</v>
      </c>
      <c r="E101" s="123">
        <v>63.5126</v>
      </c>
      <c r="F101" s="124">
        <v>54.01</v>
      </c>
      <c r="G101" s="125">
        <v>65.71</v>
      </c>
      <c r="H101" s="85">
        <v>70.76</v>
      </c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6"/>
      <c r="T101" s="6"/>
      <c r="U101" s="6"/>
    </row>
    <row r="102" spans="1:21" ht="12.75">
      <c r="A102" s="126" t="s">
        <v>253</v>
      </c>
      <c r="B102" s="127" t="s">
        <v>254</v>
      </c>
      <c r="C102" s="128">
        <v>5</v>
      </c>
      <c r="D102" s="129">
        <v>10</v>
      </c>
      <c r="E102" s="130">
        <v>71.878</v>
      </c>
      <c r="F102" s="131">
        <v>61.665</v>
      </c>
      <c r="G102" s="132">
        <v>71.775</v>
      </c>
      <c r="H102" s="91">
        <v>82.5</v>
      </c>
      <c r="I102" s="112"/>
      <c r="J102" s="112"/>
      <c r="K102" s="112"/>
      <c r="L102" s="112"/>
      <c r="M102" s="112"/>
      <c r="N102" s="112"/>
      <c r="O102" s="112"/>
      <c r="P102" s="112"/>
      <c r="Q102" s="112"/>
      <c r="R102" s="112"/>
      <c r="S102" s="6"/>
      <c r="T102" s="6"/>
      <c r="U102" s="6"/>
    </row>
    <row r="103" spans="1:21" ht="12.75">
      <c r="A103" s="119" t="s">
        <v>255</v>
      </c>
      <c r="B103" s="120" t="s">
        <v>256</v>
      </c>
      <c r="C103" s="121">
        <v>10</v>
      </c>
      <c r="D103" s="122">
        <v>136</v>
      </c>
      <c r="E103" s="123">
        <v>72.5661</v>
      </c>
      <c r="F103" s="124">
        <v>50.19</v>
      </c>
      <c r="G103" s="125">
        <v>70.115</v>
      </c>
      <c r="H103" s="85">
        <v>96.3</v>
      </c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6"/>
      <c r="T103" s="6"/>
      <c r="U103" s="6"/>
    </row>
    <row r="104" spans="1:21" ht="12.75">
      <c r="A104" s="126" t="s">
        <v>257</v>
      </c>
      <c r="B104" s="127" t="s">
        <v>258</v>
      </c>
      <c r="C104" s="128">
        <v>4</v>
      </c>
      <c r="D104" s="129">
        <v>125</v>
      </c>
      <c r="E104" s="130">
        <v>58.9226</v>
      </c>
      <c r="F104" s="131">
        <v>45.8</v>
      </c>
      <c r="G104" s="132">
        <v>56.85</v>
      </c>
      <c r="H104" s="91">
        <v>73.85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6"/>
      <c r="T104" s="6"/>
      <c r="U104" s="6"/>
    </row>
    <row r="105" spans="1:21" ht="12.75">
      <c r="A105" s="119" t="s">
        <v>259</v>
      </c>
      <c r="B105" s="120" t="s">
        <v>260</v>
      </c>
      <c r="C105" s="121">
        <v>5</v>
      </c>
      <c r="D105" s="122">
        <v>35</v>
      </c>
      <c r="E105" s="123">
        <v>74.4848</v>
      </c>
      <c r="F105" s="124">
        <v>61.78</v>
      </c>
      <c r="G105" s="125">
        <v>68.72</v>
      </c>
      <c r="H105" s="85">
        <v>99.75</v>
      </c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6"/>
      <c r="T105" s="6"/>
      <c r="U105" s="6"/>
    </row>
    <row r="106" spans="1:21" ht="12.75">
      <c r="A106" s="126" t="s">
        <v>261</v>
      </c>
      <c r="B106" s="127" t="s">
        <v>262</v>
      </c>
      <c r="C106" s="128">
        <v>22</v>
      </c>
      <c r="D106" s="129">
        <v>245</v>
      </c>
      <c r="E106" s="130">
        <v>87.9122</v>
      </c>
      <c r="F106" s="131">
        <v>62.69</v>
      </c>
      <c r="G106" s="132">
        <v>86.06</v>
      </c>
      <c r="H106" s="91">
        <v>114.14</v>
      </c>
      <c r="I106" s="112"/>
      <c r="J106" s="112"/>
      <c r="K106" s="112"/>
      <c r="L106" s="112"/>
      <c r="M106" s="112"/>
      <c r="N106" s="112"/>
      <c r="O106" s="112"/>
      <c r="P106" s="112"/>
      <c r="Q106" s="112"/>
      <c r="R106" s="112"/>
      <c r="S106" s="6"/>
      <c r="T106" s="6"/>
      <c r="U106" s="6"/>
    </row>
    <row r="107" spans="1:21" ht="12.75">
      <c r="A107" s="119" t="s">
        <v>263</v>
      </c>
      <c r="B107" s="120" t="s">
        <v>264</v>
      </c>
      <c r="C107" s="121">
        <v>5</v>
      </c>
      <c r="D107" s="122">
        <v>21</v>
      </c>
      <c r="E107" s="123">
        <v>96.9819</v>
      </c>
      <c r="F107" s="124">
        <v>72.37</v>
      </c>
      <c r="G107" s="125">
        <v>91.57</v>
      </c>
      <c r="H107" s="85">
        <v>135</v>
      </c>
      <c r="I107" s="112"/>
      <c r="J107" s="112"/>
      <c r="K107" s="112"/>
      <c r="L107" s="112"/>
      <c r="M107" s="112"/>
      <c r="N107" s="112"/>
      <c r="O107" s="112"/>
      <c r="P107" s="112"/>
      <c r="Q107" s="112"/>
      <c r="R107" s="112"/>
      <c r="S107" s="6"/>
      <c r="T107" s="6"/>
      <c r="U107" s="6"/>
    </row>
    <row r="108" spans="1:21" ht="12.75">
      <c r="A108" s="126" t="s">
        <v>265</v>
      </c>
      <c r="B108" s="127" t="s">
        <v>266</v>
      </c>
      <c r="C108" s="128">
        <v>17</v>
      </c>
      <c r="D108" s="129">
        <v>70</v>
      </c>
      <c r="E108" s="130">
        <v>92.9562</v>
      </c>
      <c r="F108" s="131">
        <v>66.695</v>
      </c>
      <c r="G108" s="132">
        <v>92.925</v>
      </c>
      <c r="H108" s="91">
        <v>114.865</v>
      </c>
      <c r="I108" s="112"/>
      <c r="J108" s="112"/>
      <c r="K108" s="112"/>
      <c r="L108" s="112"/>
      <c r="M108" s="112"/>
      <c r="N108" s="112"/>
      <c r="O108" s="112"/>
      <c r="P108" s="112"/>
      <c r="Q108" s="112"/>
      <c r="R108" s="112"/>
      <c r="S108" s="6"/>
      <c r="T108" s="6"/>
      <c r="U108" s="6"/>
    </row>
    <row r="109" spans="1:21" ht="12.75">
      <c r="A109" s="119" t="s">
        <v>267</v>
      </c>
      <c r="B109" s="120" t="s">
        <v>268</v>
      </c>
      <c r="C109" s="121">
        <v>4</v>
      </c>
      <c r="D109" s="122">
        <v>37</v>
      </c>
      <c r="E109" s="123">
        <v>92.7524</v>
      </c>
      <c r="F109" s="124">
        <v>58.07</v>
      </c>
      <c r="G109" s="125">
        <v>90.1</v>
      </c>
      <c r="H109" s="85">
        <v>114.35</v>
      </c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6"/>
      <c r="T109" s="6"/>
      <c r="U109" s="6"/>
    </row>
    <row r="110" spans="1:21" ht="12.75">
      <c r="A110" s="126" t="s">
        <v>269</v>
      </c>
      <c r="B110" s="127" t="s">
        <v>270</v>
      </c>
      <c r="C110" s="128">
        <v>13</v>
      </c>
      <c r="D110" s="129">
        <v>32</v>
      </c>
      <c r="E110" s="130">
        <v>93.9325</v>
      </c>
      <c r="F110" s="131">
        <v>70.93</v>
      </c>
      <c r="G110" s="132">
        <v>81.795</v>
      </c>
      <c r="H110" s="91">
        <v>136.38</v>
      </c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6"/>
      <c r="T110" s="6"/>
      <c r="U110" s="6"/>
    </row>
    <row r="111" spans="1:21" ht="12.75">
      <c r="A111" s="119" t="s">
        <v>271</v>
      </c>
      <c r="B111" s="120" t="s">
        <v>272</v>
      </c>
      <c r="C111" s="121">
        <v>23</v>
      </c>
      <c r="D111" s="122">
        <v>77</v>
      </c>
      <c r="E111" s="123">
        <v>93.3589</v>
      </c>
      <c r="F111" s="124">
        <v>72.96</v>
      </c>
      <c r="G111" s="125">
        <v>94</v>
      </c>
      <c r="H111" s="85">
        <v>119.85</v>
      </c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6"/>
      <c r="T111" s="6"/>
      <c r="U111" s="6"/>
    </row>
    <row r="112" spans="1:21" ht="12.75">
      <c r="A112" s="126" t="s">
        <v>273</v>
      </c>
      <c r="B112" s="127" t="s">
        <v>274</v>
      </c>
      <c r="C112" s="128">
        <v>25</v>
      </c>
      <c r="D112" s="129">
        <v>155</v>
      </c>
      <c r="E112" s="130">
        <v>106.6176</v>
      </c>
      <c r="F112" s="131">
        <v>73.28</v>
      </c>
      <c r="G112" s="132">
        <v>106.27</v>
      </c>
      <c r="H112" s="91">
        <v>140.33</v>
      </c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6"/>
      <c r="T112" s="6"/>
      <c r="U112" s="6"/>
    </row>
    <row r="113" spans="1:21" ht="12.75">
      <c r="A113" s="119" t="s">
        <v>275</v>
      </c>
      <c r="B113" s="120" t="s">
        <v>276</v>
      </c>
      <c r="C113" s="121">
        <v>8</v>
      </c>
      <c r="D113" s="122">
        <v>12</v>
      </c>
      <c r="E113" s="123">
        <v>83.8508</v>
      </c>
      <c r="F113" s="124">
        <v>65.24</v>
      </c>
      <c r="G113" s="125">
        <v>86.565</v>
      </c>
      <c r="H113" s="85">
        <v>109.94</v>
      </c>
      <c r="I113" s="112"/>
      <c r="J113" s="112"/>
      <c r="K113" s="112"/>
      <c r="L113" s="112"/>
      <c r="M113" s="112"/>
      <c r="N113" s="112"/>
      <c r="O113" s="112"/>
      <c r="P113" s="112"/>
      <c r="Q113" s="112"/>
      <c r="R113" s="112"/>
      <c r="S113" s="6"/>
      <c r="T113" s="6"/>
      <c r="U113" s="6"/>
    </row>
    <row r="114" spans="1:21" ht="12.75">
      <c r="A114" s="126" t="s">
        <v>277</v>
      </c>
      <c r="B114" s="127" t="s">
        <v>278</v>
      </c>
      <c r="C114" s="128">
        <v>11</v>
      </c>
      <c r="D114" s="129">
        <v>135</v>
      </c>
      <c r="E114" s="130">
        <v>100.4075</v>
      </c>
      <c r="F114" s="131">
        <v>75.23</v>
      </c>
      <c r="G114" s="132">
        <v>97.13</v>
      </c>
      <c r="H114" s="91">
        <v>130.21</v>
      </c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6"/>
      <c r="T114" s="6"/>
      <c r="U114" s="6"/>
    </row>
    <row r="115" spans="1:21" ht="12.75">
      <c r="A115" s="119" t="s">
        <v>279</v>
      </c>
      <c r="B115" s="120" t="s">
        <v>280</v>
      </c>
      <c r="C115" s="121">
        <v>13</v>
      </c>
      <c r="D115" s="122">
        <v>652</v>
      </c>
      <c r="E115" s="123">
        <v>108.1847</v>
      </c>
      <c r="F115" s="124">
        <v>85.91</v>
      </c>
      <c r="G115" s="125">
        <v>106.05</v>
      </c>
      <c r="H115" s="85">
        <v>130.55</v>
      </c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6"/>
      <c r="T115" s="6"/>
      <c r="U115" s="6"/>
    </row>
    <row r="116" spans="1:21" ht="12.75">
      <c r="A116" s="126" t="s">
        <v>281</v>
      </c>
      <c r="B116" s="127" t="s">
        <v>282</v>
      </c>
      <c r="C116" s="128">
        <v>8</v>
      </c>
      <c r="D116" s="129">
        <v>42</v>
      </c>
      <c r="E116" s="130">
        <v>85.3473</v>
      </c>
      <c r="F116" s="131">
        <v>71.15</v>
      </c>
      <c r="G116" s="132">
        <v>80.16</v>
      </c>
      <c r="H116" s="91">
        <v>111</v>
      </c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6"/>
      <c r="T116" s="6"/>
      <c r="U116" s="6"/>
    </row>
    <row r="117" spans="1:21" ht="12.75">
      <c r="A117" s="119" t="s">
        <v>283</v>
      </c>
      <c r="B117" s="120" t="s">
        <v>284</v>
      </c>
      <c r="C117" s="121">
        <v>5</v>
      </c>
      <c r="D117" s="122">
        <v>56</v>
      </c>
      <c r="E117" s="123">
        <v>113.9496</v>
      </c>
      <c r="F117" s="124">
        <v>74.13</v>
      </c>
      <c r="G117" s="125">
        <v>114.385</v>
      </c>
      <c r="H117" s="85">
        <v>143.79</v>
      </c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6"/>
      <c r="T117" s="6"/>
      <c r="U117" s="6"/>
    </row>
    <row r="118" spans="1:21" ht="12.75">
      <c r="A118" s="126" t="s">
        <v>285</v>
      </c>
      <c r="B118" s="127" t="s">
        <v>286</v>
      </c>
      <c r="C118" s="128">
        <v>62</v>
      </c>
      <c r="D118" s="129">
        <v>2085</v>
      </c>
      <c r="E118" s="130">
        <v>105.8075</v>
      </c>
      <c r="F118" s="131">
        <v>72.15</v>
      </c>
      <c r="G118" s="132">
        <v>105.66</v>
      </c>
      <c r="H118" s="91">
        <v>137.3</v>
      </c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6"/>
      <c r="T118" s="6"/>
      <c r="U118" s="6"/>
    </row>
    <row r="119" spans="1:21" ht="12.75">
      <c r="A119" s="119" t="s">
        <v>287</v>
      </c>
      <c r="B119" s="120" t="s">
        <v>288</v>
      </c>
      <c r="C119" s="121">
        <v>37</v>
      </c>
      <c r="D119" s="122">
        <v>884</v>
      </c>
      <c r="E119" s="123">
        <v>107.2793</v>
      </c>
      <c r="F119" s="124">
        <v>76.45</v>
      </c>
      <c r="G119" s="125">
        <v>105.685</v>
      </c>
      <c r="H119" s="85">
        <v>141.23</v>
      </c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6"/>
      <c r="T119" s="6"/>
      <c r="U119" s="6"/>
    </row>
    <row r="120" spans="1:21" ht="12.75">
      <c r="A120" s="126" t="s">
        <v>289</v>
      </c>
      <c r="B120" s="127" t="s">
        <v>290</v>
      </c>
      <c r="C120" s="128">
        <v>13</v>
      </c>
      <c r="D120" s="129">
        <v>52</v>
      </c>
      <c r="E120" s="130">
        <v>100.9807</v>
      </c>
      <c r="F120" s="131">
        <v>74.84</v>
      </c>
      <c r="G120" s="132">
        <v>99.63</v>
      </c>
      <c r="H120" s="91">
        <v>134</v>
      </c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6"/>
      <c r="T120" s="6"/>
      <c r="U120" s="6"/>
    </row>
    <row r="121" spans="1:21" ht="12.75">
      <c r="A121" s="119" t="s">
        <v>291</v>
      </c>
      <c r="B121" s="120" t="s">
        <v>292</v>
      </c>
      <c r="C121" s="121">
        <v>25</v>
      </c>
      <c r="D121" s="122">
        <v>142</v>
      </c>
      <c r="E121" s="123">
        <v>92.3766</v>
      </c>
      <c r="F121" s="124">
        <v>71.11</v>
      </c>
      <c r="G121" s="125">
        <v>91.32</v>
      </c>
      <c r="H121" s="85">
        <v>117.49</v>
      </c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6"/>
      <c r="T121" s="6"/>
      <c r="U121" s="6"/>
    </row>
    <row r="122" spans="1:21" ht="12.75">
      <c r="A122" s="126" t="s">
        <v>293</v>
      </c>
      <c r="B122" s="127" t="s">
        <v>294</v>
      </c>
      <c r="C122" s="128">
        <v>7</v>
      </c>
      <c r="D122" s="129">
        <v>164</v>
      </c>
      <c r="E122" s="130">
        <v>97.329</v>
      </c>
      <c r="F122" s="131">
        <v>79.59</v>
      </c>
      <c r="G122" s="132">
        <v>94.385</v>
      </c>
      <c r="H122" s="91">
        <v>117.45</v>
      </c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6"/>
      <c r="T122" s="6"/>
      <c r="U122" s="6"/>
    </row>
    <row r="123" spans="1:21" ht="12.75">
      <c r="A123" s="119" t="s">
        <v>295</v>
      </c>
      <c r="B123" s="120" t="s">
        <v>296</v>
      </c>
      <c r="C123" s="121">
        <v>41</v>
      </c>
      <c r="D123" s="122">
        <v>948</v>
      </c>
      <c r="E123" s="123">
        <v>115.9012</v>
      </c>
      <c r="F123" s="124">
        <v>82.81</v>
      </c>
      <c r="G123" s="125">
        <v>113.39</v>
      </c>
      <c r="H123" s="85">
        <v>150.84</v>
      </c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6"/>
      <c r="T123" s="6"/>
      <c r="U123" s="6"/>
    </row>
    <row r="124" spans="1:21" ht="12.75">
      <c r="A124" s="126" t="s">
        <v>297</v>
      </c>
      <c r="B124" s="127" t="s">
        <v>298</v>
      </c>
      <c r="C124" s="128">
        <v>17</v>
      </c>
      <c r="D124" s="129">
        <v>174</v>
      </c>
      <c r="E124" s="130">
        <v>121.1277</v>
      </c>
      <c r="F124" s="131">
        <v>83.06</v>
      </c>
      <c r="G124" s="132">
        <v>118.96</v>
      </c>
      <c r="H124" s="91">
        <v>159.19</v>
      </c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6"/>
      <c r="T124" s="6"/>
      <c r="U124" s="6"/>
    </row>
    <row r="125" spans="1:21" ht="12.75">
      <c r="A125" s="119" t="s">
        <v>299</v>
      </c>
      <c r="B125" s="120" t="s">
        <v>300</v>
      </c>
      <c r="C125" s="121">
        <v>48</v>
      </c>
      <c r="D125" s="122">
        <v>996</v>
      </c>
      <c r="E125" s="123">
        <v>92.6162</v>
      </c>
      <c r="F125" s="124">
        <v>52.61</v>
      </c>
      <c r="G125" s="125">
        <v>92.12</v>
      </c>
      <c r="H125" s="85">
        <v>130.61</v>
      </c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6"/>
      <c r="T125" s="6"/>
      <c r="U125" s="6"/>
    </row>
    <row r="126" spans="1:21" ht="12.75">
      <c r="A126" s="126" t="s">
        <v>301</v>
      </c>
      <c r="B126" s="127" t="s">
        <v>302</v>
      </c>
      <c r="C126" s="128">
        <v>6</v>
      </c>
      <c r="D126" s="129">
        <v>51</v>
      </c>
      <c r="E126" s="130">
        <v>95.5305</v>
      </c>
      <c r="F126" s="131">
        <v>80.15</v>
      </c>
      <c r="G126" s="132">
        <v>92.01</v>
      </c>
      <c r="H126" s="91">
        <v>115.36</v>
      </c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6"/>
      <c r="T126" s="6"/>
      <c r="U126" s="6"/>
    </row>
    <row r="127" spans="1:21" ht="12.75">
      <c r="A127" s="119" t="s">
        <v>303</v>
      </c>
      <c r="B127" s="120" t="s">
        <v>304</v>
      </c>
      <c r="C127" s="121">
        <v>18</v>
      </c>
      <c r="D127" s="122">
        <v>148</v>
      </c>
      <c r="E127" s="123">
        <v>115.0352</v>
      </c>
      <c r="F127" s="124">
        <v>82.16</v>
      </c>
      <c r="G127" s="125">
        <v>113.565</v>
      </c>
      <c r="H127" s="85">
        <v>146.08</v>
      </c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6"/>
      <c r="T127" s="6"/>
      <c r="U127" s="6"/>
    </row>
    <row r="128" spans="1:21" ht="12.75">
      <c r="A128" s="126" t="s">
        <v>305</v>
      </c>
      <c r="B128" s="127" t="s">
        <v>306</v>
      </c>
      <c r="C128" s="128">
        <v>6</v>
      </c>
      <c r="D128" s="129">
        <v>24</v>
      </c>
      <c r="E128" s="130">
        <v>89.7079</v>
      </c>
      <c r="F128" s="131">
        <v>77.94</v>
      </c>
      <c r="G128" s="132">
        <v>89.92</v>
      </c>
      <c r="H128" s="91">
        <v>102.36</v>
      </c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6"/>
      <c r="T128" s="6"/>
      <c r="U128" s="6"/>
    </row>
    <row r="129" spans="1:21" ht="12.75">
      <c r="A129" s="119" t="s">
        <v>307</v>
      </c>
      <c r="B129" s="120" t="s">
        <v>308</v>
      </c>
      <c r="C129" s="121">
        <v>13</v>
      </c>
      <c r="D129" s="122">
        <v>84</v>
      </c>
      <c r="E129" s="123">
        <v>96.504</v>
      </c>
      <c r="F129" s="124">
        <v>57.44</v>
      </c>
      <c r="G129" s="125">
        <v>98.525</v>
      </c>
      <c r="H129" s="85">
        <v>131.18</v>
      </c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6"/>
      <c r="T129" s="6"/>
      <c r="U129" s="6"/>
    </row>
    <row r="130" spans="1:21" ht="12.75">
      <c r="A130" s="126" t="s">
        <v>309</v>
      </c>
      <c r="B130" s="127" t="s">
        <v>310</v>
      </c>
      <c r="C130" s="128">
        <v>8</v>
      </c>
      <c r="D130" s="129">
        <v>2078</v>
      </c>
      <c r="E130" s="130">
        <v>86.1534</v>
      </c>
      <c r="F130" s="131">
        <v>54.27</v>
      </c>
      <c r="G130" s="132">
        <v>85.13</v>
      </c>
      <c r="H130" s="91">
        <v>119.4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6"/>
      <c r="T130" s="6"/>
      <c r="U130" s="6"/>
    </row>
    <row r="131" spans="1:21" ht="12.75">
      <c r="A131" s="119" t="s">
        <v>311</v>
      </c>
      <c r="B131" s="120" t="s">
        <v>312</v>
      </c>
      <c r="C131" s="121">
        <v>7</v>
      </c>
      <c r="D131" s="122">
        <v>345</v>
      </c>
      <c r="E131" s="123">
        <v>63.8633</v>
      </c>
      <c r="F131" s="124">
        <v>46.73</v>
      </c>
      <c r="G131" s="125">
        <v>58.51</v>
      </c>
      <c r="H131" s="85">
        <v>89.87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6"/>
      <c r="T131" s="6"/>
      <c r="U131" s="6"/>
    </row>
    <row r="132" spans="1:21" ht="12.75">
      <c r="A132" s="126" t="s">
        <v>313</v>
      </c>
      <c r="B132" s="127" t="s">
        <v>314</v>
      </c>
      <c r="C132" s="128">
        <v>4</v>
      </c>
      <c r="D132" s="129">
        <v>285</v>
      </c>
      <c r="E132" s="130">
        <v>107.8866</v>
      </c>
      <c r="F132" s="131">
        <v>81.7</v>
      </c>
      <c r="G132" s="132">
        <v>109.21</v>
      </c>
      <c r="H132" s="91">
        <v>128.04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6"/>
      <c r="T132" s="6"/>
      <c r="U132" s="6"/>
    </row>
    <row r="133" spans="1:21" ht="12.75">
      <c r="A133" s="119" t="s">
        <v>315</v>
      </c>
      <c r="B133" s="120" t="s">
        <v>316</v>
      </c>
      <c r="C133" s="121">
        <v>11</v>
      </c>
      <c r="D133" s="122">
        <v>127</v>
      </c>
      <c r="E133" s="123">
        <v>80.6951</v>
      </c>
      <c r="F133" s="124">
        <v>50.09</v>
      </c>
      <c r="G133" s="125">
        <v>79.3</v>
      </c>
      <c r="H133" s="85">
        <v>113.61</v>
      </c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6"/>
      <c r="T133" s="6"/>
      <c r="U133" s="6"/>
    </row>
    <row r="134" spans="1:21" ht="12.75">
      <c r="A134" s="126" t="s">
        <v>317</v>
      </c>
      <c r="B134" s="127" t="s">
        <v>318</v>
      </c>
      <c r="C134" s="128">
        <v>5</v>
      </c>
      <c r="D134" s="129">
        <v>47</v>
      </c>
      <c r="E134" s="130">
        <v>84.7376</v>
      </c>
      <c r="F134" s="131">
        <v>54.94</v>
      </c>
      <c r="G134" s="132">
        <v>79.95</v>
      </c>
      <c r="H134" s="91">
        <v>110.71</v>
      </c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6"/>
      <c r="T134" s="6"/>
      <c r="U134" s="6"/>
    </row>
    <row r="135" spans="1:21" ht="12.75">
      <c r="A135" s="119" t="s">
        <v>319</v>
      </c>
      <c r="B135" s="120" t="s">
        <v>320</v>
      </c>
      <c r="C135" s="121">
        <v>4</v>
      </c>
      <c r="D135" s="122">
        <v>75</v>
      </c>
      <c r="E135" s="123">
        <v>59.579</v>
      </c>
      <c r="F135" s="124">
        <v>53.06</v>
      </c>
      <c r="G135" s="125">
        <v>57.93</v>
      </c>
      <c r="H135" s="85">
        <v>72.61</v>
      </c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6"/>
      <c r="T135" s="6"/>
      <c r="U135" s="6"/>
    </row>
    <row r="136" spans="1:21" ht="12.75">
      <c r="A136" s="126" t="s">
        <v>321</v>
      </c>
      <c r="B136" s="127" t="s">
        <v>322</v>
      </c>
      <c r="C136" s="128">
        <v>8</v>
      </c>
      <c r="D136" s="129">
        <v>117</v>
      </c>
      <c r="E136" s="130">
        <v>92.547</v>
      </c>
      <c r="F136" s="131">
        <v>52.45</v>
      </c>
      <c r="G136" s="132">
        <v>98.57</v>
      </c>
      <c r="H136" s="91">
        <v>124.69</v>
      </c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6"/>
      <c r="T136" s="6"/>
      <c r="U136" s="6"/>
    </row>
    <row r="137" spans="1:21" ht="12.75">
      <c r="A137" s="119" t="s">
        <v>323</v>
      </c>
      <c r="B137" s="120" t="s">
        <v>324</v>
      </c>
      <c r="C137" s="121">
        <v>9</v>
      </c>
      <c r="D137" s="122">
        <v>202</v>
      </c>
      <c r="E137" s="123">
        <v>73.4977</v>
      </c>
      <c r="F137" s="124">
        <v>52.7</v>
      </c>
      <c r="G137" s="125">
        <v>73.37</v>
      </c>
      <c r="H137" s="85">
        <v>95.38</v>
      </c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6"/>
      <c r="T137" s="6"/>
      <c r="U137" s="6"/>
    </row>
    <row r="138" spans="1:21" ht="12.75">
      <c r="A138" s="126" t="s">
        <v>325</v>
      </c>
      <c r="B138" s="127" t="s">
        <v>326</v>
      </c>
      <c r="C138" s="128">
        <v>11</v>
      </c>
      <c r="D138" s="129">
        <v>318</v>
      </c>
      <c r="E138" s="130">
        <v>70.1789</v>
      </c>
      <c r="F138" s="131">
        <v>48.99</v>
      </c>
      <c r="G138" s="132">
        <v>66.705</v>
      </c>
      <c r="H138" s="91">
        <v>100.55</v>
      </c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6"/>
      <c r="T138" s="6"/>
      <c r="U138" s="6"/>
    </row>
    <row r="139" spans="1:21" ht="12.75">
      <c r="A139" s="119" t="s">
        <v>327</v>
      </c>
      <c r="B139" s="120" t="s">
        <v>328</v>
      </c>
      <c r="C139" s="121">
        <v>4</v>
      </c>
      <c r="D139" s="122">
        <v>62</v>
      </c>
      <c r="E139" s="123">
        <v>138.6851</v>
      </c>
      <c r="F139" s="124">
        <v>78.31</v>
      </c>
      <c r="G139" s="125">
        <v>164.555</v>
      </c>
      <c r="H139" s="85">
        <v>181.24</v>
      </c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6"/>
      <c r="T139" s="6"/>
      <c r="U139" s="6"/>
    </row>
    <row r="140" spans="1:21" ht="12.75">
      <c r="A140" s="126" t="s">
        <v>329</v>
      </c>
      <c r="B140" s="127" t="s">
        <v>330</v>
      </c>
      <c r="C140" s="128">
        <v>7</v>
      </c>
      <c r="D140" s="129">
        <v>19</v>
      </c>
      <c r="E140" s="130">
        <v>111.3573</v>
      </c>
      <c r="F140" s="131">
        <v>91.33</v>
      </c>
      <c r="G140" s="132">
        <v>113.99</v>
      </c>
      <c r="H140" s="91">
        <v>129.01</v>
      </c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6"/>
      <c r="T140" s="6"/>
      <c r="U140" s="6"/>
    </row>
    <row r="141" spans="1:21" ht="12.75">
      <c r="A141" s="119" t="s">
        <v>331</v>
      </c>
      <c r="B141" s="120" t="s">
        <v>332</v>
      </c>
      <c r="C141" s="121">
        <v>7</v>
      </c>
      <c r="D141" s="122">
        <v>762</v>
      </c>
      <c r="E141" s="123">
        <v>118.0725</v>
      </c>
      <c r="F141" s="124">
        <v>78.61</v>
      </c>
      <c r="G141" s="125">
        <v>116</v>
      </c>
      <c r="H141" s="85">
        <v>154.56</v>
      </c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6"/>
      <c r="T141" s="6"/>
      <c r="U141" s="6"/>
    </row>
    <row r="142" spans="1:21" ht="12.75">
      <c r="A142" s="126" t="s">
        <v>333</v>
      </c>
      <c r="B142" s="127" t="s">
        <v>334</v>
      </c>
      <c r="C142" s="128">
        <v>8</v>
      </c>
      <c r="D142" s="129">
        <v>1041</v>
      </c>
      <c r="E142" s="130">
        <v>96.7875</v>
      </c>
      <c r="F142" s="131">
        <v>66.24</v>
      </c>
      <c r="G142" s="132">
        <v>101.39</v>
      </c>
      <c r="H142" s="91">
        <v>120.02</v>
      </c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6"/>
      <c r="T142" s="6"/>
      <c r="U142" s="6"/>
    </row>
    <row r="143" spans="1:21" ht="12.75">
      <c r="A143" s="119" t="s">
        <v>335</v>
      </c>
      <c r="B143" s="120" t="s">
        <v>336</v>
      </c>
      <c r="C143" s="121">
        <v>4</v>
      </c>
      <c r="D143" s="122">
        <v>25</v>
      </c>
      <c r="E143" s="123">
        <v>102.4092</v>
      </c>
      <c r="F143" s="124">
        <v>73.93</v>
      </c>
      <c r="G143" s="125">
        <v>90.22</v>
      </c>
      <c r="H143" s="85">
        <v>165.48</v>
      </c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6"/>
      <c r="T143" s="6"/>
      <c r="U143" s="6"/>
    </row>
    <row r="144" spans="1:21" ht="12.75">
      <c r="A144" s="126" t="s">
        <v>337</v>
      </c>
      <c r="B144" s="127" t="s">
        <v>338</v>
      </c>
      <c r="C144" s="128">
        <v>18</v>
      </c>
      <c r="D144" s="129">
        <v>106</v>
      </c>
      <c r="E144" s="130">
        <v>97.6843</v>
      </c>
      <c r="F144" s="131">
        <v>62.24</v>
      </c>
      <c r="G144" s="132">
        <v>96.83</v>
      </c>
      <c r="H144" s="91">
        <v>125.67</v>
      </c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6"/>
      <c r="T144" s="6"/>
      <c r="U144" s="6"/>
    </row>
    <row r="145" spans="1:21" ht="12.75">
      <c r="A145" s="119" t="s">
        <v>339</v>
      </c>
      <c r="B145" s="120" t="s">
        <v>340</v>
      </c>
      <c r="C145" s="121">
        <v>6</v>
      </c>
      <c r="D145" s="122">
        <v>24</v>
      </c>
      <c r="E145" s="123">
        <v>99.175</v>
      </c>
      <c r="F145" s="124">
        <v>65.65</v>
      </c>
      <c r="G145" s="125">
        <v>103.095</v>
      </c>
      <c r="H145" s="85">
        <v>116.23</v>
      </c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6"/>
      <c r="T145" s="6"/>
      <c r="U145" s="6"/>
    </row>
    <row r="146" spans="1:21" ht="12.75">
      <c r="A146" s="126" t="s">
        <v>341</v>
      </c>
      <c r="B146" s="127" t="s">
        <v>342</v>
      </c>
      <c r="C146" s="128">
        <v>34</v>
      </c>
      <c r="D146" s="129">
        <v>180</v>
      </c>
      <c r="E146" s="130">
        <v>86.2527</v>
      </c>
      <c r="F146" s="131">
        <v>57.52</v>
      </c>
      <c r="G146" s="132">
        <v>82.71</v>
      </c>
      <c r="H146" s="91">
        <v>119.08</v>
      </c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6"/>
      <c r="T146" s="6"/>
      <c r="U146" s="6"/>
    </row>
    <row r="147" spans="1:21" ht="12.75">
      <c r="A147" s="119" t="s">
        <v>343</v>
      </c>
      <c r="B147" s="120" t="s">
        <v>344</v>
      </c>
      <c r="C147" s="121">
        <v>24</v>
      </c>
      <c r="D147" s="122">
        <v>173</v>
      </c>
      <c r="E147" s="123">
        <v>101.8546</v>
      </c>
      <c r="F147" s="124">
        <v>72.63</v>
      </c>
      <c r="G147" s="125">
        <v>106.87</v>
      </c>
      <c r="H147" s="85">
        <v>122.22</v>
      </c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6"/>
      <c r="T147" s="6"/>
      <c r="U147" s="6"/>
    </row>
    <row r="148" spans="1:21" ht="12.75">
      <c r="A148" s="126" t="s">
        <v>345</v>
      </c>
      <c r="B148" s="127" t="s">
        <v>346</v>
      </c>
      <c r="C148" s="128">
        <v>6</v>
      </c>
      <c r="D148" s="129">
        <v>560</v>
      </c>
      <c r="E148" s="130">
        <v>88.7349</v>
      </c>
      <c r="F148" s="131">
        <v>68.005</v>
      </c>
      <c r="G148" s="132">
        <v>89.61</v>
      </c>
      <c r="H148" s="91">
        <v>117.885</v>
      </c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6"/>
      <c r="T148" s="6"/>
      <c r="U148" s="6"/>
    </row>
    <row r="149" spans="1:21" ht="12.75">
      <c r="A149" s="119" t="s">
        <v>347</v>
      </c>
      <c r="B149" s="120" t="s">
        <v>348</v>
      </c>
      <c r="C149" s="121">
        <v>16</v>
      </c>
      <c r="D149" s="122">
        <v>382</v>
      </c>
      <c r="E149" s="123">
        <v>118.9732</v>
      </c>
      <c r="F149" s="124">
        <v>70.15</v>
      </c>
      <c r="G149" s="125">
        <v>119.08</v>
      </c>
      <c r="H149" s="85">
        <v>158.14</v>
      </c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6"/>
      <c r="T149" s="6"/>
      <c r="U149" s="6"/>
    </row>
    <row r="150" spans="1:21" ht="12.75">
      <c r="A150" s="126" t="s">
        <v>349</v>
      </c>
      <c r="B150" s="127" t="s">
        <v>350</v>
      </c>
      <c r="C150" s="128">
        <v>7</v>
      </c>
      <c r="D150" s="129">
        <v>79</v>
      </c>
      <c r="E150" s="130">
        <v>108.865</v>
      </c>
      <c r="F150" s="131">
        <v>75.02</v>
      </c>
      <c r="G150" s="132">
        <v>107.85</v>
      </c>
      <c r="H150" s="91">
        <v>149.6</v>
      </c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6"/>
      <c r="T150" s="6"/>
      <c r="U150" s="6"/>
    </row>
    <row r="151" spans="1:21" ht="12.75">
      <c r="A151" s="119" t="s">
        <v>351</v>
      </c>
      <c r="B151" s="120" t="s">
        <v>352</v>
      </c>
      <c r="C151" s="121">
        <v>9</v>
      </c>
      <c r="D151" s="122">
        <v>819</v>
      </c>
      <c r="E151" s="123">
        <v>94.0199</v>
      </c>
      <c r="F151" s="124">
        <v>72.09</v>
      </c>
      <c r="G151" s="125">
        <v>94.26</v>
      </c>
      <c r="H151" s="85">
        <v>118.97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6"/>
      <c r="T151" s="6"/>
      <c r="U151" s="6"/>
    </row>
    <row r="152" spans="1:21" ht="12.75">
      <c r="A152" s="126" t="s">
        <v>353</v>
      </c>
      <c r="B152" s="127" t="s">
        <v>354</v>
      </c>
      <c r="C152" s="128">
        <v>3</v>
      </c>
      <c r="D152" s="129">
        <v>98</v>
      </c>
      <c r="E152" s="130">
        <v>73.5418</v>
      </c>
      <c r="F152" s="131">
        <v>55.52</v>
      </c>
      <c r="G152" s="132">
        <v>74.49</v>
      </c>
      <c r="H152" s="91">
        <v>88.34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6"/>
      <c r="T152" s="6"/>
      <c r="U152" s="6"/>
    </row>
    <row r="153" spans="1:21" ht="12.75">
      <c r="A153" s="119" t="s">
        <v>355</v>
      </c>
      <c r="B153" s="120" t="s">
        <v>356</v>
      </c>
      <c r="C153" s="121">
        <v>7</v>
      </c>
      <c r="D153" s="122">
        <v>37</v>
      </c>
      <c r="E153" s="123">
        <v>89.6583</v>
      </c>
      <c r="F153" s="124">
        <v>68</v>
      </c>
      <c r="G153" s="125">
        <v>84.6</v>
      </c>
      <c r="H153" s="85">
        <v>112.97</v>
      </c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6"/>
      <c r="T153" s="6"/>
      <c r="U153" s="6"/>
    </row>
    <row r="154" spans="1:21" ht="12.75">
      <c r="A154" s="126" t="s">
        <v>357</v>
      </c>
      <c r="B154" s="127" t="s">
        <v>358</v>
      </c>
      <c r="C154" s="128">
        <v>8</v>
      </c>
      <c r="D154" s="129">
        <v>37</v>
      </c>
      <c r="E154" s="130">
        <v>75.5113</v>
      </c>
      <c r="F154" s="131">
        <v>58.46</v>
      </c>
      <c r="G154" s="132">
        <v>76.02</v>
      </c>
      <c r="H154" s="91">
        <v>89.64</v>
      </c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6"/>
      <c r="T154" s="6"/>
      <c r="U154" s="6"/>
    </row>
    <row r="155" spans="1:21" ht="12.75">
      <c r="A155" s="119" t="s">
        <v>359</v>
      </c>
      <c r="B155" s="120" t="s">
        <v>360</v>
      </c>
      <c r="C155" s="121">
        <v>5</v>
      </c>
      <c r="D155" s="122">
        <v>111</v>
      </c>
      <c r="E155" s="123">
        <v>70.1249</v>
      </c>
      <c r="F155" s="124">
        <v>50.43</v>
      </c>
      <c r="G155" s="125">
        <v>70.04</v>
      </c>
      <c r="H155" s="85">
        <v>88.1</v>
      </c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6"/>
      <c r="T155" s="6"/>
      <c r="U155" s="6"/>
    </row>
    <row r="156" spans="1:21" ht="12.75">
      <c r="A156" s="126" t="s">
        <v>361</v>
      </c>
      <c r="B156" s="127" t="s">
        <v>362</v>
      </c>
      <c r="C156" s="128">
        <v>6</v>
      </c>
      <c r="D156" s="129">
        <v>434</v>
      </c>
      <c r="E156" s="130">
        <v>75.0825</v>
      </c>
      <c r="F156" s="131">
        <v>58.21</v>
      </c>
      <c r="G156" s="132">
        <v>75.565</v>
      </c>
      <c r="H156" s="91">
        <v>90.84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6"/>
      <c r="T156" s="6"/>
      <c r="U156" s="6"/>
    </row>
    <row r="157" spans="1:21" ht="12.75">
      <c r="A157" s="119" t="s">
        <v>363</v>
      </c>
      <c r="B157" s="120" t="s">
        <v>364</v>
      </c>
      <c r="C157" s="121">
        <v>4</v>
      </c>
      <c r="D157" s="122">
        <v>782</v>
      </c>
      <c r="E157" s="123">
        <v>92.8818</v>
      </c>
      <c r="F157" s="124">
        <v>59.23</v>
      </c>
      <c r="G157" s="125">
        <v>97.64</v>
      </c>
      <c r="H157" s="85">
        <v>113.13</v>
      </c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6"/>
      <c r="T157" s="6"/>
      <c r="U157" s="6"/>
    </row>
    <row r="158" spans="1:21" ht="12.75">
      <c r="A158" s="126" t="s">
        <v>365</v>
      </c>
      <c r="B158" s="127" t="s">
        <v>366</v>
      </c>
      <c r="C158" s="128">
        <v>7</v>
      </c>
      <c r="D158" s="129">
        <v>229</v>
      </c>
      <c r="E158" s="130">
        <v>77.4101</v>
      </c>
      <c r="F158" s="131">
        <v>54.38</v>
      </c>
      <c r="G158" s="132">
        <v>75.59</v>
      </c>
      <c r="H158" s="91">
        <v>100.62</v>
      </c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6"/>
      <c r="T158" s="6"/>
      <c r="U158" s="6"/>
    </row>
    <row r="159" spans="1:21" ht="12.75">
      <c r="A159" s="119" t="s">
        <v>367</v>
      </c>
      <c r="B159" s="120" t="s">
        <v>368</v>
      </c>
      <c r="C159" s="121">
        <v>3</v>
      </c>
      <c r="D159" s="122">
        <v>10</v>
      </c>
      <c r="E159" s="123">
        <v>77.716</v>
      </c>
      <c r="F159" s="124">
        <v>53.845</v>
      </c>
      <c r="G159" s="125">
        <v>82.185</v>
      </c>
      <c r="H159" s="85">
        <v>91.44</v>
      </c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6"/>
      <c r="T159" s="6"/>
      <c r="U159" s="6"/>
    </row>
    <row r="160" spans="1:21" ht="12.75">
      <c r="A160" s="126" t="s">
        <v>369</v>
      </c>
      <c r="B160" s="127" t="s">
        <v>370</v>
      </c>
      <c r="C160" s="128">
        <v>5</v>
      </c>
      <c r="D160" s="129">
        <v>391</v>
      </c>
      <c r="E160" s="130">
        <v>102.1769</v>
      </c>
      <c r="F160" s="131">
        <v>81.3</v>
      </c>
      <c r="G160" s="132">
        <v>104.83</v>
      </c>
      <c r="H160" s="91">
        <v>115.87</v>
      </c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6"/>
      <c r="T160" s="6"/>
      <c r="U160" s="6"/>
    </row>
    <row r="161" spans="1:21" ht="12.75">
      <c r="A161" s="119" t="s">
        <v>371</v>
      </c>
      <c r="B161" s="120" t="s">
        <v>372</v>
      </c>
      <c r="C161" s="121">
        <v>6</v>
      </c>
      <c r="D161" s="122">
        <v>221</v>
      </c>
      <c r="E161" s="123">
        <v>77.95</v>
      </c>
      <c r="F161" s="124">
        <v>70.04</v>
      </c>
      <c r="G161" s="125">
        <v>76.9</v>
      </c>
      <c r="H161" s="85">
        <v>90.26</v>
      </c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62"/>
      <c r="T161" s="62"/>
      <c r="U161" s="62"/>
    </row>
    <row r="162" spans="1:21" ht="12.75">
      <c r="A162" s="126" t="s">
        <v>373</v>
      </c>
      <c r="B162" s="127" t="s">
        <v>374</v>
      </c>
      <c r="C162" s="128">
        <v>3</v>
      </c>
      <c r="D162" s="129">
        <v>113</v>
      </c>
      <c r="E162" s="130">
        <v>76.8257</v>
      </c>
      <c r="F162" s="131">
        <v>68.24</v>
      </c>
      <c r="G162" s="132">
        <v>73.86</v>
      </c>
      <c r="H162" s="91">
        <v>87.39</v>
      </c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62"/>
      <c r="T162" s="62"/>
      <c r="U162" s="62"/>
    </row>
    <row r="163" spans="1:21" ht="12.75">
      <c r="A163" s="119" t="s">
        <v>375</v>
      </c>
      <c r="B163" s="120" t="s">
        <v>376</v>
      </c>
      <c r="C163" s="121">
        <v>3</v>
      </c>
      <c r="D163" s="122">
        <v>146</v>
      </c>
      <c r="E163" s="123">
        <v>53.6437</v>
      </c>
      <c r="F163" s="124">
        <v>44.64</v>
      </c>
      <c r="G163" s="125">
        <v>52.705</v>
      </c>
      <c r="H163" s="85">
        <v>66.16</v>
      </c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62"/>
      <c r="T163" s="62"/>
      <c r="U163" s="62"/>
    </row>
    <row r="164" spans="1:21" ht="12.75">
      <c r="A164" s="126" t="s">
        <v>377</v>
      </c>
      <c r="B164" s="127" t="s">
        <v>378</v>
      </c>
      <c r="C164" s="128">
        <v>4</v>
      </c>
      <c r="D164" s="129">
        <v>337</v>
      </c>
      <c r="E164" s="130">
        <v>107.8165</v>
      </c>
      <c r="F164" s="131">
        <v>63.4</v>
      </c>
      <c r="G164" s="132">
        <v>111.45</v>
      </c>
      <c r="H164" s="91">
        <v>148.4</v>
      </c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62"/>
      <c r="T164" s="62"/>
      <c r="U164" s="62"/>
    </row>
    <row r="165" spans="1:21" ht="12.75">
      <c r="A165" s="119" t="s">
        <v>379</v>
      </c>
      <c r="B165" s="120" t="s">
        <v>380</v>
      </c>
      <c r="C165" s="121">
        <v>9</v>
      </c>
      <c r="D165" s="122">
        <v>266</v>
      </c>
      <c r="E165" s="123">
        <v>111.088</v>
      </c>
      <c r="F165" s="124">
        <v>49.83</v>
      </c>
      <c r="G165" s="125">
        <v>126.3</v>
      </c>
      <c r="H165" s="85">
        <v>160.31</v>
      </c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62"/>
      <c r="T165" s="62"/>
      <c r="U165" s="62"/>
    </row>
    <row r="166" spans="1:21" ht="12.75">
      <c r="A166" s="126" t="s">
        <v>381</v>
      </c>
      <c r="B166" s="127" t="s">
        <v>382</v>
      </c>
      <c r="C166" s="128">
        <v>7</v>
      </c>
      <c r="D166" s="129">
        <v>264</v>
      </c>
      <c r="E166" s="130">
        <v>134.6522</v>
      </c>
      <c r="F166" s="131">
        <v>126.87</v>
      </c>
      <c r="G166" s="132">
        <v>134.935</v>
      </c>
      <c r="H166" s="91">
        <v>142.6</v>
      </c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62"/>
      <c r="T166" s="62"/>
      <c r="U166" s="62"/>
    </row>
    <row r="167" spans="1:21" ht="12.75">
      <c r="A167" s="119" t="s">
        <v>383</v>
      </c>
      <c r="B167" s="120" t="s">
        <v>384</v>
      </c>
      <c r="C167" s="121">
        <v>6</v>
      </c>
      <c r="D167" s="122">
        <v>280</v>
      </c>
      <c r="E167" s="123">
        <v>98.4345</v>
      </c>
      <c r="F167" s="124">
        <v>84.39</v>
      </c>
      <c r="G167" s="125">
        <v>99.025</v>
      </c>
      <c r="H167" s="85">
        <v>112.68</v>
      </c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62"/>
      <c r="T167" s="62"/>
      <c r="U167" s="62"/>
    </row>
    <row r="168" spans="1:21" ht="12.75">
      <c r="A168" s="126" t="s">
        <v>385</v>
      </c>
      <c r="B168" s="127" t="s">
        <v>386</v>
      </c>
      <c r="C168" s="128">
        <v>28</v>
      </c>
      <c r="D168" s="129">
        <v>70</v>
      </c>
      <c r="E168" s="130">
        <v>81.8447</v>
      </c>
      <c r="F168" s="131">
        <v>62.375</v>
      </c>
      <c r="G168" s="132">
        <v>78.675</v>
      </c>
      <c r="H168" s="91">
        <v>104.52</v>
      </c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62"/>
      <c r="T168" s="62"/>
      <c r="U168" s="62"/>
    </row>
    <row r="169" spans="1:21" ht="12.75">
      <c r="A169" s="119" t="s">
        <v>387</v>
      </c>
      <c r="B169" s="120" t="s">
        <v>388</v>
      </c>
      <c r="C169" s="121">
        <v>5</v>
      </c>
      <c r="D169" s="122">
        <v>493</v>
      </c>
      <c r="E169" s="123">
        <v>82.5092</v>
      </c>
      <c r="F169" s="124">
        <v>70.93</v>
      </c>
      <c r="G169" s="125">
        <v>81.81</v>
      </c>
      <c r="H169" s="85">
        <v>93.49</v>
      </c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62"/>
      <c r="T169" s="62"/>
      <c r="U169" s="62"/>
    </row>
    <row r="170" spans="1:21" ht="12.75">
      <c r="A170" s="126" t="s">
        <v>389</v>
      </c>
      <c r="B170" s="127" t="s">
        <v>390</v>
      </c>
      <c r="C170" s="128">
        <v>47</v>
      </c>
      <c r="D170" s="129">
        <v>417</v>
      </c>
      <c r="E170" s="130">
        <v>83.8938</v>
      </c>
      <c r="F170" s="131">
        <v>62.38</v>
      </c>
      <c r="G170" s="132">
        <v>81.6</v>
      </c>
      <c r="H170" s="91">
        <v>112.46</v>
      </c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62"/>
      <c r="T170" s="62"/>
      <c r="U170" s="62"/>
    </row>
    <row r="171" spans="1:21" ht="12.75">
      <c r="A171" s="119" t="s">
        <v>391</v>
      </c>
      <c r="B171" s="120" t="s">
        <v>392</v>
      </c>
      <c r="C171" s="121">
        <v>11</v>
      </c>
      <c r="D171" s="122">
        <v>100</v>
      </c>
      <c r="E171" s="123">
        <v>88.223</v>
      </c>
      <c r="F171" s="124">
        <v>66.77</v>
      </c>
      <c r="G171" s="125">
        <v>77.39</v>
      </c>
      <c r="H171" s="85">
        <v>120.235</v>
      </c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62"/>
      <c r="T171" s="62"/>
      <c r="U171" s="62"/>
    </row>
    <row r="172" spans="1:21" ht="12.75">
      <c r="A172" s="126" t="s">
        <v>393</v>
      </c>
      <c r="B172" s="127" t="s">
        <v>394</v>
      </c>
      <c r="C172" s="128">
        <v>14</v>
      </c>
      <c r="D172" s="129">
        <v>105</v>
      </c>
      <c r="E172" s="130">
        <v>72.8093</v>
      </c>
      <c r="F172" s="131">
        <v>57.07</v>
      </c>
      <c r="G172" s="132">
        <v>71.37</v>
      </c>
      <c r="H172" s="91">
        <v>90.96</v>
      </c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62"/>
      <c r="T172" s="62"/>
      <c r="U172" s="62"/>
    </row>
    <row r="173" spans="1:21" ht="12.75">
      <c r="A173" s="119" t="s">
        <v>395</v>
      </c>
      <c r="B173" s="120" t="s">
        <v>396</v>
      </c>
      <c r="C173" s="121">
        <v>13</v>
      </c>
      <c r="D173" s="122">
        <v>63</v>
      </c>
      <c r="E173" s="123">
        <v>102.5373</v>
      </c>
      <c r="F173" s="124">
        <v>77.86</v>
      </c>
      <c r="G173" s="125">
        <v>104</v>
      </c>
      <c r="H173" s="85">
        <v>125.84</v>
      </c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62"/>
      <c r="T173" s="62"/>
      <c r="U173" s="62"/>
    </row>
    <row r="174" spans="1:21" ht="12.75">
      <c r="A174" s="126" t="s">
        <v>397</v>
      </c>
      <c r="B174" s="127" t="s">
        <v>398</v>
      </c>
      <c r="C174" s="128">
        <v>9</v>
      </c>
      <c r="D174" s="129">
        <v>23</v>
      </c>
      <c r="E174" s="130">
        <v>97.2413</v>
      </c>
      <c r="F174" s="131">
        <v>74.11</v>
      </c>
      <c r="G174" s="132">
        <v>89.67</v>
      </c>
      <c r="H174" s="91">
        <v>128.09</v>
      </c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62"/>
      <c r="T174" s="62"/>
      <c r="U174" s="62"/>
    </row>
    <row r="175" spans="1:21" ht="12.75">
      <c r="A175" s="119" t="s">
        <v>399</v>
      </c>
      <c r="B175" s="120" t="s">
        <v>400</v>
      </c>
      <c r="C175" s="121">
        <v>24</v>
      </c>
      <c r="D175" s="122">
        <v>178</v>
      </c>
      <c r="E175" s="123">
        <v>92.4991</v>
      </c>
      <c r="F175" s="124">
        <v>64.03</v>
      </c>
      <c r="G175" s="125">
        <v>85.705</v>
      </c>
      <c r="H175" s="85">
        <v>128.78</v>
      </c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62"/>
      <c r="T175" s="62"/>
      <c r="U175" s="62"/>
    </row>
    <row r="176" spans="1:21" ht="12.75">
      <c r="A176" s="126" t="s">
        <v>401</v>
      </c>
      <c r="B176" s="127" t="s">
        <v>402</v>
      </c>
      <c r="C176" s="128">
        <v>63</v>
      </c>
      <c r="D176" s="129">
        <v>329</v>
      </c>
      <c r="E176" s="130">
        <v>55.1473</v>
      </c>
      <c r="F176" s="131">
        <v>42.21</v>
      </c>
      <c r="G176" s="132">
        <v>53.14</v>
      </c>
      <c r="H176" s="91">
        <v>70.6</v>
      </c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62"/>
      <c r="T176" s="62"/>
      <c r="U176" s="62"/>
    </row>
    <row r="177" spans="1:21" ht="12.75">
      <c r="A177" s="119" t="s">
        <v>403</v>
      </c>
      <c r="B177" s="120" t="s">
        <v>404</v>
      </c>
      <c r="C177" s="121">
        <v>15</v>
      </c>
      <c r="D177" s="122">
        <v>48</v>
      </c>
      <c r="E177" s="123">
        <v>69.7593</v>
      </c>
      <c r="F177" s="124">
        <v>48.03</v>
      </c>
      <c r="G177" s="125">
        <v>66.4</v>
      </c>
      <c r="H177" s="85">
        <v>99.26</v>
      </c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62"/>
      <c r="T177" s="62"/>
      <c r="U177" s="62"/>
    </row>
    <row r="178" spans="1:21" ht="12.75">
      <c r="A178" s="126" t="s">
        <v>405</v>
      </c>
      <c r="B178" s="127" t="s">
        <v>406</v>
      </c>
      <c r="C178" s="128">
        <v>27</v>
      </c>
      <c r="D178" s="129">
        <v>127</v>
      </c>
      <c r="E178" s="130">
        <v>57.606</v>
      </c>
      <c r="F178" s="131">
        <v>45.49</v>
      </c>
      <c r="G178" s="132">
        <v>54.91</v>
      </c>
      <c r="H178" s="91">
        <v>74.25</v>
      </c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62"/>
      <c r="T178" s="62"/>
      <c r="U178" s="62"/>
    </row>
    <row r="179" spans="1:21" ht="12.75">
      <c r="A179" s="119" t="s">
        <v>407</v>
      </c>
      <c r="B179" s="120" t="s">
        <v>408</v>
      </c>
      <c r="C179" s="121">
        <v>9</v>
      </c>
      <c r="D179" s="122">
        <v>111</v>
      </c>
      <c r="E179" s="123">
        <v>68.6162</v>
      </c>
      <c r="F179" s="124">
        <v>57.45</v>
      </c>
      <c r="G179" s="125">
        <v>66.36</v>
      </c>
      <c r="H179" s="85">
        <v>83.96</v>
      </c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62"/>
      <c r="T179" s="62"/>
      <c r="U179" s="62"/>
    </row>
    <row r="180" spans="1:21" ht="12.75">
      <c r="A180" s="126" t="s">
        <v>409</v>
      </c>
      <c r="B180" s="127" t="s">
        <v>410</v>
      </c>
      <c r="C180" s="128">
        <v>4</v>
      </c>
      <c r="D180" s="129">
        <v>15</v>
      </c>
      <c r="E180" s="130">
        <v>71.2073</v>
      </c>
      <c r="F180" s="131">
        <v>58.55</v>
      </c>
      <c r="G180" s="132">
        <v>73.6</v>
      </c>
      <c r="H180" s="91">
        <v>84.68</v>
      </c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62"/>
      <c r="T180" s="62"/>
      <c r="U180" s="62"/>
    </row>
    <row r="181" spans="1:21" ht="12.75">
      <c r="A181" s="119" t="s">
        <v>411</v>
      </c>
      <c r="B181" s="120" t="s">
        <v>412</v>
      </c>
      <c r="C181" s="121">
        <v>44</v>
      </c>
      <c r="D181" s="122">
        <v>1851</v>
      </c>
      <c r="E181" s="123">
        <v>84.1665</v>
      </c>
      <c r="F181" s="124">
        <v>54.52</v>
      </c>
      <c r="G181" s="125">
        <v>78.58</v>
      </c>
      <c r="H181" s="85">
        <v>119</v>
      </c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62"/>
      <c r="T181" s="62"/>
      <c r="U181" s="62"/>
    </row>
    <row r="182" spans="1:21" ht="12.75">
      <c r="A182" s="126" t="s">
        <v>413</v>
      </c>
      <c r="B182" s="127" t="s">
        <v>414</v>
      </c>
      <c r="C182" s="128">
        <v>15</v>
      </c>
      <c r="D182" s="129">
        <v>285</v>
      </c>
      <c r="E182" s="130">
        <v>67.2258</v>
      </c>
      <c r="F182" s="131">
        <v>49.26</v>
      </c>
      <c r="G182" s="132">
        <v>61.51</v>
      </c>
      <c r="H182" s="91">
        <v>99.79</v>
      </c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62"/>
      <c r="T182" s="62"/>
      <c r="U182" s="62"/>
    </row>
    <row r="183" spans="1:21" ht="12.75">
      <c r="A183" s="119" t="s">
        <v>415</v>
      </c>
      <c r="B183" s="120" t="s">
        <v>416</v>
      </c>
      <c r="C183" s="121">
        <v>9</v>
      </c>
      <c r="D183" s="122">
        <v>52</v>
      </c>
      <c r="E183" s="123">
        <v>59.0301</v>
      </c>
      <c r="F183" s="124">
        <v>42.22</v>
      </c>
      <c r="G183" s="125">
        <v>53.32</v>
      </c>
      <c r="H183" s="85">
        <v>83.66</v>
      </c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62"/>
      <c r="T183" s="62"/>
      <c r="U183" s="62"/>
    </row>
    <row r="184" spans="1:21" ht="12.75">
      <c r="A184" s="126" t="s">
        <v>417</v>
      </c>
      <c r="B184" s="127" t="s">
        <v>418</v>
      </c>
      <c r="C184" s="128">
        <v>5</v>
      </c>
      <c r="D184" s="129">
        <v>16</v>
      </c>
      <c r="E184" s="130">
        <v>76.1043</v>
      </c>
      <c r="F184" s="131">
        <v>50.36</v>
      </c>
      <c r="G184" s="132">
        <v>68.83</v>
      </c>
      <c r="H184" s="91">
        <v>115.15</v>
      </c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62"/>
      <c r="T184" s="62"/>
      <c r="U184" s="62"/>
    </row>
    <row r="185" spans="1:21" ht="12.75">
      <c r="A185" s="119" t="s">
        <v>419</v>
      </c>
      <c r="B185" s="120" t="s">
        <v>420</v>
      </c>
      <c r="C185" s="121">
        <v>9</v>
      </c>
      <c r="D185" s="122">
        <v>31</v>
      </c>
      <c r="E185" s="123">
        <v>76.5325</v>
      </c>
      <c r="F185" s="124">
        <v>61.74</v>
      </c>
      <c r="G185" s="125">
        <v>77.77</v>
      </c>
      <c r="H185" s="85">
        <v>93.44</v>
      </c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62"/>
      <c r="T185" s="62"/>
      <c r="U185" s="62"/>
    </row>
    <row r="186" spans="1:21" ht="12.75">
      <c r="A186" s="126" t="s">
        <v>421</v>
      </c>
      <c r="B186" s="127" t="s">
        <v>422</v>
      </c>
      <c r="C186" s="128">
        <v>48</v>
      </c>
      <c r="D186" s="129">
        <v>939</v>
      </c>
      <c r="E186" s="130">
        <v>74.0128</v>
      </c>
      <c r="F186" s="131">
        <v>54.74</v>
      </c>
      <c r="G186" s="132">
        <v>72.27</v>
      </c>
      <c r="H186" s="91">
        <v>94.12</v>
      </c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62"/>
      <c r="T186" s="62"/>
      <c r="U186" s="62"/>
    </row>
    <row r="187" spans="1:21" ht="12.75">
      <c r="A187" s="126"/>
      <c r="B187" s="127"/>
      <c r="C187" s="128"/>
      <c r="D187" s="129"/>
      <c r="E187" s="130"/>
      <c r="F187" s="131"/>
      <c r="G187" s="132"/>
      <c r="H187" s="91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62"/>
      <c r="T187" s="62"/>
      <c r="U187" s="62"/>
    </row>
    <row r="188" spans="1:21" ht="12.75">
      <c r="A188" s="126"/>
      <c r="B188" s="127"/>
      <c r="C188" s="128"/>
      <c r="D188" s="129"/>
      <c r="E188" s="130"/>
      <c r="F188" s="131"/>
      <c r="G188" s="132"/>
      <c r="H188" s="91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62"/>
      <c r="T188" s="62"/>
      <c r="U188" s="62"/>
    </row>
    <row r="189" spans="1:21" ht="12.75">
      <c r="A189" s="126"/>
      <c r="B189" s="127"/>
      <c r="C189" s="128"/>
      <c r="D189" s="129"/>
      <c r="E189" s="130"/>
      <c r="F189" s="131"/>
      <c r="G189" s="132"/>
      <c r="H189" s="91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62"/>
      <c r="T189" s="62"/>
      <c r="U189" s="62"/>
    </row>
    <row r="190" spans="1:21" ht="12.75">
      <c r="A190" s="126"/>
      <c r="B190" s="127"/>
      <c r="C190" s="128"/>
      <c r="D190" s="129"/>
      <c r="E190" s="130"/>
      <c r="F190" s="131"/>
      <c r="G190" s="132"/>
      <c r="H190" s="91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62"/>
      <c r="T190" s="62"/>
      <c r="U190" s="62"/>
    </row>
    <row r="191" spans="1:21" ht="12.75">
      <c r="A191" s="126"/>
      <c r="B191" s="127"/>
      <c r="C191" s="128"/>
      <c r="D191" s="129"/>
      <c r="E191" s="130"/>
      <c r="F191" s="131"/>
      <c r="G191" s="132"/>
      <c r="H191" s="91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62"/>
      <c r="T191" s="62"/>
      <c r="U191" s="62"/>
    </row>
    <row r="192" spans="1:21" ht="12.75">
      <c r="A192" s="126"/>
      <c r="B192" s="127"/>
      <c r="C192" s="128"/>
      <c r="D192" s="129"/>
      <c r="E192" s="130"/>
      <c r="F192" s="131"/>
      <c r="G192" s="132"/>
      <c r="H192" s="91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62"/>
      <c r="T192" s="62"/>
      <c r="U192" s="62"/>
    </row>
    <row r="193" spans="1:21" ht="12.75">
      <c r="A193" s="126"/>
      <c r="B193" s="127"/>
      <c r="C193" s="128"/>
      <c r="D193" s="129"/>
      <c r="E193" s="130"/>
      <c r="F193" s="131"/>
      <c r="G193" s="132"/>
      <c r="H193" s="91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62"/>
      <c r="T193" s="62"/>
      <c r="U193" s="62"/>
    </row>
    <row r="194" spans="1:21" ht="12.75">
      <c r="A194" s="126"/>
      <c r="B194" s="127"/>
      <c r="C194" s="128"/>
      <c r="D194" s="129"/>
      <c r="E194" s="130"/>
      <c r="F194" s="131"/>
      <c r="G194" s="132"/>
      <c r="H194" s="91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62"/>
      <c r="T194" s="62"/>
      <c r="U194" s="62"/>
    </row>
    <row r="195" spans="1:21" ht="12.75">
      <c r="A195" s="126"/>
      <c r="B195" s="127"/>
      <c r="C195" s="128"/>
      <c r="D195" s="129"/>
      <c r="E195" s="130"/>
      <c r="F195" s="131"/>
      <c r="G195" s="132"/>
      <c r="H195" s="91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62"/>
      <c r="T195" s="62"/>
      <c r="U195" s="62"/>
    </row>
    <row r="196" spans="1:21" ht="12.75">
      <c r="A196" s="126"/>
      <c r="B196" s="127"/>
      <c r="C196" s="128"/>
      <c r="D196" s="129"/>
      <c r="E196" s="130"/>
      <c r="F196" s="131"/>
      <c r="G196" s="132"/>
      <c r="H196" s="91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62"/>
      <c r="T196" s="62"/>
      <c r="U196" s="62"/>
    </row>
    <row r="197" spans="1:21" ht="12.75">
      <c r="A197" s="126"/>
      <c r="B197" s="127"/>
      <c r="C197" s="128"/>
      <c r="D197" s="129"/>
      <c r="E197" s="130"/>
      <c r="F197" s="131"/>
      <c r="G197" s="132"/>
      <c r="H197" s="91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62"/>
      <c r="T197" s="62"/>
      <c r="U197" s="62"/>
    </row>
    <row r="198" spans="1:21" ht="12.75">
      <c r="A198" s="126"/>
      <c r="B198" s="127"/>
      <c r="C198" s="128"/>
      <c r="D198" s="129"/>
      <c r="E198" s="130"/>
      <c r="F198" s="131"/>
      <c r="G198" s="132"/>
      <c r="H198" s="91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62"/>
      <c r="T198" s="62"/>
      <c r="U198" s="62"/>
    </row>
    <row r="199" spans="1:21" ht="12.75">
      <c r="A199" s="126"/>
      <c r="B199" s="127"/>
      <c r="C199" s="128"/>
      <c r="D199" s="129"/>
      <c r="E199" s="130"/>
      <c r="F199" s="131"/>
      <c r="G199" s="132"/>
      <c r="H199" s="91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62"/>
      <c r="T199" s="62"/>
      <c r="U199" s="62"/>
    </row>
    <row r="200" spans="1:21" ht="12.75">
      <c r="A200" s="126"/>
      <c r="B200" s="127"/>
      <c r="C200" s="128"/>
      <c r="D200" s="129"/>
      <c r="E200" s="130"/>
      <c r="F200" s="131"/>
      <c r="G200" s="132"/>
      <c r="H200" s="91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62"/>
      <c r="T200" s="62"/>
      <c r="U200" s="62"/>
    </row>
    <row r="201" spans="1:21" ht="12.75">
      <c r="A201" s="126"/>
      <c r="B201" s="127"/>
      <c r="C201" s="128"/>
      <c r="D201" s="129"/>
      <c r="E201" s="130"/>
      <c r="F201" s="131"/>
      <c r="G201" s="132"/>
      <c r="H201" s="91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62"/>
      <c r="T201" s="62"/>
      <c r="U201" s="62"/>
    </row>
    <row r="202" spans="1:21" ht="12.75">
      <c r="A202" s="126"/>
      <c r="B202" s="127"/>
      <c r="C202" s="128"/>
      <c r="D202" s="129"/>
      <c r="E202" s="130"/>
      <c r="F202" s="131"/>
      <c r="G202" s="132"/>
      <c r="H202" s="91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62"/>
      <c r="T202" s="62"/>
      <c r="U202" s="62"/>
    </row>
    <row r="203" spans="1:21" ht="12.75">
      <c r="A203" s="126"/>
      <c r="B203" s="127"/>
      <c r="C203" s="128"/>
      <c r="D203" s="129"/>
      <c r="E203" s="130"/>
      <c r="F203" s="131"/>
      <c r="G203" s="132"/>
      <c r="H203" s="91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62"/>
      <c r="T203" s="62"/>
      <c r="U203" s="62"/>
    </row>
    <row r="204" spans="1:21" ht="12.75">
      <c r="A204" s="126"/>
      <c r="B204" s="127"/>
      <c r="C204" s="128"/>
      <c r="D204" s="129"/>
      <c r="E204" s="130"/>
      <c r="F204" s="131"/>
      <c r="G204" s="132"/>
      <c r="H204" s="91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62"/>
      <c r="T204" s="62"/>
      <c r="U204" s="62"/>
    </row>
    <row r="205" spans="1:21" ht="12.75">
      <c r="A205" s="126"/>
      <c r="B205" s="127"/>
      <c r="C205" s="128"/>
      <c r="D205" s="129"/>
      <c r="E205" s="130"/>
      <c r="F205" s="131"/>
      <c r="G205" s="132"/>
      <c r="H205" s="91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62"/>
      <c r="T205" s="62"/>
      <c r="U205" s="62"/>
    </row>
    <row r="206" spans="1:21" ht="12.75">
      <c r="A206" s="126"/>
      <c r="B206" s="127"/>
      <c r="C206" s="128"/>
      <c r="D206" s="129"/>
      <c r="E206" s="130"/>
      <c r="F206" s="131"/>
      <c r="G206" s="132"/>
      <c r="H206" s="91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62"/>
      <c r="T206" s="62"/>
      <c r="U206" s="62"/>
    </row>
    <row r="207" spans="1:21" ht="12.75">
      <c r="A207" s="126"/>
      <c r="B207" s="127"/>
      <c r="C207" s="128"/>
      <c r="D207" s="129"/>
      <c r="E207" s="130"/>
      <c r="F207" s="131"/>
      <c r="G207" s="132"/>
      <c r="H207" s="91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62"/>
      <c r="T207" s="62"/>
      <c r="U207" s="62"/>
    </row>
    <row r="208" spans="1:21" ht="12.75">
      <c r="A208" s="126"/>
      <c r="B208" s="127"/>
      <c r="C208" s="128"/>
      <c r="D208" s="129"/>
      <c r="E208" s="130"/>
      <c r="F208" s="131"/>
      <c r="G208" s="132"/>
      <c r="H208" s="91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62"/>
      <c r="T208" s="62"/>
      <c r="U208" s="62"/>
    </row>
    <row r="209" spans="1:21" ht="12.75">
      <c r="A209" s="126"/>
      <c r="B209" s="127"/>
      <c r="C209" s="128"/>
      <c r="D209" s="129"/>
      <c r="E209" s="130"/>
      <c r="F209" s="131"/>
      <c r="G209" s="132"/>
      <c r="H209" s="91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62"/>
      <c r="T209" s="62"/>
      <c r="U209" s="62"/>
    </row>
    <row r="210" spans="1:21" ht="12.75">
      <c r="A210" s="126"/>
      <c r="B210" s="127"/>
      <c r="C210" s="128"/>
      <c r="D210" s="129"/>
      <c r="E210" s="130"/>
      <c r="F210" s="131"/>
      <c r="G210" s="132"/>
      <c r="H210" s="91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62"/>
      <c r="T210" s="62"/>
      <c r="U210" s="62"/>
    </row>
    <row r="211" spans="1:21" ht="12.75">
      <c r="A211" s="126"/>
      <c r="B211" s="127"/>
      <c r="C211" s="128"/>
      <c r="D211" s="129"/>
      <c r="E211" s="130"/>
      <c r="F211" s="131"/>
      <c r="G211" s="132"/>
      <c r="H211" s="91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62"/>
      <c r="T211" s="62"/>
      <c r="U211" s="62"/>
    </row>
    <row r="212" spans="1:21" ht="12.75">
      <c r="A212" s="126"/>
      <c r="B212" s="127"/>
      <c r="C212" s="128"/>
      <c r="D212" s="129"/>
      <c r="E212" s="130"/>
      <c r="F212" s="131"/>
      <c r="G212" s="132"/>
      <c r="H212" s="91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62"/>
      <c r="T212" s="62"/>
      <c r="U212" s="62"/>
    </row>
    <row r="213" spans="1:21" ht="12.75">
      <c r="A213" s="126"/>
      <c r="B213" s="127"/>
      <c r="C213" s="128"/>
      <c r="D213" s="129"/>
      <c r="E213" s="130"/>
      <c r="F213" s="131"/>
      <c r="G213" s="132"/>
      <c r="H213" s="91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62"/>
      <c r="T213" s="62"/>
      <c r="U213" s="62"/>
    </row>
    <row r="214" spans="1:21" ht="12.75">
      <c r="A214" s="126"/>
      <c r="B214" s="127"/>
      <c r="C214" s="128"/>
      <c r="D214" s="129"/>
      <c r="E214" s="130"/>
      <c r="F214" s="131"/>
      <c r="G214" s="132"/>
      <c r="H214" s="91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62"/>
      <c r="T214" s="62"/>
      <c r="U214" s="62"/>
    </row>
    <row r="215" spans="1:21" ht="12.75">
      <c r="A215" s="126"/>
      <c r="B215" s="127"/>
      <c r="C215" s="128"/>
      <c r="D215" s="129"/>
      <c r="E215" s="130"/>
      <c r="F215" s="131"/>
      <c r="G215" s="132"/>
      <c r="H215" s="91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62"/>
      <c r="T215" s="62"/>
      <c r="U215" s="62"/>
    </row>
    <row r="216" spans="1:21" ht="12.75">
      <c r="A216" s="126"/>
      <c r="B216" s="127"/>
      <c r="C216" s="128"/>
      <c r="D216" s="129"/>
      <c r="E216" s="130"/>
      <c r="F216" s="131"/>
      <c r="G216" s="132"/>
      <c r="H216" s="91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62"/>
      <c r="T216" s="62"/>
      <c r="U216" s="62"/>
    </row>
    <row r="217" spans="1:21" ht="12.75">
      <c r="A217" s="126"/>
      <c r="B217" s="127"/>
      <c r="C217" s="128"/>
      <c r="D217" s="129"/>
      <c r="E217" s="130"/>
      <c r="F217" s="131"/>
      <c r="G217" s="132"/>
      <c r="H217" s="91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62"/>
      <c r="T217" s="62"/>
      <c r="U217" s="62"/>
    </row>
    <row r="218" spans="1:21" ht="12.75">
      <c r="A218" s="126"/>
      <c r="B218" s="127"/>
      <c r="C218" s="128"/>
      <c r="D218" s="129"/>
      <c r="E218" s="130"/>
      <c r="F218" s="131"/>
      <c r="G218" s="132"/>
      <c r="H218" s="91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62"/>
      <c r="T218" s="62"/>
      <c r="U218" s="62"/>
    </row>
    <row r="219" spans="1:21" ht="12.75">
      <c r="A219" s="126"/>
      <c r="B219" s="127"/>
      <c r="C219" s="128"/>
      <c r="D219" s="129"/>
      <c r="E219" s="130"/>
      <c r="F219" s="131"/>
      <c r="G219" s="132"/>
      <c r="H219" s="91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62"/>
      <c r="T219" s="62"/>
      <c r="U219" s="62"/>
    </row>
    <row r="220" spans="1:21" ht="12.75">
      <c r="A220" s="126"/>
      <c r="B220" s="127"/>
      <c r="C220" s="128"/>
      <c r="D220" s="129"/>
      <c r="E220" s="130"/>
      <c r="F220" s="131"/>
      <c r="G220" s="132"/>
      <c r="H220" s="91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62"/>
      <c r="T220" s="62"/>
      <c r="U220" s="62"/>
    </row>
    <row r="221" spans="1:21" ht="12.75">
      <c r="A221" s="126"/>
      <c r="B221" s="127"/>
      <c r="C221" s="128"/>
      <c r="D221" s="129"/>
      <c r="E221" s="130"/>
      <c r="F221" s="131"/>
      <c r="G221" s="132"/>
      <c r="H221" s="91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62"/>
      <c r="T221" s="62"/>
      <c r="U221" s="62"/>
    </row>
    <row r="222" spans="1:21" ht="12.75">
      <c r="A222" s="126"/>
      <c r="B222" s="127"/>
      <c r="C222" s="128"/>
      <c r="D222" s="129"/>
      <c r="E222" s="130"/>
      <c r="F222" s="131"/>
      <c r="G222" s="132"/>
      <c r="H222" s="91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62"/>
      <c r="T222" s="62"/>
      <c r="U222" s="62"/>
    </row>
    <row r="223" spans="1:21" ht="12.75">
      <c r="A223" s="126"/>
      <c r="B223" s="127"/>
      <c r="C223" s="128"/>
      <c r="D223" s="129"/>
      <c r="E223" s="130"/>
      <c r="F223" s="131"/>
      <c r="G223" s="132"/>
      <c r="H223" s="91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62"/>
      <c r="T223" s="62"/>
      <c r="U223" s="62"/>
    </row>
    <row r="224" spans="1:21" ht="12.75">
      <c r="A224" s="126"/>
      <c r="B224" s="127"/>
      <c r="C224" s="128"/>
      <c r="D224" s="129"/>
      <c r="E224" s="130"/>
      <c r="F224" s="131"/>
      <c r="G224" s="132"/>
      <c r="H224" s="91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62"/>
      <c r="T224" s="62"/>
      <c r="U224" s="62"/>
    </row>
    <row r="225" spans="1:21" ht="12.75">
      <c r="A225" s="126"/>
      <c r="B225" s="127"/>
      <c r="C225" s="128"/>
      <c r="D225" s="129"/>
      <c r="E225" s="130"/>
      <c r="F225" s="131"/>
      <c r="G225" s="132"/>
      <c r="H225" s="91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62"/>
      <c r="T225" s="62"/>
      <c r="U225" s="62"/>
    </row>
    <row r="226" spans="1:21" ht="12.75">
      <c r="A226" s="126"/>
      <c r="B226" s="127"/>
      <c r="C226" s="128"/>
      <c r="D226" s="129"/>
      <c r="E226" s="130"/>
      <c r="F226" s="131"/>
      <c r="G226" s="132"/>
      <c r="H226" s="91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62"/>
      <c r="T226" s="62"/>
      <c r="U226" s="62"/>
    </row>
    <row r="227" spans="1:21" ht="12.75">
      <c r="A227" s="126"/>
      <c r="B227" s="127"/>
      <c r="C227" s="128"/>
      <c r="D227" s="129"/>
      <c r="E227" s="130"/>
      <c r="F227" s="131"/>
      <c r="G227" s="132"/>
      <c r="H227" s="91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62"/>
      <c r="T227" s="62"/>
      <c r="U227" s="62"/>
    </row>
    <row r="228" spans="1:21" ht="12.75">
      <c r="A228" s="126"/>
      <c r="B228" s="127"/>
      <c r="C228" s="128"/>
      <c r="D228" s="129"/>
      <c r="E228" s="130"/>
      <c r="F228" s="131"/>
      <c r="G228" s="132"/>
      <c r="H228" s="91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62"/>
      <c r="T228" s="62"/>
      <c r="U228" s="62"/>
    </row>
    <row r="229" spans="1:21" ht="12.75">
      <c r="A229" s="126"/>
      <c r="B229" s="127"/>
      <c r="C229" s="128"/>
      <c r="D229" s="129"/>
      <c r="E229" s="130"/>
      <c r="F229" s="131"/>
      <c r="G229" s="132"/>
      <c r="H229" s="91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62"/>
      <c r="T229" s="62"/>
      <c r="U229" s="62"/>
    </row>
    <row r="230" spans="1:21" ht="12.75">
      <c r="A230" s="126"/>
      <c r="B230" s="127"/>
      <c r="C230" s="128"/>
      <c r="D230" s="129"/>
      <c r="E230" s="130"/>
      <c r="F230" s="131"/>
      <c r="G230" s="132"/>
      <c r="H230" s="91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62"/>
      <c r="T230" s="62"/>
      <c r="U230" s="62"/>
    </row>
    <row r="231" spans="1:21" ht="12.75">
      <c r="A231" s="126"/>
      <c r="B231" s="127"/>
      <c r="C231" s="128"/>
      <c r="D231" s="129"/>
      <c r="E231" s="130"/>
      <c r="F231" s="131"/>
      <c r="G231" s="132"/>
      <c r="H231" s="91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62"/>
      <c r="T231" s="62"/>
      <c r="U231" s="62"/>
    </row>
    <row r="232" spans="1:21" ht="12.75">
      <c r="A232" s="126"/>
      <c r="B232" s="127"/>
      <c r="C232" s="128"/>
      <c r="D232" s="129"/>
      <c r="E232" s="130"/>
      <c r="F232" s="131"/>
      <c r="G232" s="132"/>
      <c r="H232" s="91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62"/>
      <c r="T232" s="62"/>
      <c r="U232" s="62"/>
    </row>
    <row r="233" spans="1:21" ht="12.75">
      <c r="A233" s="126"/>
      <c r="B233" s="127"/>
      <c r="C233" s="128"/>
      <c r="D233" s="129"/>
      <c r="E233" s="130"/>
      <c r="F233" s="131"/>
      <c r="G233" s="132"/>
      <c r="H233" s="91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62"/>
      <c r="T233" s="62"/>
      <c r="U233" s="62"/>
    </row>
    <row r="234" spans="1:21" ht="12.75">
      <c r="A234" s="126"/>
      <c r="B234" s="127"/>
      <c r="C234" s="128"/>
      <c r="D234" s="129"/>
      <c r="E234" s="130"/>
      <c r="F234" s="131"/>
      <c r="G234" s="132"/>
      <c r="H234" s="91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62"/>
      <c r="T234" s="62"/>
      <c r="U234" s="62"/>
    </row>
    <row r="235" spans="1:21" ht="12.75">
      <c r="A235" s="126"/>
      <c r="B235" s="127"/>
      <c r="C235" s="128"/>
      <c r="D235" s="129"/>
      <c r="E235" s="130"/>
      <c r="F235" s="131"/>
      <c r="G235" s="132"/>
      <c r="H235" s="91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62"/>
      <c r="T235" s="62"/>
      <c r="U235" s="62"/>
    </row>
    <row r="236" spans="1:21" ht="12.75">
      <c r="A236" s="126"/>
      <c r="B236" s="127"/>
      <c r="C236" s="128"/>
      <c r="D236" s="129"/>
      <c r="E236" s="130"/>
      <c r="F236" s="131"/>
      <c r="G236" s="132"/>
      <c r="H236" s="91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62"/>
      <c r="T236" s="62"/>
      <c r="U236" s="62"/>
    </row>
    <row r="237" spans="1:21" ht="12.75">
      <c r="A237" s="126"/>
      <c r="B237" s="127"/>
      <c r="C237" s="128"/>
      <c r="D237" s="129"/>
      <c r="E237" s="130"/>
      <c r="F237" s="131"/>
      <c r="G237" s="132"/>
      <c r="H237" s="91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62"/>
      <c r="T237" s="62"/>
      <c r="U237" s="62"/>
    </row>
    <row r="238" spans="1:21" ht="12.75">
      <c r="A238" s="126"/>
      <c r="B238" s="127"/>
      <c r="C238" s="128"/>
      <c r="D238" s="129"/>
      <c r="E238" s="130"/>
      <c r="F238" s="131"/>
      <c r="G238" s="132"/>
      <c r="H238" s="91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62"/>
      <c r="T238" s="62"/>
      <c r="U238" s="62"/>
    </row>
    <row r="239" spans="1:21" ht="12.75">
      <c r="A239" s="126"/>
      <c r="B239" s="127"/>
      <c r="C239" s="128"/>
      <c r="D239" s="129"/>
      <c r="E239" s="130"/>
      <c r="F239" s="131"/>
      <c r="G239" s="132"/>
      <c r="H239" s="91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62"/>
      <c r="T239" s="62"/>
      <c r="U239" s="62"/>
    </row>
    <row r="240" spans="1:21" ht="12.75">
      <c r="A240" s="126"/>
      <c r="B240" s="127"/>
      <c r="C240" s="128"/>
      <c r="D240" s="129"/>
      <c r="E240" s="130"/>
      <c r="F240" s="131"/>
      <c r="G240" s="132"/>
      <c r="H240" s="91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62"/>
      <c r="T240" s="62"/>
      <c r="U240" s="62"/>
    </row>
    <row r="241" spans="1:21" ht="12.75">
      <c r="A241" s="126"/>
      <c r="B241" s="127"/>
      <c r="C241" s="128"/>
      <c r="D241" s="129"/>
      <c r="E241" s="130"/>
      <c r="F241" s="131"/>
      <c r="G241" s="132"/>
      <c r="H241" s="91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62"/>
      <c r="T241" s="62"/>
      <c r="U241" s="62"/>
    </row>
    <row r="242" spans="1:21" ht="12.75">
      <c r="A242" s="126"/>
      <c r="B242" s="127"/>
      <c r="C242" s="128"/>
      <c r="D242" s="129"/>
      <c r="E242" s="130"/>
      <c r="F242" s="131"/>
      <c r="G242" s="132"/>
      <c r="H242" s="91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62"/>
      <c r="T242" s="62"/>
      <c r="U242" s="62"/>
    </row>
    <row r="243" spans="1:21" ht="12.75">
      <c r="A243" s="126"/>
      <c r="B243" s="127"/>
      <c r="C243" s="128"/>
      <c r="D243" s="129"/>
      <c r="E243" s="130"/>
      <c r="F243" s="131"/>
      <c r="G243" s="132"/>
      <c r="H243" s="91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62"/>
      <c r="T243" s="62"/>
      <c r="U243" s="62"/>
    </row>
    <row r="244" spans="1:21" ht="12.75">
      <c r="A244" s="126"/>
      <c r="B244" s="127"/>
      <c r="C244" s="128"/>
      <c r="D244" s="129"/>
      <c r="E244" s="130"/>
      <c r="F244" s="131"/>
      <c r="G244" s="132"/>
      <c r="H244" s="91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62"/>
      <c r="T244" s="62"/>
      <c r="U244" s="62"/>
    </row>
    <row r="245" spans="1:21" ht="12.75">
      <c r="A245" s="126"/>
      <c r="B245" s="127"/>
      <c r="C245" s="128"/>
      <c r="D245" s="129"/>
      <c r="E245" s="130"/>
      <c r="F245" s="131"/>
      <c r="G245" s="132"/>
      <c r="H245" s="91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62"/>
      <c r="T245" s="62"/>
      <c r="U245" s="62"/>
    </row>
    <row r="246" spans="1:21" ht="12.75">
      <c r="A246" s="126"/>
      <c r="B246" s="127"/>
      <c r="C246" s="128"/>
      <c r="D246" s="129"/>
      <c r="E246" s="130"/>
      <c r="F246" s="131"/>
      <c r="G246" s="132"/>
      <c r="H246" s="91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62"/>
      <c r="T246" s="62"/>
      <c r="U246" s="62"/>
    </row>
    <row r="247" spans="1:21" ht="12.75">
      <c r="A247" s="126"/>
      <c r="B247" s="127"/>
      <c r="C247" s="128"/>
      <c r="D247" s="129"/>
      <c r="E247" s="130"/>
      <c r="F247" s="131"/>
      <c r="G247" s="132"/>
      <c r="H247" s="91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62"/>
      <c r="T247" s="62"/>
      <c r="U247" s="62"/>
    </row>
    <row r="248" spans="1:21" ht="12.75">
      <c r="A248" s="126"/>
      <c r="B248" s="127"/>
      <c r="C248" s="128"/>
      <c r="D248" s="129"/>
      <c r="E248" s="130"/>
      <c r="F248" s="131"/>
      <c r="G248" s="132"/>
      <c r="H248" s="91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62"/>
      <c r="T248" s="62"/>
      <c r="U248" s="62"/>
    </row>
    <row r="249" spans="1:21" ht="12.75">
      <c r="A249" s="126"/>
      <c r="B249" s="127"/>
      <c r="C249" s="128"/>
      <c r="D249" s="129"/>
      <c r="E249" s="130"/>
      <c r="F249" s="131"/>
      <c r="G249" s="132"/>
      <c r="H249" s="91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62"/>
      <c r="T249" s="62"/>
      <c r="U249" s="62"/>
    </row>
    <row r="250" spans="1:21" ht="12.75">
      <c r="A250" s="126"/>
      <c r="B250" s="127"/>
      <c r="C250" s="128"/>
      <c r="D250" s="129"/>
      <c r="E250" s="130"/>
      <c r="F250" s="131"/>
      <c r="G250" s="132"/>
      <c r="H250" s="91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62"/>
      <c r="T250" s="62"/>
      <c r="U250" s="62"/>
    </row>
    <row r="251" spans="1:21" ht="12.75">
      <c r="A251" s="126"/>
      <c r="B251" s="127"/>
      <c r="C251" s="128"/>
      <c r="D251" s="129"/>
      <c r="E251" s="130"/>
      <c r="F251" s="131"/>
      <c r="G251" s="132"/>
      <c r="H251" s="91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62"/>
      <c r="T251" s="62"/>
      <c r="U251" s="62"/>
    </row>
    <row r="252" spans="1:21" ht="12.75">
      <c r="A252" s="126"/>
      <c r="B252" s="127"/>
      <c r="C252" s="128"/>
      <c r="D252" s="129"/>
      <c r="E252" s="130"/>
      <c r="F252" s="131"/>
      <c r="G252" s="132"/>
      <c r="H252" s="91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62"/>
      <c r="T252" s="62"/>
      <c r="U252" s="62"/>
    </row>
    <row r="253" spans="1:21" ht="12.75">
      <c r="A253" s="126"/>
      <c r="B253" s="127"/>
      <c r="C253" s="128"/>
      <c r="D253" s="129"/>
      <c r="E253" s="130"/>
      <c r="F253" s="131"/>
      <c r="G253" s="132"/>
      <c r="H253" s="91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62"/>
      <c r="T253" s="62"/>
      <c r="U253" s="62"/>
    </row>
    <row r="254" spans="1:21" ht="12.75">
      <c r="A254" s="126"/>
      <c r="B254" s="127"/>
      <c r="C254" s="128"/>
      <c r="D254" s="129"/>
      <c r="E254" s="130"/>
      <c r="F254" s="131"/>
      <c r="G254" s="132"/>
      <c r="H254" s="91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62"/>
      <c r="T254" s="62"/>
      <c r="U254" s="62"/>
    </row>
    <row r="255" spans="1:21" ht="12.75">
      <c r="A255" s="126"/>
      <c r="B255" s="127"/>
      <c r="C255" s="128"/>
      <c r="D255" s="129"/>
      <c r="E255" s="130"/>
      <c r="F255" s="131"/>
      <c r="G255" s="132"/>
      <c r="H255" s="91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62"/>
      <c r="T255" s="62"/>
      <c r="U255" s="62"/>
    </row>
    <row r="256" spans="1:21" ht="12.75">
      <c r="A256" s="126"/>
      <c r="B256" s="127"/>
      <c r="C256" s="128"/>
      <c r="D256" s="129"/>
      <c r="E256" s="130"/>
      <c r="F256" s="131"/>
      <c r="G256" s="132"/>
      <c r="H256" s="91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62"/>
      <c r="T256" s="62"/>
      <c r="U256" s="62"/>
    </row>
    <row r="257" spans="1:21" ht="12.75">
      <c r="A257" s="126"/>
      <c r="B257" s="127"/>
      <c r="C257" s="128"/>
      <c r="D257" s="129"/>
      <c r="E257" s="130"/>
      <c r="F257" s="131"/>
      <c r="G257" s="132"/>
      <c r="H257" s="91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62"/>
      <c r="T257" s="62"/>
      <c r="U257" s="62"/>
    </row>
    <row r="258" spans="1:21" ht="12.75">
      <c r="A258" s="126"/>
      <c r="B258" s="127"/>
      <c r="C258" s="128"/>
      <c r="D258" s="129"/>
      <c r="E258" s="130"/>
      <c r="F258" s="131"/>
      <c r="G258" s="132"/>
      <c r="H258" s="91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62"/>
      <c r="T258" s="62"/>
      <c r="U258" s="62"/>
    </row>
    <row r="259" spans="1:21" ht="12.75">
      <c r="A259" s="126"/>
      <c r="B259" s="127"/>
      <c r="C259" s="128"/>
      <c r="D259" s="129"/>
      <c r="E259" s="130"/>
      <c r="F259" s="131"/>
      <c r="G259" s="132"/>
      <c r="H259" s="91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62"/>
      <c r="T259" s="62"/>
      <c r="U259" s="62"/>
    </row>
    <row r="260" spans="1:21" ht="12.75">
      <c r="A260" s="126"/>
      <c r="B260" s="127"/>
      <c r="C260" s="128"/>
      <c r="D260" s="129"/>
      <c r="E260" s="130"/>
      <c r="F260" s="131"/>
      <c r="G260" s="132"/>
      <c r="H260" s="91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62"/>
      <c r="T260" s="62"/>
      <c r="U260" s="62"/>
    </row>
    <row r="261" spans="1:21" ht="12.75">
      <c r="A261" s="126"/>
      <c r="B261" s="127"/>
      <c r="C261" s="128"/>
      <c r="D261" s="129"/>
      <c r="E261" s="130"/>
      <c r="F261" s="131"/>
      <c r="G261" s="132"/>
      <c r="H261" s="91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62"/>
      <c r="T261" s="62"/>
      <c r="U261" s="62"/>
    </row>
    <row r="262" spans="1:21" ht="12.75">
      <c r="A262" s="126"/>
      <c r="B262" s="127"/>
      <c r="C262" s="128"/>
      <c r="D262" s="129"/>
      <c r="E262" s="130"/>
      <c r="F262" s="131"/>
      <c r="G262" s="132"/>
      <c r="H262" s="91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62"/>
      <c r="T262" s="62"/>
      <c r="U262" s="62"/>
    </row>
    <row r="263" spans="1:21" ht="12.75">
      <c r="A263" s="126"/>
      <c r="B263" s="127"/>
      <c r="C263" s="128"/>
      <c r="D263" s="129"/>
      <c r="E263" s="130"/>
      <c r="F263" s="131"/>
      <c r="G263" s="132"/>
      <c r="H263" s="91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62"/>
      <c r="T263" s="62"/>
      <c r="U263" s="62"/>
    </row>
    <row r="264" spans="1:21" ht="12.75">
      <c r="A264" s="126"/>
      <c r="B264" s="127"/>
      <c r="C264" s="128"/>
      <c r="D264" s="129"/>
      <c r="E264" s="130"/>
      <c r="F264" s="131"/>
      <c r="G264" s="132"/>
      <c r="H264" s="91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62"/>
      <c r="T264" s="62"/>
      <c r="U264" s="62"/>
    </row>
    <row r="265" spans="1:21" ht="12.75">
      <c r="A265" s="126"/>
      <c r="B265" s="127"/>
      <c r="C265" s="128"/>
      <c r="D265" s="129"/>
      <c r="E265" s="130"/>
      <c r="F265" s="131"/>
      <c r="G265" s="132"/>
      <c r="H265" s="91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62"/>
      <c r="T265" s="62"/>
      <c r="U265" s="62"/>
    </row>
    <row r="266" spans="1:21" ht="12.75">
      <c r="A266" s="126"/>
      <c r="B266" s="127"/>
      <c r="C266" s="128"/>
      <c r="D266" s="129"/>
      <c r="E266" s="130"/>
      <c r="F266" s="131"/>
      <c r="G266" s="132"/>
      <c r="H266" s="91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62"/>
      <c r="T266" s="62"/>
      <c r="U266" s="62"/>
    </row>
    <row r="267" spans="1:21" ht="12.75">
      <c r="A267" s="126"/>
      <c r="B267" s="127"/>
      <c r="C267" s="128"/>
      <c r="D267" s="129"/>
      <c r="E267" s="130"/>
      <c r="F267" s="131"/>
      <c r="G267" s="132"/>
      <c r="H267" s="91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62"/>
      <c r="T267" s="62"/>
      <c r="U267" s="62"/>
    </row>
    <row r="268" spans="1:21" ht="12.75">
      <c r="A268" s="126"/>
      <c r="B268" s="127"/>
      <c r="C268" s="128"/>
      <c r="D268" s="129"/>
      <c r="E268" s="130"/>
      <c r="F268" s="131"/>
      <c r="G268" s="132"/>
      <c r="H268" s="91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62"/>
      <c r="T268" s="62"/>
      <c r="U268" s="62"/>
    </row>
    <row r="269" spans="1:21" ht="12.75">
      <c r="A269" s="126"/>
      <c r="B269" s="127"/>
      <c r="C269" s="128"/>
      <c r="D269" s="129"/>
      <c r="E269" s="130"/>
      <c r="F269" s="131"/>
      <c r="G269" s="132"/>
      <c r="H269" s="91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62"/>
      <c r="T269" s="62"/>
      <c r="U269" s="62"/>
    </row>
    <row r="270" spans="1:21" ht="12.75">
      <c r="A270" s="126"/>
      <c r="B270" s="127"/>
      <c r="C270" s="128"/>
      <c r="D270" s="129"/>
      <c r="E270" s="130"/>
      <c r="F270" s="131"/>
      <c r="G270" s="132"/>
      <c r="H270" s="91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62"/>
      <c r="T270" s="62"/>
      <c r="U270" s="62"/>
    </row>
    <row r="271" spans="1:21" ht="12.75">
      <c r="A271" s="126"/>
      <c r="B271" s="127"/>
      <c r="C271" s="128"/>
      <c r="D271" s="129"/>
      <c r="E271" s="130"/>
      <c r="F271" s="131"/>
      <c r="G271" s="132"/>
      <c r="H271" s="91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62"/>
      <c r="T271" s="62"/>
      <c r="U271" s="62"/>
    </row>
    <row r="272" spans="1:21" ht="12.75">
      <c r="A272" s="126"/>
      <c r="B272" s="127"/>
      <c r="C272" s="128"/>
      <c r="D272" s="129"/>
      <c r="E272" s="130"/>
      <c r="F272" s="131"/>
      <c r="G272" s="132"/>
      <c r="H272" s="91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62"/>
      <c r="T272" s="62"/>
      <c r="U272" s="62"/>
    </row>
    <row r="273" spans="1:21" ht="12.75">
      <c r="A273" s="126"/>
      <c r="B273" s="127"/>
      <c r="C273" s="128"/>
      <c r="D273" s="129"/>
      <c r="E273" s="130"/>
      <c r="F273" s="131"/>
      <c r="G273" s="132"/>
      <c r="H273" s="91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62"/>
      <c r="T273" s="62"/>
      <c r="U273" s="62"/>
    </row>
    <row r="274" spans="1:21" ht="12.75">
      <c r="A274" s="126"/>
      <c r="B274" s="127"/>
      <c r="C274" s="128"/>
      <c r="D274" s="129"/>
      <c r="E274" s="130"/>
      <c r="F274" s="131"/>
      <c r="G274" s="132"/>
      <c r="H274" s="91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62"/>
      <c r="T274" s="62"/>
      <c r="U274" s="62"/>
    </row>
    <row r="275" spans="1:21" ht="12.75">
      <c r="A275" s="126"/>
      <c r="B275" s="127"/>
      <c r="C275" s="128"/>
      <c r="D275" s="129"/>
      <c r="E275" s="130"/>
      <c r="F275" s="131"/>
      <c r="G275" s="132"/>
      <c r="H275" s="91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62"/>
      <c r="T275" s="62"/>
      <c r="U275" s="62"/>
    </row>
    <row r="276" spans="1:21" ht="12.75">
      <c r="A276" s="126"/>
      <c r="B276" s="127"/>
      <c r="C276" s="128"/>
      <c r="D276" s="129"/>
      <c r="E276" s="130"/>
      <c r="F276" s="131"/>
      <c r="G276" s="132"/>
      <c r="H276" s="91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62"/>
      <c r="T276" s="62"/>
      <c r="U276" s="62"/>
    </row>
    <row r="277" spans="1:21" ht="12.75">
      <c r="A277" s="126"/>
      <c r="B277" s="127"/>
      <c r="C277" s="128"/>
      <c r="D277" s="129"/>
      <c r="E277" s="130"/>
      <c r="F277" s="131"/>
      <c r="G277" s="132"/>
      <c r="H277" s="91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62"/>
      <c r="T277" s="62"/>
      <c r="U277" s="62"/>
    </row>
    <row r="278" spans="1:21" ht="12.75">
      <c r="A278" s="126"/>
      <c r="B278" s="127"/>
      <c r="C278" s="128"/>
      <c r="D278" s="129"/>
      <c r="E278" s="130"/>
      <c r="F278" s="131"/>
      <c r="G278" s="132"/>
      <c r="H278" s="91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62"/>
      <c r="T278" s="62"/>
      <c r="U278" s="62"/>
    </row>
    <row r="279" spans="1:21" ht="12.75">
      <c r="A279" s="126"/>
      <c r="B279" s="127"/>
      <c r="C279" s="128"/>
      <c r="D279" s="129"/>
      <c r="E279" s="130"/>
      <c r="F279" s="131"/>
      <c r="G279" s="132"/>
      <c r="H279" s="91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62"/>
      <c r="T279" s="62"/>
      <c r="U279" s="62"/>
    </row>
    <row r="280" spans="1:21" ht="12.75">
      <c r="A280" s="126"/>
      <c r="B280" s="127"/>
      <c r="C280" s="128"/>
      <c r="D280" s="129"/>
      <c r="E280" s="130"/>
      <c r="F280" s="131"/>
      <c r="G280" s="132"/>
      <c r="H280" s="91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62"/>
      <c r="T280" s="62"/>
      <c r="U280" s="62"/>
    </row>
    <row r="281" spans="1:21" ht="12.75">
      <c r="A281" s="126"/>
      <c r="B281" s="127"/>
      <c r="C281" s="128"/>
      <c r="D281" s="129"/>
      <c r="E281" s="130"/>
      <c r="F281" s="131"/>
      <c r="G281" s="132"/>
      <c r="H281" s="91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62"/>
      <c r="T281" s="62"/>
      <c r="U281" s="62"/>
    </row>
    <row r="282" spans="1:21" ht="12.75">
      <c r="A282" s="126"/>
      <c r="B282" s="127"/>
      <c r="C282" s="128"/>
      <c r="D282" s="129"/>
      <c r="E282" s="130"/>
      <c r="F282" s="131"/>
      <c r="G282" s="132"/>
      <c r="H282" s="91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62"/>
      <c r="T282" s="62"/>
      <c r="U282" s="62"/>
    </row>
    <row r="283" spans="1:21" ht="12.75">
      <c r="A283" s="126"/>
      <c r="B283" s="127"/>
      <c r="C283" s="128"/>
      <c r="D283" s="129"/>
      <c r="E283" s="130"/>
      <c r="F283" s="131"/>
      <c r="G283" s="132"/>
      <c r="H283" s="91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62"/>
      <c r="T283" s="62"/>
      <c r="U283" s="62"/>
    </row>
    <row r="284" spans="1:21" ht="12.75">
      <c r="A284" s="126"/>
      <c r="B284" s="127"/>
      <c r="C284" s="128"/>
      <c r="D284" s="129"/>
      <c r="E284" s="130"/>
      <c r="F284" s="131"/>
      <c r="G284" s="132"/>
      <c r="H284" s="91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62"/>
      <c r="T284" s="62"/>
      <c r="U284" s="62"/>
    </row>
    <row r="285" spans="1:21" ht="12.75">
      <c r="A285" s="126"/>
      <c r="B285" s="127"/>
      <c r="C285" s="128"/>
      <c r="D285" s="129"/>
      <c r="E285" s="130"/>
      <c r="F285" s="131"/>
      <c r="G285" s="132"/>
      <c r="H285" s="91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62"/>
      <c r="T285" s="62"/>
      <c r="U285" s="62"/>
    </row>
    <row r="286" spans="1:21" ht="12.75">
      <c r="A286" s="126"/>
      <c r="B286" s="127"/>
      <c r="C286" s="128"/>
      <c r="D286" s="129"/>
      <c r="E286" s="130"/>
      <c r="F286" s="131"/>
      <c r="G286" s="132"/>
      <c r="H286" s="91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62"/>
      <c r="T286" s="62"/>
      <c r="U286" s="62"/>
    </row>
    <row r="287" spans="1:21" ht="12.75">
      <c r="A287" s="126"/>
      <c r="B287" s="127"/>
      <c r="C287" s="128"/>
      <c r="D287" s="129"/>
      <c r="E287" s="130"/>
      <c r="F287" s="131"/>
      <c r="G287" s="132"/>
      <c r="H287" s="91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62"/>
      <c r="T287" s="62"/>
      <c r="U287" s="62"/>
    </row>
    <row r="288" spans="1:21" ht="12.75">
      <c r="A288" s="126"/>
      <c r="B288" s="127"/>
      <c r="C288" s="128"/>
      <c r="D288" s="129"/>
      <c r="E288" s="130"/>
      <c r="F288" s="131"/>
      <c r="G288" s="132"/>
      <c r="H288" s="91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62"/>
      <c r="T288" s="62"/>
      <c r="U288" s="62"/>
    </row>
    <row r="289" spans="1:21" ht="12.75">
      <c r="A289" s="126"/>
      <c r="B289" s="127"/>
      <c r="C289" s="128"/>
      <c r="D289" s="129"/>
      <c r="E289" s="130"/>
      <c r="F289" s="131"/>
      <c r="G289" s="132"/>
      <c r="H289" s="91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62"/>
      <c r="T289" s="62"/>
      <c r="U289" s="62"/>
    </row>
    <row r="290" spans="1:21" ht="12.75">
      <c r="A290" s="126"/>
      <c r="B290" s="127"/>
      <c r="C290" s="128"/>
      <c r="D290" s="129"/>
      <c r="E290" s="130"/>
      <c r="F290" s="131"/>
      <c r="G290" s="132"/>
      <c r="H290" s="91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62"/>
      <c r="T290" s="62"/>
      <c r="U290" s="62"/>
    </row>
    <row r="291" spans="1:21" ht="12.75">
      <c r="A291" s="126"/>
      <c r="B291" s="127"/>
      <c r="C291" s="128"/>
      <c r="D291" s="129"/>
      <c r="E291" s="130"/>
      <c r="F291" s="131"/>
      <c r="G291" s="132"/>
      <c r="H291" s="91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62"/>
      <c r="T291" s="62"/>
      <c r="U291" s="62"/>
    </row>
    <row r="292" spans="1:21" ht="12.75">
      <c r="A292" s="126"/>
      <c r="B292" s="127"/>
      <c r="C292" s="128"/>
      <c r="D292" s="129"/>
      <c r="E292" s="130"/>
      <c r="F292" s="131"/>
      <c r="G292" s="132"/>
      <c r="H292" s="91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62"/>
      <c r="T292" s="62"/>
      <c r="U292" s="62"/>
    </row>
    <row r="293" spans="1:21" ht="12.75">
      <c r="A293" s="126"/>
      <c r="B293" s="127"/>
      <c r="C293" s="128"/>
      <c r="D293" s="129"/>
      <c r="E293" s="130"/>
      <c r="F293" s="131"/>
      <c r="G293" s="132"/>
      <c r="H293" s="91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62"/>
      <c r="T293" s="62"/>
      <c r="U293" s="62"/>
    </row>
    <row r="294" spans="1:21" ht="12.75">
      <c r="A294" s="126"/>
      <c r="B294" s="127"/>
      <c r="C294" s="128"/>
      <c r="D294" s="129"/>
      <c r="E294" s="130"/>
      <c r="F294" s="131"/>
      <c r="G294" s="132"/>
      <c r="H294" s="91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62"/>
      <c r="T294" s="62"/>
      <c r="U294" s="62"/>
    </row>
    <row r="295" spans="1:21" ht="12.75">
      <c r="A295" s="126"/>
      <c r="B295" s="127"/>
      <c r="C295" s="128"/>
      <c r="D295" s="129"/>
      <c r="E295" s="130"/>
      <c r="F295" s="131"/>
      <c r="G295" s="132"/>
      <c r="H295" s="91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62"/>
      <c r="T295" s="62"/>
      <c r="U295" s="62"/>
    </row>
    <row r="296" spans="1:21" ht="12.75">
      <c r="A296" s="126"/>
      <c r="B296" s="127"/>
      <c r="C296" s="128"/>
      <c r="D296" s="129"/>
      <c r="E296" s="130"/>
      <c r="F296" s="131"/>
      <c r="G296" s="132"/>
      <c r="H296" s="91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62"/>
      <c r="T296" s="62"/>
      <c r="U296" s="62"/>
    </row>
    <row r="297" spans="1:21" ht="12.75">
      <c r="A297" s="126"/>
      <c r="B297" s="127"/>
      <c r="C297" s="128"/>
      <c r="D297" s="129"/>
      <c r="E297" s="130"/>
      <c r="F297" s="131"/>
      <c r="G297" s="132"/>
      <c r="H297" s="91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62"/>
      <c r="T297" s="62"/>
      <c r="U297" s="62"/>
    </row>
    <row r="298" spans="1:21" ht="12.75">
      <c r="A298" s="126"/>
      <c r="B298" s="127"/>
      <c r="C298" s="128"/>
      <c r="D298" s="129"/>
      <c r="E298" s="130"/>
      <c r="F298" s="131"/>
      <c r="G298" s="132"/>
      <c r="H298" s="91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62"/>
      <c r="T298" s="62"/>
      <c r="U298" s="62"/>
    </row>
    <row r="299" spans="1:21" ht="12.75">
      <c r="A299" s="126"/>
      <c r="B299" s="127"/>
      <c r="C299" s="128"/>
      <c r="D299" s="129"/>
      <c r="E299" s="130"/>
      <c r="F299" s="131"/>
      <c r="G299" s="132"/>
      <c r="H299" s="91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62"/>
      <c r="T299" s="62"/>
      <c r="U299" s="62"/>
    </row>
    <row r="300" spans="1:21" ht="12.75">
      <c r="A300" s="126"/>
      <c r="B300" s="127"/>
      <c r="C300" s="128"/>
      <c r="D300" s="129"/>
      <c r="E300" s="130"/>
      <c r="F300" s="131"/>
      <c r="G300" s="132"/>
      <c r="H300" s="91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62"/>
      <c r="T300" s="62"/>
      <c r="U300" s="62"/>
    </row>
    <row r="301" spans="1:21" ht="12.75">
      <c r="A301" s="126"/>
      <c r="B301" s="127"/>
      <c r="C301" s="128"/>
      <c r="D301" s="129"/>
      <c r="E301" s="130"/>
      <c r="F301" s="131"/>
      <c r="G301" s="132"/>
      <c r="H301" s="91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62"/>
      <c r="T301" s="62"/>
      <c r="U301" s="62"/>
    </row>
    <row r="302" spans="1:21" ht="12.75">
      <c r="A302" s="126"/>
      <c r="B302" s="127"/>
      <c r="C302" s="128"/>
      <c r="D302" s="129"/>
      <c r="E302" s="130"/>
      <c r="F302" s="131"/>
      <c r="G302" s="132"/>
      <c r="H302" s="91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62"/>
      <c r="T302" s="62"/>
      <c r="U302" s="62"/>
    </row>
    <row r="303" spans="1:21" ht="12.75">
      <c r="A303" s="126"/>
      <c r="B303" s="127"/>
      <c r="C303" s="128"/>
      <c r="D303" s="129"/>
      <c r="E303" s="130"/>
      <c r="F303" s="131"/>
      <c r="G303" s="132"/>
      <c r="H303" s="91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62"/>
      <c r="T303" s="62"/>
      <c r="U303" s="62"/>
    </row>
    <row r="304" spans="1:21" ht="12.75">
      <c r="A304" s="126"/>
      <c r="B304" s="127"/>
      <c r="C304" s="128"/>
      <c r="D304" s="129"/>
      <c r="E304" s="130"/>
      <c r="F304" s="131"/>
      <c r="G304" s="132"/>
      <c r="H304" s="91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62"/>
      <c r="T304" s="62"/>
      <c r="U304" s="62"/>
    </row>
    <row r="305" spans="1:21" ht="12.75">
      <c r="A305" s="126"/>
      <c r="B305" s="127"/>
      <c r="C305" s="128"/>
      <c r="D305" s="129"/>
      <c r="E305" s="130"/>
      <c r="F305" s="131"/>
      <c r="G305" s="132"/>
      <c r="H305" s="91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62"/>
      <c r="T305" s="62"/>
      <c r="U305" s="62"/>
    </row>
    <row r="306" spans="1:21" ht="12.75">
      <c r="A306" s="126"/>
      <c r="B306" s="127"/>
      <c r="C306" s="128"/>
      <c r="D306" s="129"/>
      <c r="E306" s="130"/>
      <c r="F306" s="131"/>
      <c r="G306" s="132"/>
      <c r="H306" s="91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62"/>
      <c r="T306" s="62"/>
      <c r="U306" s="62"/>
    </row>
    <row r="307" spans="1:21" ht="12.75">
      <c r="A307" s="126"/>
      <c r="B307" s="127"/>
      <c r="C307" s="128"/>
      <c r="D307" s="129"/>
      <c r="E307" s="130"/>
      <c r="F307" s="131"/>
      <c r="G307" s="132"/>
      <c r="H307" s="91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62"/>
      <c r="T307" s="62"/>
      <c r="U307" s="62"/>
    </row>
    <row r="308" spans="1:21" ht="12.75">
      <c r="A308" s="126"/>
      <c r="B308" s="127"/>
      <c r="C308" s="128"/>
      <c r="D308" s="129"/>
      <c r="E308" s="130"/>
      <c r="F308" s="131"/>
      <c r="G308" s="132"/>
      <c r="H308" s="91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62"/>
      <c r="T308" s="62"/>
      <c r="U308" s="62"/>
    </row>
    <row r="309" spans="1:21" ht="12.75">
      <c r="A309" s="126"/>
      <c r="B309" s="127"/>
      <c r="C309" s="128"/>
      <c r="D309" s="129"/>
      <c r="E309" s="130"/>
      <c r="F309" s="131"/>
      <c r="G309" s="132"/>
      <c r="H309" s="91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62"/>
      <c r="T309" s="62"/>
      <c r="U309" s="62"/>
    </row>
    <row r="310" spans="1:21" ht="12.75">
      <c r="A310" s="126"/>
      <c r="B310" s="127"/>
      <c r="C310" s="128"/>
      <c r="D310" s="129"/>
      <c r="E310" s="130"/>
      <c r="F310" s="131"/>
      <c r="G310" s="132"/>
      <c r="H310" s="91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62"/>
      <c r="T310" s="62"/>
      <c r="U310" s="62"/>
    </row>
    <row r="311" spans="1:21" ht="12.75">
      <c r="A311" s="126"/>
      <c r="B311" s="127"/>
      <c r="C311" s="128"/>
      <c r="D311" s="129"/>
      <c r="E311" s="130"/>
      <c r="F311" s="131"/>
      <c r="G311" s="132"/>
      <c r="H311" s="91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62"/>
      <c r="T311" s="62"/>
      <c r="U311" s="62"/>
    </row>
    <row r="312" spans="1:21" ht="12.75">
      <c r="A312" s="126"/>
      <c r="B312" s="127"/>
      <c r="C312" s="128"/>
      <c r="D312" s="129"/>
      <c r="E312" s="130"/>
      <c r="F312" s="131"/>
      <c r="G312" s="132"/>
      <c r="H312" s="91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62"/>
      <c r="T312" s="62"/>
      <c r="U312" s="62"/>
    </row>
    <row r="313" spans="1:21" ht="12.75">
      <c r="A313" s="126"/>
      <c r="B313" s="127"/>
      <c r="C313" s="128"/>
      <c r="D313" s="129"/>
      <c r="E313" s="130"/>
      <c r="F313" s="131"/>
      <c r="G313" s="132"/>
      <c r="H313" s="91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62"/>
      <c r="T313" s="62"/>
      <c r="U313" s="62"/>
    </row>
    <row r="314" spans="1:21" ht="12.75">
      <c r="A314" s="126"/>
      <c r="B314" s="127"/>
      <c r="C314" s="128"/>
      <c r="D314" s="129"/>
      <c r="E314" s="130"/>
      <c r="F314" s="131"/>
      <c r="G314" s="132"/>
      <c r="H314" s="91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62"/>
      <c r="T314" s="62"/>
      <c r="U314" s="62"/>
    </row>
    <row r="315" spans="1:21" ht="12.75">
      <c r="A315" s="126"/>
      <c r="B315" s="127"/>
      <c r="C315" s="128"/>
      <c r="D315" s="129"/>
      <c r="E315" s="130"/>
      <c r="F315" s="131"/>
      <c r="G315" s="132"/>
      <c r="H315" s="91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62"/>
      <c r="T315" s="62"/>
      <c r="U315" s="62"/>
    </row>
    <row r="316" spans="1:21" ht="12.75">
      <c r="A316" s="126"/>
      <c r="B316" s="127"/>
      <c r="C316" s="128"/>
      <c r="D316" s="129"/>
      <c r="E316" s="130"/>
      <c r="F316" s="131"/>
      <c r="G316" s="132"/>
      <c r="H316" s="91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62"/>
      <c r="T316" s="62"/>
      <c r="U316" s="62"/>
    </row>
    <row r="317" spans="1:21" ht="12.75">
      <c r="A317" s="126"/>
      <c r="B317" s="127"/>
      <c r="C317" s="128"/>
      <c r="D317" s="129"/>
      <c r="E317" s="130"/>
      <c r="F317" s="131"/>
      <c r="G317" s="132"/>
      <c r="H317" s="91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62"/>
      <c r="T317" s="62"/>
      <c r="U317" s="62"/>
    </row>
    <row r="318" spans="1:21" ht="12.75">
      <c r="A318" s="126"/>
      <c r="B318" s="127"/>
      <c r="C318" s="128"/>
      <c r="D318" s="129"/>
      <c r="E318" s="130"/>
      <c r="F318" s="131"/>
      <c r="G318" s="132"/>
      <c r="H318" s="91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62"/>
      <c r="T318" s="62"/>
      <c r="U318" s="62"/>
    </row>
    <row r="319" spans="1:21" ht="12.75">
      <c r="A319" s="126"/>
      <c r="B319" s="127"/>
      <c r="C319" s="128"/>
      <c r="D319" s="129"/>
      <c r="E319" s="130"/>
      <c r="F319" s="131"/>
      <c r="G319" s="132"/>
      <c r="H319" s="91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62"/>
      <c r="T319" s="62"/>
      <c r="U319" s="62"/>
    </row>
    <row r="320" spans="1:21" ht="12.75">
      <c r="A320" s="126"/>
      <c r="B320" s="127"/>
      <c r="C320" s="128"/>
      <c r="D320" s="129"/>
      <c r="E320" s="130"/>
      <c r="F320" s="131"/>
      <c r="G320" s="132"/>
      <c r="H320" s="91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62"/>
      <c r="T320" s="62"/>
      <c r="U320" s="62"/>
    </row>
    <row r="321" spans="1:21" ht="12.75">
      <c r="A321" s="126"/>
      <c r="B321" s="127"/>
      <c r="C321" s="128"/>
      <c r="D321" s="129"/>
      <c r="E321" s="130"/>
      <c r="F321" s="131"/>
      <c r="G321" s="132"/>
      <c r="H321" s="91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62"/>
      <c r="T321" s="62"/>
      <c r="U321" s="62"/>
    </row>
    <row r="322" spans="1:21" ht="12.75">
      <c r="A322" s="126"/>
      <c r="B322" s="127"/>
      <c r="C322" s="128"/>
      <c r="D322" s="129"/>
      <c r="E322" s="130"/>
      <c r="F322" s="131"/>
      <c r="G322" s="132"/>
      <c r="H322" s="91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62"/>
      <c r="T322" s="62"/>
      <c r="U322" s="62"/>
    </row>
    <row r="323" spans="1:21" ht="12.75">
      <c r="A323" s="126"/>
      <c r="B323" s="127"/>
      <c r="C323" s="128"/>
      <c r="D323" s="129"/>
      <c r="E323" s="130"/>
      <c r="F323" s="131"/>
      <c r="G323" s="132"/>
      <c r="H323" s="91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62"/>
      <c r="T323" s="62"/>
      <c r="U323" s="62"/>
    </row>
    <row r="324" spans="1:21" ht="12.75">
      <c r="A324" s="126"/>
      <c r="B324" s="127"/>
      <c r="C324" s="128"/>
      <c r="D324" s="129"/>
      <c r="E324" s="130"/>
      <c r="F324" s="131"/>
      <c r="G324" s="132"/>
      <c r="H324" s="91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62"/>
      <c r="T324" s="62"/>
      <c r="U324" s="62"/>
    </row>
    <row r="325" spans="1:21" ht="12.75">
      <c r="A325" s="126"/>
      <c r="B325" s="127"/>
      <c r="C325" s="128"/>
      <c r="D325" s="129"/>
      <c r="E325" s="130"/>
      <c r="F325" s="131"/>
      <c r="G325" s="132"/>
      <c r="H325" s="91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62"/>
      <c r="T325" s="62"/>
      <c r="U325" s="62"/>
    </row>
    <row r="326" spans="1:21" ht="12.75">
      <c r="A326" s="126"/>
      <c r="B326" s="127"/>
      <c r="C326" s="128"/>
      <c r="D326" s="129"/>
      <c r="E326" s="130"/>
      <c r="F326" s="131"/>
      <c r="G326" s="132"/>
      <c r="H326" s="91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62"/>
      <c r="T326" s="62"/>
      <c r="U326" s="62"/>
    </row>
    <row r="327" spans="1:21" ht="12.75">
      <c r="A327" s="126"/>
      <c r="B327" s="127"/>
      <c r="C327" s="128"/>
      <c r="D327" s="129"/>
      <c r="E327" s="130"/>
      <c r="F327" s="131"/>
      <c r="G327" s="132"/>
      <c r="H327" s="91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62"/>
      <c r="T327" s="62"/>
      <c r="U327" s="62"/>
    </row>
    <row r="328" spans="1:21" ht="12.75">
      <c r="A328" s="126"/>
      <c r="B328" s="127"/>
      <c r="C328" s="128"/>
      <c r="D328" s="129"/>
      <c r="E328" s="130"/>
      <c r="F328" s="131"/>
      <c r="G328" s="132"/>
      <c r="H328" s="91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62"/>
      <c r="T328" s="62"/>
      <c r="U328" s="62"/>
    </row>
    <row r="329" spans="1:21" ht="12.75">
      <c r="A329" s="126"/>
      <c r="B329" s="127"/>
      <c r="C329" s="128"/>
      <c r="D329" s="129"/>
      <c r="E329" s="130"/>
      <c r="F329" s="131"/>
      <c r="G329" s="132"/>
      <c r="H329" s="91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62"/>
      <c r="T329" s="62"/>
      <c r="U329" s="62"/>
    </row>
    <row r="330" spans="1:21" ht="12.75">
      <c r="A330" s="126"/>
      <c r="B330" s="127"/>
      <c r="C330" s="128"/>
      <c r="D330" s="129"/>
      <c r="E330" s="130"/>
      <c r="F330" s="131"/>
      <c r="G330" s="132"/>
      <c r="H330" s="91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62"/>
      <c r="T330" s="62"/>
      <c r="U330" s="62"/>
    </row>
    <row r="331" spans="1:21" ht="12.75">
      <c r="A331" s="126"/>
      <c r="B331" s="127"/>
      <c r="C331" s="128"/>
      <c r="D331" s="129"/>
      <c r="E331" s="130"/>
      <c r="F331" s="131"/>
      <c r="G331" s="132"/>
      <c r="H331" s="91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62"/>
      <c r="T331" s="62"/>
      <c r="U331" s="62"/>
    </row>
    <row r="332" spans="1:21" ht="12.75">
      <c r="A332" s="126"/>
      <c r="B332" s="127"/>
      <c r="C332" s="128"/>
      <c r="D332" s="129"/>
      <c r="E332" s="130"/>
      <c r="F332" s="131"/>
      <c r="G332" s="132"/>
      <c r="H332" s="91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62"/>
      <c r="T332" s="62"/>
      <c r="U332" s="62"/>
    </row>
    <row r="333" spans="1:21" ht="12.75">
      <c r="A333" s="126"/>
      <c r="B333" s="127"/>
      <c r="C333" s="128"/>
      <c r="D333" s="129"/>
      <c r="E333" s="130"/>
      <c r="F333" s="131"/>
      <c r="G333" s="132"/>
      <c r="H333" s="91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62"/>
      <c r="T333" s="62"/>
      <c r="U333" s="62"/>
    </row>
    <row r="334" spans="1:21" ht="12.75">
      <c r="A334" s="126"/>
      <c r="B334" s="127"/>
      <c r="C334" s="128"/>
      <c r="D334" s="129"/>
      <c r="E334" s="130"/>
      <c r="F334" s="131"/>
      <c r="G334" s="132"/>
      <c r="H334" s="91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62"/>
      <c r="T334" s="62"/>
      <c r="U334" s="62"/>
    </row>
    <row r="335" spans="1:21" ht="12.75">
      <c r="A335" s="126"/>
      <c r="B335" s="127"/>
      <c r="C335" s="128"/>
      <c r="D335" s="129"/>
      <c r="E335" s="130"/>
      <c r="F335" s="131"/>
      <c r="G335" s="132"/>
      <c r="H335" s="91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62"/>
      <c r="T335" s="62"/>
      <c r="U335" s="62"/>
    </row>
    <row r="336" spans="1:21" ht="12.75">
      <c r="A336" s="126"/>
      <c r="B336" s="127"/>
      <c r="C336" s="128"/>
      <c r="D336" s="129"/>
      <c r="E336" s="130"/>
      <c r="F336" s="131"/>
      <c r="G336" s="132"/>
      <c r="H336" s="91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62"/>
      <c r="T336" s="62"/>
      <c r="U336" s="62"/>
    </row>
    <row r="337" spans="1:21" ht="12.75">
      <c r="A337" s="126"/>
      <c r="B337" s="127"/>
      <c r="C337" s="128"/>
      <c r="D337" s="129"/>
      <c r="E337" s="130"/>
      <c r="F337" s="131"/>
      <c r="G337" s="132"/>
      <c r="H337" s="91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62"/>
      <c r="T337" s="62"/>
      <c r="U337" s="62"/>
    </row>
    <row r="338" spans="1:21" ht="12.75">
      <c r="A338" s="126"/>
      <c r="B338" s="127"/>
      <c r="C338" s="128"/>
      <c r="D338" s="129"/>
      <c r="E338" s="130"/>
      <c r="F338" s="131"/>
      <c r="G338" s="132"/>
      <c r="H338" s="91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62"/>
      <c r="T338" s="62"/>
      <c r="U338" s="62"/>
    </row>
    <row r="339" spans="1:21" ht="12.75">
      <c r="A339" s="126"/>
      <c r="B339" s="127"/>
      <c r="C339" s="128"/>
      <c r="D339" s="129"/>
      <c r="E339" s="130"/>
      <c r="F339" s="131"/>
      <c r="G339" s="132"/>
      <c r="H339" s="91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62"/>
      <c r="T339" s="62"/>
      <c r="U339" s="62"/>
    </row>
    <row r="340" spans="1:21" ht="12.75">
      <c r="A340" s="126"/>
      <c r="B340" s="127"/>
      <c r="C340" s="128"/>
      <c r="D340" s="129"/>
      <c r="E340" s="130"/>
      <c r="F340" s="131"/>
      <c r="G340" s="132"/>
      <c r="H340" s="91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62"/>
      <c r="T340" s="62"/>
      <c r="U340" s="62"/>
    </row>
    <row r="341" spans="1:21" ht="12.75">
      <c r="A341" s="126"/>
      <c r="B341" s="127"/>
      <c r="C341" s="128"/>
      <c r="D341" s="129"/>
      <c r="E341" s="130"/>
      <c r="F341" s="131"/>
      <c r="G341" s="132"/>
      <c r="H341" s="91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62"/>
      <c r="T341" s="62"/>
      <c r="U341" s="62"/>
    </row>
    <row r="342" spans="1:21" ht="12.75">
      <c r="A342" s="126"/>
      <c r="B342" s="127"/>
      <c r="C342" s="128"/>
      <c r="D342" s="129"/>
      <c r="E342" s="130"/>
      <c r="F342" s="131"/>
      <c r="G342" s="132"/>
      <c r="H342" s="91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62"/>
      <c r="T342" s="62"/>
      <c r="U342" s="62"/>
    </row>
    <row r="343" spans="1:21" ht="12.75">
      <c r="A343" s="126"/>
      <c r="B343" s="127"/>
      <c r="C343" s="128"/>
      <c r="D343" s="129"/>
      <c r="E343" s="130"/>
      <c r="F343" s="131"/>
      <c r="G343" s="132"/>
      <c r="H343" s="91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62"/>
      <c r="T343" s="62"/>
      <c r="U343" s="62"/>
    </row>
    <row r="344" spans="1:21" ht="12.75">
      <c r="A344" s="126"/>
      <c r="B344" s="127"/>
      <c r="C344" s="128"/>
      <c r="D344" s="129"/>
      <c r="E344" s="130"/>
      <c r="F344" s="131"/>
      <c r="G344" s="132"/>
      <c r="H344" s="91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62"/>
      <c r="T344" s="62"/>
      <c r="U344" s="62"/>
    </row>
    <row r="345" spans="1:21" ht="12.75">
      <c r="A345" s="126"/>
      <c r="B345" s="127"/>
      <c r="C345" s="128"/>
      <c r="D345" s="129"/>
      <c r="E345" s="130"/>
      <c r="F345" s="131"/>
      <c r="G345" s="132"/>
      <c r="H345" s="91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62"/>
      <c r="T345" s="62"/>
      <c r="U345" s="62"/>
    </row>
    <row r="346" spans="1:21" ht="12.75">
      <c r="A346" s="126"/>
      <c r="B346" s="127"/>
      <c r="C346" s="128"/>
      <c r="D346" s="129"/>
      <c r="E346" s="130"/>
      <c r="F346" s="131"/>
      <c r="G346" s="132"/>
      <c r="H346" s="91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62"/>
      <c r="T346" s="62"/>
      <c r="U346" s="62"/>
    </row>
    <row r="347" spans="1:21" ht="12.75">
      <c r="A347" s="126"/>
      <c r="B347" s="127"/>
      <c r="C347" s="128"/>
      <c r="D347" s="129"/>
      <c r="E347" s="130"/>
      <c r="F347" s="131"/>
      <c r="G347" s="132"/>
      <c r="H347" s="91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62"/>
      <c r="T347" s="62"/>
      <c r="U347" s="62"/>
    </row>
    <row r="348" spans="1:21" ht="12.75">
      <c r="A348" s="126"/>
      <c r="B348" s="127"/>
      <c r="C348" s="128"/>
      <c r="D348" s="129"/>
      <c r="E348" s="130"/>
      <c r="F348" s="131"/>
      <c r="G348" s="132"/>
      <c r="H348" s="91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62"/>
      <c r="T348" s="62"/>
      <c r="U348" s="62"/>
    </row>
    <row r="349" spans="1:21" ht="12.75">
      <c r="A349" s="126"/>
      <c r="B349" s="127"/>
      <c r="C349" s="128"/>
      <c r="D349" s="129"/>
      <c r="E349" s="130"/>
      <c r="F349" s="131"/>
      <c r="G349" s="132"/>
      <c r="H349" s="91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62"/>
      <c r="T349" s="62"/>
      <c r="U349" s="62"/>
    </row>
    <row r="350" spans="1:21" ht="12.75">
      <c r="A350" s="126"/>
      <c r="B350" s="127"/>
      <c r="C350" s="128"/>
      <c r="D350" s="129"/>
      <c r="E350" s="130"/>
      <c r="F350" s="131"/>
      <c r="G350" s="132"/>
      <c r="H350" s="91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62"/>
      <c r="T350" s="62"/>
      <c r="U350" s="62"/>
    </row>
    <row r="351" spans="1:21" ht="12.75">
      <c r="A351" s="126"/>
      <c r="B351" s="127"/>
      <c r="C351" s="128"/>
      <c r="D351" s="129"/>
      <c r="E351" s="130"/>
      <c r="F351" s="131"/>
      <c r="G351" s="132"/>
      <c r="H351" s="91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62"/>
      <c r="T351" s="62"/>
      <c r="U351" s="62"/>
    </row>
    <row r="352" spans="1:21" ht="12.75">
      <c r="A352" s="126"/>
      <c r="B352" s="127"/>
      <c r="C352" s="128"/>
      <c r="D352" s="129"/>
      <c r="E352" s="130"/>
      <c r="F352" s="131"/>
      <c r="G352" s="132"/>
      <c r="H352" s="91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62"/>
      <c r="T352" s="62"/>
      <c r="U352" s="62"/>
    </row>
    <row r="353" spans="1:21" ht="12.75">
      <c r="A353" s="126"/>
      <c r="B353" s="127"/>
      <c r="C353" s="128"/>
      <c r="D353" s="129"/>
      <c r="E353" s="130"/>
      <c r="F353" s="131"/>
      <c r="G353" s="132"/>
      <c r="H353" s="91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62"/>
      <c r="T353" s="62"/>
      <c r="U353" s="62"/>
    </row>
    <row r="354" spans="1:21" ht="12.75">
      <c r="A354" s="126"/>
      <c r="B354" s="127"/>
      <c r="C354" s="128"/>
      <c r="D354" s="129"/>
      <c r="E354" s="130"/>
      <c r="F354" s="131"/>
      <c r="G354" s="132"/>
      <c r="H354" s="91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62"/>
      <c r="T354" s="62"/>
      <c r="U354" s="62"/>
    </row>
    <row r="355" spans="1:21" ht="12.75">
      <c r="A355" s="126"/>
      <c r="B355" s="127"/>
      <c r="C355" s="128"/>
      <c r="D355" s="129"/>
      <c r="E355" s="130"/>
      <c r="F355" s="131"/>
      <c r="G355" s="132"/>
      <c r="H355" s="91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62"/>
      <c r="T355" s="62"/>
      <c r="U355" s="62"/>
    </row>
    <row r="356" spans="1:21" ht="12.75">
      <c r="A356" s="126"/>
      <c r="B356" s="127"/>
      <c r="C356" s="128"/>
      <c r="D356" s="129"/>
      <c r="E356" s="130"/>
      <c r="F356" s="131"/>
      <c r="G356" s="132"/>
      <c r="H356" s="91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62"/>
      <c r="T356" s="62"/>
      <c r="U356" s="62"/>
    </row>
    <row r="357" spans="1:21" ht="12.75">
      <c r="A357" s="126"/>
      <c r="B357" s="127"/>
      <c r="C357" s="128"/>
      <c r="D357" s="129"/>
      <c r="E357" s="130"/>
      <c r="F357" s="131"/>
      <c r="G357" s="132"/>
      <c r="H357" s="91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62"/>
      <c r="T357" s="62"/>
      <c r="U357" s="62"/>
    </row>
    <row r="358" spans="1:21" ht="12.75">
      <c r="A358" s="126"/>
      <c r="B358" s="127"/>
      <c r="C358" s="128"/>
      <c r="D358" s="129"/>
      <c r="E358" s="130"/>
      <c r="F358" s="131"/>
      <c r="G358" s="132"/>
      <c r="H358" s="91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62"/>
      <c r="T358" s="62"/>
      <c r="U358" s="62"/>
    </row>
    <row r="359" spans="1:21" ht="12.75">
      <c r="A359" s="126"/>
      <c r="B359" s="127"/>
      <c r="C359" s="128"/>
      <c r="D359" s="129"/>
      <c r="E359" s="130"/>
      <c r="F359" s="131"/>
      <c r="G359" s="132"/>
      <c r="H359" s="91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62"/>
      <c r="T359" s="62"/>
      <c r="U359" s="62"/>
    </row>
    <row r="360" spans="1:21" ht="12.75">
      <c r="A360" s="126"/>
      <c r="B360" s="127"/>
      <c r="C360" s="128"/>
      <c r="D360" s="129"/>
      <c r="E360" s="130"/>
      <c r="F360" s="131"/>
      <c r="G360" s="132"/>
      <c r="H360" s="91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62"/>
      <c r="T360" s="62"/>
      <c r="U360" s="62"/>
    </row>
    <row r="361" spans="1:21" ht="12.75">
      <c r="A361" s="126"/>
      <c r="B361" s="127"/>
      <c r="C361" s="128"/>
      <c r="D361" s="129"/>
      <c r="E361" s="130"/>
      <c r="F361" s="131"/>
      <c r="G361" s="132"/>
      <c r="H361" s="91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62"/>
      <c r="T361" s="62"/>
      <c r="U361" s="62"/>
    </row>
    <row r="362" spans="1:21" ht="12.75">
      <c r="A362" s="126"/>
      <c r="B362" s="127"/>
      <c r="C362" s="128"/>
      <c r="D362" s="129"/>
      <c r="E362" s="130"/>
      <c r="F362" s="131"/>
      <c r="G362" s="132"/>
      <c r="H362" s="91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62"/>
      <c r="T362" s="62"/>
      <c r="U362" s="62"/>
    </row>
    <row r="363" spans="1:21" ht="12.75">
      <c r="A363" s="126"/>
      <c r="B363" s="127"/>
      <c r="C363" s="128"/>
      <c r="D363" s="129"/>
      <c r="E363" s="130"/>
      <c r="F363" s="131"/>
      <c r="G363" s="132"/>
      <c r="H363" s="91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62"/>
      <c r="T363" s="62"/>
      <c r="U363" s="62"/>
    </row>
    <row r="364" spans="1:21" ht="12.75">
      <c r="A364" s="126"/>
      <c r="B364" s="127"/>
      <c r="C364" s="128"/>
      <c r="D364" s="129"/>
      <c r="E364" s="130"/>
      <c r="F364" s="131"/>
      <c r="G364" s="132"/>
      <c r="H364" s="91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62"/>
      <c r="T364" s="62"/>
      <c r="U364" s="62"/>
    </row>
    <row r="365" spans="1:21" ht="12.75">
      <c r="A365" s="126"/>
      <c r="B365" s="127"/>
      <c r="C365" s="128"/>
      <c r="D365" s="129"/>
      <c r="E365" s="130"/>
      <c r="F365" s="131"/>
      <c r="G365" s="132"/>
      <c r="H365" s="91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62"/>
      <c r="T365" s="62"/>
      <c r="U365" s="62"/>
    </row>
    <row r="366" spans="1:21" ht="12.75">
      <c r="A366" s="126"/>
      <c r="B366" s="127"/>
      <c r="C366" s="128"/>
      <c r="D366" s="129"/>
      <c r="E366" s="130"/>
      <c r="F366" s="131"/>
      <c r="G366" s="132"/>
      <c r="H366" s="91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62"/>
      <c r="T366" s="62"/>
      <c r="U366" s="62"/>
    </row>
    <row r="367" spans="1:21" ht="12.75">
      <c r="A367" s="126"/>
      <c r="B367" s="127"/>
      <c r="C367" s="128"/>
      <c r="D367" s="129"/>
      <c r="E367" s="130"/>
      <c r="F367" s="131"/>
      <c r="G367" s="132"/>
      <c r="H367" s="91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62"/>
      <c r="T367" s="62"/>
      <c r="U367" s="62"/>
    </row>
    <row r="368" spans="1:21" ht="12.75">
      <c r="A368" s="126"/>
      <c r="B368" s="127"/>
      <c r="C368" s="128"/>
      <c r="D368" s="129"/>
      <c r="E368" s="130"/>
      <c r="F368" s="131"/>
      <c r="G368" s="132"/>
      <c r="H368" s="91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62"/>
      <c r="T368" s="62"/>
      <c r="U368" s="62"/>
    </row>
    <row r="369" spans="1:21" ht="12.75">
      <c r="A369" s="126"/>
      <c r="B369" s="127"/>
      <c r="C369" s="128"/>
      <c r="D369" s="129"/>
      <c r="E369" s="130"/>
      <c r="F369" s="131"/>
      <c r="G369" s="132"/>
      <c r="H369" s="91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62"/>
      <c r="T369" s="62"/>
      <c r="U369" s="62"/>
    </row>
    <row r="370" spans="1:21" ht="12.75">
      <c r="A370" s="126"/>
      <c r="B370" s="127"/>
      <c r="C370" s="128"/>
      <c r="D370" s="129"/>
      <c r="E370" s="130"/>
      <c r="F370" s="131"/>
      <c r="G370" s="132"/>
      <c r="H370" s="91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62"/>
      <c r="T370" s="62"/>
      <c r="U370" s="62"/>
    </row>
    <row r="371" spans="1:21" ht="12.75">
      <c r="A371" s="62"/>
      <c r="B371" s="62"/>
      <c r="C371" s="135"/>
      <c r="D371" s="62"/>
      <c r="E371" s="136"/>
      <c r="F371" s="62"/>
      <c r="G371" s="137"/>
      <c r="H371" s="62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62"/>
      <c r="T371" s="62"/>
      <c r="U371" s="62"/>
    </row>
    <row r="372" spans="1:21" ht="12.75">
      <c r="A372" s="62"/>
      <c r="B372" s="62"/>
      <c r="C372" s="135"/>
      <c r="D372" s="62"/>
      <c r="E372" s="136"/>
      <c r="F372" s="62"/>
      <c r="G372" s="137"/>
      <c r="H372" s="62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62"/>
      <c r="T372" s="62"/>
      <c r="U372" s="62"/>
    </row>
    <row r="373" spans="1:21" ht="12.75">
      <c r="A373" s="62"/>
      <c r="B373" s="62"/>
      <c r="C373" s="135"/>
      <c r="D373" s="62"/>
      <c r="E373" s="136"/>
      <c r="F373" s="62"/>
      <c r="G373" s="137"/>
      <c r="H373" s="62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62"/>
      <c r="T373" s="62"/>
      <c r="U373" s="62"/>
    </row>
    <row r="374" spans="1:21" ht="12.75">
      <c r="A374" s="62"/>
      <c r="B374" s="62"/>
      <c r="C374" s="135"/>
      <c r="D374" s="62"/>
      <c r="E374" s="136"/>
      <c r="F374" s="62"/>
      <c r="G374" s="137"/>
      <c r="H374" s="62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62"/>
      <c r="T374" s="62"/>
      <c r="U374" s="62"/>
    </row>
    <row r="375" spans="1:21" ht="12.75">
      <c r="A375" s="62"/>
      <c r="B375" s="62"/>
      <c r="C375" s="135"/>
      <c r="D375" s="62"/>
      <c r="E375" s="136"/>
      <c r="F375" s="62"/>
      <c r="G375" s="137"/>
      <c r="H375" s="62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62"/>
      <c r="T375" s="62"/>
      <c r="U375" s="62"/>
    </row>
    <row r="376" spans="1:21" ht="12.75">
      <c r="A376" s="62"/>
      <c r="B376" s="62"/>
      <c r="C376" s="135"/>
      <c r="D376" s="62"/>
      <c r="E376" s="136"/>
      <c r="F376" s="62"/>
      <c r="G376" s="137"/>
      <c r="H376" s="62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62"/>
      <c r="T376" s="62"/>
      <c r="U376" s="62"/>
    </row>
    <row r="377" spans="1:21" ht="12.75">
      <c r="A377" s="62"/>
      <c r="B377" s="62"/>
      <c r="C377" s="135"/>
      <c r="D377" s="62"/>
      <c r="E377" s="136"/>
      <c r="F377" s="62"/>
      <c r="G377" s="137"/>
      <c r="H377" s="62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62"/>
      <c r="T377" s="62"/>
      <c r="U377" s="62"/>
    </row>
    <row r="378" spans="1:21" ht="12.75">
      <c r="A378" s="62"/>
      <c r="B378" s="62"/>
      <c r="C378" s="135"/>
      <c r="D378" s="62"/>
      <c r="E378" s="136"/>
      <c r="F378" s="62"/>
      <c r="G378" s="137"/>
      <c r="H378" s="62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62"/>
      <c r="T378" s="62"/>
      <c r="U378" s="62"/>
    </row>
    <row r="379" spans="1:21" ht="12.75">
      <c r="A379" s="62"/>
      <c r="B379" s="62"/>
      <c r="C379" s="135"/>
      <c r="D379" s="62"/>
      <c r="E379" s="136"/>
      <c r="F379" s="62"/>
      <c r="G379" s="137"/>
      <c r="H379" s="62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62"/>
      <c r="T379" s="62"/>
      <c r="U379" s="62"/>
    </row>
    <row r="380" spans="1:21" ht="12.75">
      <c r="A380" s="62"/>
      <c r="B380" s="62"/>
      <c r="C380" s="135"/>
      <c r="D380" s="62"/>
      <c r="E380" s="136"/>
      <c r="F380" s="62"/>
      <c r="G380" s="137"/>
      <c r="H380" s="62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62"/>
      <c r="T380" s="62"/>
      <c r="U380" s="62"/>
    </row>
    <row r="381" spans="1:21" ht="12.75">
      <c r="A381" s="62"/>
      <c r="B381" s="62"/>
      <c r="C381" s="135"/>
      <c r="D381" s="62"/>
      <c r="E381" s="136"/>
      <c r="F381" s="62"/>
      <c r="G381" s="137"/>
      <c r="H381" s="62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62"/>
      <c r="T381" s="62"/>
      <c r="U381" s="62"/>
    </row>
    <row r="382" spans="1:21" ht="12.75">
      <c r="A382" s="62"/>
      <c r="B382" s="62"/>
      <c r="C382" s="135"/>
      <c r="D382" s="62"/>
      <c r="E382" s="136"/>
      <c r="F382" s="62"/>
      <c r="G382" s="137"/>
      <c r="H382" s="62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62"/>
      <c r="T382" s="62"/>
      <c r="U382" s="62"/>
    </row>
    <row r="383" spans="1:21" ht="12.75">
      <c r="A383" s="62"/>
      <c r="B383" s="62"/>
      <c r="C383" s="135"/>
      <c r="D383" s="62"/>
      <c r="E383" s="136"/>
      <c r="F383" s="62"/>
      <c r="G383" s="137"/>
      <c r="H383" s="62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62"/>
      <c r="T383" s="62"/>
      <c r="U383" s="62"/>
    </row>
    <row r="384" spans="1:21" ht="12.75">
      <c r="A384" s="62"/>
      <c r="B384" s="62"/>
      <c r="C384" s="135"/>
      <c r="D384" s="62"/>
      <c r="E384" s="136"/>
      <c r="F384" s="62"/>
      <c r="G384" s="137"/>
      <c r="H384" s="62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62"/>
      <c r="T384" s="62"/>
      <c r="U384" s="62"/>
    </row>
    <row r="385" spans="1:21" ht="12.75">
      <c r="A385" s="62"/>
      <c r="B385" s="62"/>
      <c r="C385" s="135"/>
      <c r="D385" s="62"/>
      <c r="E385" s="136"/>
      <c r="F385" s="62"/>
      <c r="G385" s="137"/>
      <c r="H385" s="62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62"/>
      <c r="T385" s="62"/>
      <c r="U385" s="62"/>
    </row>
    <row r="386" spans="1:21" ht="12.75">
      <c r="A386" s="62"/>
      <c r="B386" s="62"/>
      <c r="C386" s="135"/>
      <c r="D386" s="62"/>
      <c r="E386" s="136"/>
      <c r="F386" s="62"/>
      <c r="G386" s="137"/>
      <c r="H386" s="62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62"/>
      <c r="T386" s="62"/>
      <c r="U386" s="62"/>
    </row>
    <row r="387" spans="1:21" ht="12.75">
      <c r="A387" s="62"/>
      <c r="B387" s="62"/>
      <c r="C387" s="135"/>
      <c r="D387" s="62"/>
      <c r="E387" s="136"/>
      <c r="F387" s="62"/>
      <c r="G387" s="137"/>
      <c r="H387" s="62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62"/>
      <c r="T387" s="62"/>
      <c r="U387" s="62"/>
    </row>
    <row r="388" spans="1:21" ht="12.75">
      <c r="A388" s="62"/>
      <c r="B388" s="62"/>
      <c r="C388" s="135"/>
      <c r="D388" s="62"/>
      <c r="E388" s="136"/>
      <c r="F388" s="62"/>
      <c r="G388" s="137"/>
      <c r="H388" s="62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62"/>
      <c r="T388" s="62"/>
      <c r="U388" s="62"/>
    </row>
    <row r="389" spans="1:21" ht="12.75">
      <c r="A389" s="62"/>
      <c r="B389" s="62"/>
      <c r="C389" s="135"/>
      <c r="D389" s="62"/>
      <c r="E389" s="136"/>
      <c r="F389" s="62"/>
      <c r="G389" s="137"/>
      <c r="H389" s="62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62"/>
      <c r="T389" s="62"/>
      <c r="U389" s="62"/>
    </row>
    <row r="390" spans="1:21" ht="12.75">
      <c r="A390" s="62"/>
      <c r="B390" s="62"/>
      <c r="C390" s="135"/>
      <c r="D390" s="62"/>
      <c r="E390" s="136"/>
      <c r="F390" s="62"/>
      <c r="G390" s="137"/>
      <c r="H390" s="62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62"/>
      <c r="T390" s="62"/>
      <c r="U390" s="62"/>
    </row>
    <row r="391" spans="1:21" ht="12.75">
      <c r="A391" s="62"/>
      <c r="B391" s="62"/>
      <c r="C391" s="135"/>
      <c r="D391" s="62"/>
      <c r="E391" s="136"/>
      <c r="F391" s="62"/>
      <c r="G391" s="137"/>
      <c r="H391" s="62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62"/>
      <c r="T391" s="62"/>
      <c r="U391" s="62"/>
    </row>
    <row r="392" spans="1:21" ht="12.75">
      <c r="A392" s="62"/>
      <c r="B392" s="62"/>
      <c r="C392" s="135"/>
      <c r="D392" s="62"/>
      <c r="E392" s="136"/>
      <c r="F392" s="62"/>
      <c r="G392" s="137"/>
      <c r="H392" s="62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62"/>
      <c r="T392" s="62"/>
      <c r="U392" s="62"/>
    </row>
    <row r="393" spans="1:21" ht="12.75">
      <c r="A393" s="62"/>
      <c r="B393" s="62"/>
      <c r="C393" s="135"/>
      <c r="D393" s="62"/>
      <c r="E393" s="136"/>
      <c r="F393" s="62"/>
      <c r="G393" s="137"/>
      <c r="H393" s="62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62"/>
      <c r="T393" s="62"/>
      <c r="U393" s="62"/>
    </row>
    <row r="394" spans="1:21" ht="12.75">
      <c r="A394" s="62"/>
      <c r="B394" s="62"/>
      <c r="C394" s="135"/>
      <c r="D394" s="62"/>
      <c r="E394" s="136"/>
      <c r="F394" s="62"/>
      <c r="G394" s="137"/>
      <c r="H394" s="62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62"/>
      <c r="T394" s="62"/>
      <c r="U394" s="62"/>
    </row>
    <row r="395" spans="1:21" ht="12.75">
      <c r="A395" s="62"/>
      <c r="B395" s="62"/>
      <c r="C395" s="135"/>
      <c r="D395" s="62"/>
      <c r="E395" s="136"/>
      <c r="F395" s="62"/>
      <c r="G395" s="137"/>
      <c r="H395" s="62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62"/>
      <c r="T395" s="62"/>
      <c r="U395" s="62"/>
    </row>
    <row r="396" spans="1:21" ht="12.75">
      <c r="A396" s="62"/>
      <c r="B396" s="62"/>
      <c r="C396" s="135"/>
      <c r="D396" s="62"/>
      <c r="E396" s="136"/>
      <c r="F396" s="62"/>
      <c r="G396" s="137"/>
      <c r="H396" s="62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62"/>
      <c r="T396" s="62"/>
      <c r="U396" s="62"/>
    </row>
    <row r="397" spans="1:21" ht="12.75">
      <c r="A397" s="62"/>
      <c r="B397" s="62"/>
      <c r="C397" s="135"/>
      <c r="D397" s="62"/>
      <c r="E397" s="136"/>
      <c r="F397" s="62"/>
      <c r="G397" s="137"/>
      <c r="H397" s="62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62"/>
      <c r="T397" s="62"/>
      <c r="U397" s="62"/>
    </row>
    <row r="398" spans="1:21" ht="12.75">
      <c r="A398" s="62"/>
      <c r="B398" s="62"/>
      <c r="C398" s="135"/>
      <c r="D398" s="62"/>
      <c r="E398" s="136"/>
      <c r="F398" s="62"/>
      <c r="G398" s="137"/>
      <c r="H398" s="62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62"/>
      <c r="T398" s="62"/>
      <c r="U398" s="62"/>
    </row>
    <row r="399" spans="1:21" ht="12.75">
      <c r="A399" s="62"/>
      <c r="B399" s="62"/>
      <c r="C399" s="135"/>
      <c r="D399" s="62"/>
      <c r="E399" s="136"/>
      <c r="F399" s="62"/>
      <c r="G399" s="137"/>
      <c r="H399" s="62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62"/>
      <c r="T399" s="62"/>
      <c r="U399" s="62"/>
    </row>
    <row r="400" spans="1:21" ht="12.75">
      <c r="A400" s="62"/>
      <c r="B400" s="62"/>
      <c r="C400" s="135"/>
      <c r="D400" s="62"/>
      <c r="E400" s="136"/>
      <c r="F400" s="62"/>
      <c r="G400" s="137"/>
      <c r="H400" s="62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62"/>
      <c r="T400" s="62"/>
      <c r="U400" s="62"/>
    </row>
    <row r="401" spans="1:21" ht="12.75">
      <c r="A401" s="62"/>
      <c r="B401" s="62"/>
      <c r="C401" s="135"/>
      <c r="D401" s="62"/>
      <c r="E401" s="136"/>
      <c r="F401" s="62"/>
      <c r="G401" s="137"/>
      <c r="H401" s="62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62"/>
      <c r="T401" s="62"/>
      <c r="U401" s="62"/>
    </row>
    <row r="402" spans="1:21" ht="12.75">
      <c r="A402" s="62"/>
      <c r="B402" s="62"/>
      <c r="C402" s="135"/>
      <c r="D402" s="62"/>
      <c r="E402" s="136"/>
      <c r="F402" s="62"/>
      <c r="G402" s="137"/>
      <c r="H402" s="62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62"/>
      <c r="T402" s="62"/>
      <c r="U402" s="62"/>
    </row>
    <row r="403" spans="1:21" ht="12.75">
      <c r="A403" s="62"/>
      <c r="B403" s="62"/>
      <c r="C403" s="135"/>
      <c r="D403" s="62"/>
      <c r="E403" s="136"/>
      <c r="F403" s="62"/>
      <c r="G403" s="137"/>
      <c r="H403" s="62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62"/>
      <c r="T403" s="62"/>
      <c r="U403" s="62"/>
    </row>
    <row r="404" spans="1:21" ht="12.75">
      <c r="A404" s="62"/>
      <c r="B404" s="62"/>
      <c r="C404" s="135"/>
      <c r="D404" s="62"/>
      <c r="E404" s="136"/>
      <c r="F404" s="62"/>
      <c r="G404" s="137"/>
      <c r="H404" s="62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62"/>
      <c r="T404" s="62"/>
      <c r="U404" s="62"/>
    </row>
    <row r="405" spans="1:21" ht="12.75">
      <c r="A405" s="62"/>
      <c r="B405" s="62"/>
      <c r="C405" s="135"/>
      <c r="D405" s="62"/>
      <c r="E405" s="136"/>
      <c r="F405" s="62"/>
      <c r="G405" s="137"/>
      <c r="H405" s="62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62"/>
      <c r="T405" s="62"/>
      <c r="U405" s="62"/>
    </row>
    <row r="406" spans="1:21" ht="12.75">
      <c r="A406" s="62"/>
      <c r="B406" s="62"/>
      <c r="C406" s="135"/>
      <c r="D406" s="62"/>
      <c r="E406" s="136"/>
      <c r="F406" s="62"/>
      <c r="G406" s="137"/>
      <c r="H406" s="62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62"/>
      <c r="T406" s="62"/>
      <c r="U406" s="62"/>
    </row>
    <row r="407" spans="1:21" ht="12.75">
      <c r="A407" s="62"/>
      <c r="B407" s="62"/>
      <c r="C407" s="135"/>
      <c r="D407" s="62"/>
      <c r="E407" s="136"/>
      <c r="F407" s="62"/>
      <c r="G407" s="137"/>
      <c r="H407" s="62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62"/>
      <c r="T407" s="62"/>
      <c r="U407" s="62"/>
    </row>
    <row r="408" spans="1:21" ht="12.75">
      <c r="A408" s="62"/>
      <c r="B408" s="62"/>
      <c r="C408" s="135"/>
      <c r="D408" s="62"/>
      <c r="E408" s="136"/>
      <c r="F408" s="62"/>
      <c r="G408" s="137"/>
      <c r="H408" s="62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62"/>
      <c r="T408" s="62"/>
      <c r="U408" s="62"/>
    </row>
    <row r="409" spans="1:21" ht="12.75">
      <c r="A409" s="62"/>
      <c r="B409" s="62"/>
      <c r="C409" s="135"/>
      <c r="D409" s="62"/>
      <c r="E409" s="136"/>
      <c r="F409" s="62"/>
      <c r="G409" s="137"/>
      <c r="H409" s="62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62"/>
      <c r="T409" s="62"/>
      <c r="U409" s="62"/>
    </row>
    <row r="410" spans="1:21" ht="12.75">
      <c r="A410" s="62"/>
      <c r="B410" s="62"/>
      <c r="C410" s="135"/>
      <c r="D410" s="62"/>
      <c r="E410" s="136"/>
      <c r="F410" s="62"/>
      <c r="G410" s="137"/>
      <c r="H410" s="62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62"/>
      <c r="T410" s="62"/>
      <c r="U410" s="62"/>
    </row>
    <row r="411" spans="1:21" ht="12.75">
      <c r="A411" s="62"/>
      <c r="B411" s="62"/>
      <c r="C411" s="135"/>
      <c r="D411" s="62"/>
      <c r="E411" s="136"/>
      <c r="F411" s="62"/>
      <c r="G411" s="137"/>
      <c r="H411" s="62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62"/>
      <c r="T411" s="62"/>
      <c r="U411" s="62"/>
    </row>
    <row r="412" spans="1:21" ht="12.75">
      <c r="A412" s="62"/>
      <c r="B412" s="62"/>
      <c r="C412" s="62"/>
      <c r="D412" s="62"/>
      <c r="E412" s="136"/>
      <c r="F412" s="62"/>
      <c r="G412" s="137"/>
      <c r="H412" s="62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62"/>
      <c r="T412" s="62"/>
      <c r="U412" s="62"/>
    </row>
    <row r="413" spans="1:21" ht="12.75">
      <c r="A413" s="62"/>
      <c r="B413" s="62"/>
      <c r="C413" s="62"/>
      <c r="D413" s="62"/>
      <c r="E413" s="136"/>
      <c r="F413" s="62"/>
      <c r="G413" s="137"/>
      <c r="H413" s="62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62"/>
      <c r="T413" s="62"/>
      <c r="U413" s="62"/>
    </row>
    <row r="414" spans="1:21" ht="12.75">
      <c r="A414" s="62"/>
      <c r="B414" s="62"/>
      <c r="C414" s="62"/>
      <c r="D414" s="62"/>
      <c r="E414" s="136"/>
      <c r="F414" s="62"/>
      <c r="G414" s="137"/>
      <c r="H414" s="62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62"/>
      <c r="T414" s="62"/>
      <c r="U414" s="62"/>
    </row>
    <row r="415" spans="1:21" ht="12.75">
      <c r="A415" s="62"/>
      <c r="B415" s="62"/>
      <c r="C415" s="62"/>
      <c r="D415" s="62"/>
      <c r="E415" s="136"/>
      <c r="F415" s="62"/>
      <c r="G415" s="137"/>
      <c r="H415" s="62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62"/>
      <c r="T415" s="62"/>
      <c r="U415" s="62"/>
    </row>
    <row r="416" spans="1:21" ht="12.75">
      <c r="A416" s="62"/>
      <c r="B416" s="62"/>
      <c r="C416" s="62"/>
      <c r="D416" s="62"/>
      <c r="E416" s="136"/>
      <c r="F416" s="62"/>
      <c r="G416" s="137"/>
      <c r="H416" s="62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62"/>
      <c r="T416" s="62"/>
      <c r="U416" s="62"/>
    </row>
    <row r="417" spans="1:21" ht="12.75">
      <c r="A417" s="62"/>
      <c r="B417" s="62"/>
      <c r="C417" s="62"/>
      <c r="D417" s="62"/>
      <c r="E417" s="136"/>
      <c r="F417" s="62"/>
      <c r="G417" s="137"/>
      <c r="H417" s="62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62"/>
      <c r="T417" s="62"/>
      <c r="U417" s="62"/>
    </row>
    <row r="418" spans="1:21" ht="12.75">
      <c r="A418" s="62"/>
      <c r="B418" s="62"/>
      <c r="C418" s="62"/>
      <c r="D418" s="62"/>
      <c r="E418" s="136"/>
      <c r="F418" s="62"/>
      <c r="G418" s="137"/>
      <c r="H418" s="62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62"/>
      <c r="T418" s="62"/>
      <c r="U418" s="62"/>
    </row>
    <row r="419" spans="1:21" ht="12.75">
      <c r="A419" s="62"/>
      <c r="B419" s="62"/>
      <c r="C419" s="62"/>
      <c r="D419" s="62"/>
      <c r="E419" s="136"/>
      <c r="F419" s="62"/>
      <c r="G419" s="137"/>
      <c r="H419" s="62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62"/>
      <c r="T419" s="62"/>
      <c r="U419" s="62"/>
    </row>
    <row r="420" spans="1:21" ht="12.75">
      <c r="A420" s="62"/>
      <c r="B420" s="62"/>
      <c r="C420" s="62"/>
      <c r="D420" s="62"/>
      <c r="E420" s="136"/>
      <c r="F420" s="62"/>
      <c r="G420" s="137"/>
      <c r="H420" s="62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62"/>
      <c r="T420" s="62"/>
      <c r="U420" s="62"/>
    </row>
    <row r="421" spans="1:21" ht="12.75">
      <c r="A421" s="62"/>
      <c r="B421" s="62"/>
      <c r="C421" s="62"/>
      <c r="D421" s="62"/>
      <c r="E421" s="136"/>
      <c r="F421" s="62"/>
      <c r="G421" s="137"/>
      <c r="H421" s="62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62"/>
      <c r="T421" s="62"/>
      <c r="U421" s="62"/>
    </row>
    <row r="422" spans="1:21" ht="12.75">
      <c r="A422" s="62"/>
      <c r="B422" s="62"/>
      <c r="C422" s="62"/>
      <c r="D422" s="62"/>
      <c r="E422" s="136"/>
      <c r="F422" s="62"/>
      <c r="G422" s="137"/>
      <c r="H422" s="62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62"/>
      <c r="T422" s="62"/>
      <c r="U422" s="62"/>
    </row>
    <row r="423" spans="1:21" ht="12.75">
      <c r="A423" s="62"/>
      <c r="B423" s="62"/>
      <c r="C423" s="62"/>
      <c r="D423" s="62"/>
      <c r="E423" s="136"/>
      <c r="F423" s="62"/>
      <c r="G423" s="137"/>
      <c r="H423" s="62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62"/>
      <c r="T423" s="62"/>
      <c r="U423" s="62"/>
    </row>
    <row r="424" spans="1:21" ht="12.75">
      <c r="A424" s="62"/>
      <c r="B424" s="62"/>
      <c r="C424" s="62"/>
      <c r="D424" s="62"/>
      <c r="E424" s="136"/>
      <c r="F424" s="62"/>
      <c r="G424" s="137"/>
      <c r="H424" s="62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62"/>
      <c r="T424" s="62"/>
      <c r="U424" s="62"/>
    </row>
    <row r="425" spans="1:21" ht="12.75">
      <c r="A425" s="62"/>
      <c r="B425" s="62"/>
      <c r="C425" s="62"/>
      <c r="D425" s="62"/>
      <c r="E425" s="136"/>
      <c r="F425" s="62"/>
      <c r="G425" s="137"/>
      <c r="H425" s="62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62"/>
      <c r="T425" s="62"/>
      <c r="U425" s="62"/>
    </row>
    <row r="426" spans="1:21" ht="12.75">
      <c r="A426" s="62"/>
      <c r="B426" s="62"/>
      <c r="C426" s="62"/>
      <c r="D426" s="62"/>
      <c r="E426" s="136"/>
      <c r="F426" s="62"/>
      <c r="G426" s="137"/>
      <c r="H426" s="62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62"/>
      <c r="T426" s="62"/>
      <c r="U426" s="62"/>
    </row>
    <row r="427" spans="1:21" ht="12.75">
      <c r="A427" s="62"/>
      <c r="B427" s="62"/>
      <c r="C427" s="62"/>
      <c r="D427" s="62"/>
      <c r="E427" s="136"/>
      <c r="F427" s="62"/>
      <c r="G427" s="137"/>
      <c r="H427" s="62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62"/>
      <c r="T427" s="62"/>
      <c r="U427" s="62"/>
    </row>
    <row r="428" spans="1:21" ht="12.75">
      <c r="A428" s="62"/>
      <c r="B428" s="62"/>
      <c r="C428" s="62"/>
      <c r="D428" s="62"/>
      <c r="E428" s="136"/>
      <c r="F428" s="62"/>
      <c r="G428" s="137"/>
      <c r="H428" s="62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62"/>
      <c r="T428" s="62"/>
      <c r="U428" s="62"/>
    </row>
    <row r="429" spans="1:21" ht="12.75">
      <c r="A429" s="62"/>
      <c r="B429" s="62"/>
      <c r="C429" s="62"/>
      <c r="D429" s="62"/>
      <c r="E429" s="136"/>
      <c r="F429" s="62"/>
      <c r="G429" s="137"/>
      <c r="H429" s="62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62"/>
      <c r="T429" s="62"/>
      <c r="U429" s="62"/>
    </row>
    <row r="430" spans="1:21" ht="12.75">
      <c r="A430" s="62"/>
      <c r="B430" s="62"/>
      <c r="C430" s="62"/>
      <c r="D430" s="62"/>
      <c r="E430" s="136"/>
      <c r="F430" s="62"/>
      <c r="G430" s="137"/>
      <c r="H430" s="62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62"/>
      <c r="T430" s="62"/>
      <c r="U430" s="62"/>
    </row>
    <row r="431" spans="1:21" ht="12.75">
      <c r="A431" s="62"/>
      <c r="B431" s="62"/>
      <c r="C431" s="62"/>
      <c r="D431" s="62"/>
      <c r="E431" s="136"/>
      <c r="F431" s="62"/>
      <c r="G431" s="137"/>
      <c r="H431" s="62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62"/>
      <c r="T431" s="62"/>
      <c r="U431" s="62"/>
    </row>
    <row r="432" spans="1:21" ht="12.75">
      <c r="A432" s="62"/>
      <c r="B432" s="62"/>
      <c r="C432" s="62"/>
      <c r="D432" s="62"/>
      <c r="E432" s="136"/>
      <c r="F432" s="62"/>
      <c r="G432" s="137"/>
      <c r="H432" s="62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62"/>
      <c r="T432" s="62"/>
      <c r="U432" s="62"/>
    </row>
    <row r="433" spans="1:21" ht="12.75">
      <c r="A433" s="62"/>
      <c r="B433" s="62"/>
      <c r="C433" s="62"/>
      <c r="D433" s="62"/>
      <c r="E433" s="136"/>
      <c r="F433" s="62"/>
      <c r="G433" s="137"/>
      <c r="H433" s="62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62"/>
      <c r="T433" s="62"/>
      <c r="U433" s="62"/>
    </row>
    <row r="434" spans="1:21" ht="12.75">
      <c r="A434" s="62"/>
      <c r="B434" s="62"/>
      <c r="C434" s="62"/>
      <c r="D434" s="62"/>
      <c r="E434" s="136"/>
      <c r="F434" s="62"/>
      <c r="G434" s="137"/>
      <c r="H434" s="62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62"/>
      <c r="T434" s="62"/>
      <c r="U434" s="62"/>
    </row>
    <row r="435" spans="1:21" ht="12.75">
      <c r="A435" s="62"/>
      <c r="B435" s="62"/>
      <c r="C435" s="62"/>
      <c r="D435" s="62"/>
      <c r="E435" s="136"/>
      <c r="F435" s="62"/>
      <c r="G435" s="137"/>
      <c r="H435" s="62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62"/>
      <c r="T435" s="62"/>
      <c r="U435" s="62"/>
    </row>
    <row r="436" spans="1:21" ht="12.75">
      <c r="A436" s="62"/>
      <c r="B436" s="62"/>
      <c r="C436" s="62"/>
      <c r="D436" s="62"/>
      <c r="E436" s="136"/>
      <c r="F436" s="62"/>
      <c r="G436" s="137"/>
      <c r="H436" s="62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62"/>
      <c r="T436" s="62"/>
      <c r="U436" s="62"/>
    </row>
    <row r="437" spans="1:21" ht="12.75">
      <c r="A437" s="62"/>
      <c r="B437" s="62"/>
      <c r="C437" s="62"/>
      <c r="D437" s="62"/>
      <c r="E437" s="136"/>
      <c r="F437" s="62"/>
      <c r="G437" s="137"/>
      <c r="H437" s="62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62"/>
      <c r="T437" s="62"/>
      <c r="U437" s="62"/>
    </row>
    <row r="438" spans="1:21" ht="12.75">
      <c r="A438" s="62"/>
      <c r="B438" s="62"/>
      <c r="C438" s="62"/>
      <c r="D438" s="62"/>
      <c r="E438" s="136"/>
      <c r="F438" s="62"/>
      <c r="G438" s="137"/>
      <c r="H438" s="62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62"/>
      <c r="T438" s="62"/>
      <c r="U438" s="62"/>
    </row>
    <row r="439" spans="1:21" ht="12.75">
      <c r="A439" s="62"/>
      <c r="B439" s="62"/>
      <c r="C439" s="62"/>
      <c r="D439" s="62"/>
      <c r="E439" s="136"/>
      <c r="F439" s="62"/>
      <c r="G439" s="137"/>
      <c r="H439" s="62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62"/>
      <c r="T439" s="62"/>
      <c r="U439" s="62"/>
    </row>
    <row r="440" spans="1:21" ht="12.75">
      <c r="A440" s="62"/>
      <c r="B440" s="62"/>
      <c r="C440" s="62"/>
      <c r="D440" s="62"/>
      <c r="E440" s="136"/>
      <c r="F440" s="62"/>
      <c r="G440" s="137"/>
      <c r="H440" s="62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62"/>
      <c r="T440" s="62"/>
      <c r="U440" s="62"/>
    </row>
    <row r="441" spans="1:21" ht="12.75">
      <c r="A441" s="62"/>
      <c r="B441" s="62"/>
      <c r="C441" s="62"/>
      <c r="D441" s="62"/>
      <c r="E441" s="136"/>
      <c r="F441" s="62"/>
      <c r="G441" s="137"/>
      <c r="H441" s="62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62"/>
      <c r="T441" s="62"/>
      <c r="U441" s="62"/>
    </row>
    <row r="442" spans="1:21" ht="12.75">
      <c r="A442" s="62"/>
      <c r="B442" s="62"/>
      <c r="C442" s="62"/>
      <c r="D442" s="62"/>
      <c r="E442" s="136"/>
      <c r="F442" s="62"/>
      <c r="G442" s="137"/>
      <c r="H442" s="62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62"/>
      <c r="T442" s="62"/>
      <c r="U442" s="62"/>
    </row>
    <row r="443" spans="1:21" ht="12.75">
      <c r="A443" s="62"/>
      <c r="B443" s="62"/>
      <c r="C443" s="62"/>
      <c r="D443" s="62"/>
      <c r="E443" s="136"/>
      <c r="F443" s="62"/>
      <c r="G443" s="137"/>
      <c r="H443" s="62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62"/>
      <c r="T443" s="62"/>
      <c r="U443" s="62"/>
    </row>
    <row r="444" spans="1:21" ht="12.75">
      <c r="A444" s="62"/>
      <c r="B444" s="62"/>
      <c r="C444" s="62"/>
      <c r="D444" s="62"/>
      <c r="E444" s="136"/>
      <c r="F444" s="62"/>
      <c r="G444" s="137"/>
      <c r="H444" s="62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62"/>
      <c r="T444" s="62"/>
      <c r="U444" s="62"/>
    </row>
    <row r="445" spans="1:21" ht="12.75">
      <c r="A445" s="62"/>
      <c r="B445" s="62"/>
      <c r="C445" s="62"/>
      <c r="D445" s="62"/>
      <c r="E445" s="136"/>
      <c r="F445" s="62"/>
      <c r="G445" s="137"/>
      <c r="H445" s="62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62"/>
      <c r="T445" s="62"/>
      <c r="U445" s="62"/>
    </row>
    <row r="446" spans="1:21" ht="12.75">
      <c r="A446" s="62"/>
      <c r="B446" s="62"/>
      <c r="C446" s="62"/>
      <c r="D446" s="62"/>
      <c r="E446" s="136"/>
      <c r="F446" s="62"/>
      <c r="G446" s="137"/>
      <c r="H446" s="62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62"/>
      <c r="T446" s="62"/>
      <c r="U446" s="62"/>
    </row>
    <row r="447" spans="1:21" ht="12.75">
      <c r="A447" s="62"/>
      <c r="B447" s="62"/>
      <c r="C447" s="62"/>
      <c r="D447" s="62"/>
      <c r="E447" s="136"/>
      <c r="F447" s="62"/>
      <c r="G447" s="137"/>
      <c r="H447" s="62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62"/>
      <c r="T447" s="62"/>
      <c r="U447" s="62"/>
    </row>
    <row r="448" spans="1:21" ht="12.75">
      <c r="A448" s="62"/>
      <c r="B448" s="62"/>
      <c r="C448" s="62"/>
      <c r="D448" s="62"/>
      <c r="E448" s="136"/>
      <c r="F448" s="62"/>
      <c r="G448" s="137"/>
      <c r="H448" s="62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62"/>
      <c r="T448" s="62"/>
      <c r="U448" s="62"/>
    </row>
    <row r="449" spans="1:21" ht="12.75">
      <c r="A449" s="62"/>
      <c r="B449" s="62"/>
      <c r="C449" s="62"/>
      <c r="D449" s="62"/>
      <c r="E449" s="136"/>
      <c r="F449" s="62"/>
      <c r="G449" s="137"/>
      <c r="H449" s="62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62"/>
      <c r="T449" s="62"/>
      <c r="U449" s="62"/>
    </row>
    <row r="450" spans="1:21" ht="12.75">
      <c r="A450" s="62"/>
      <c r="B450" s="62"/>
      <c r="C450" s="62"/>
      <c r="D450" s="62"/>
      <c r="E450" s="136"/>
      <c r="F450" s="62"/>
      <c r="G450" s="137"/>
      <c r="H450" s="62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62"/>
      <c r="T450" s="62"/>
      <c r="U450" s="62"/>
    </row>
    <row r="451" spans="1:21" ht="12.75">
      <c r="A451" s="62"/>
      <c r="B451" s="62"/>
      <c r="C451" s="62"/>
      <c r="D451" s="62"/>
      <c r="E451" s="136"/>
      <c r="F451" s="62"/>
      <c r="G451" s="137"/>
      <c r="H451" s="62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62"/>
      <c r="T451" s="62"/>
      <c r="U451" s="62"/>
    </row>
    <row r="452" spans="1:21" ht="12.75">
      <c r="A452" s="62"/>
      <c r="B452" s="62"/>
      <c r="C452" s="62"/>
      <c r="D452" s="62"/>
      <c r="E452" s="136"/>
      <c r="F452" s="62"/>
      <c r="G452" s="137"/>
      <c r="H452" s="62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62"/>
      <c r="T452" s="62"/>
      <c r="U452" s="62"/>
    </row>
    <row r="453" spans="1:21" ht="12.75">
      <c r="A453" s="62"/>
      <c r="B453" s="62"/>
      <c r="C453" s="62"/>
      <c r="D453" s="62"/>
      <c r="E453" s="136"/>
      <c r="F453" s="62"/>
      <c r="G453" s="137"/>
      <c r="H453" s="62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62"/>
      <c r="T453" s="62"/>
      <c r="U453" s="62"/>
    </row>
    <row r="454" spans="1:21" ht="12.75">
      <c r="A454" s="62"/>
      <c r="B454" s="62"/>
      <c r="C454" s="62"/>
      <c r="D454" s="62"/>
      <c r="E454" s="136"/>
      <c r="F454" s="62"/>
      <c r="G454" s="137"/>
      <c r="H454" s="62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62"/>
      <c r="T454" s="62"/>
      <c r="U454" s="62"/>
    </row>
    <row r="455" spans="1:21" ht="12.75">
      <c r="A455" s="62"/>
      <c r="B455" s="62"/>
      <c r="C455" s="62"/>
      <c r="D455" s="62"/>
      <c r="E455" s="136"/>
      <c r="F455" s="62"/>
      <c r="G455" s="137"/>
      <c r="H455" s="62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62"/>
      <c r="T455" s="62"/>
      <c r="U455" s="62"/>
    </row>
    <row r="456" spans="1:21" ht="12.75">
      <c r="A456" s="62"/>
      <c r="B456" s="62"/>
      <c r="C456" s="62"/>
      <c r="D456" s="62"/>
      <c r="E456" s="136"/>
      <c r="F456" s="62"/>
      <c r="G456" s="137"/>
      <c r="H456" s="62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62"/>
      <c r="T456" s="62"/>
      <c r="U456" s="62"/>
    </row>
    <row r="457" spans="1:21" ht="12.75">
      <c r="A457" s="62"/>
      <c r="B457" s="62"/>
      <c r="C457" s="62"/>
      <c r="D457" s="62"/>
      <c r="E457" s="136"/>
      <c r="F457" s="62"/>
      <c r="G457" s="137"/>
      <c r="H457" s="62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62"/>
      <c r="T457" s="62"/>
      <c r="U457" s="62"/>
    </row>
    <row r="458" spans="1:21" ht="12.75">
      <c r="A458" s="62"/>
      <c r="B458" s="62"/>
      <c r="C458" s="62"/>
      <c r="D458" s="62"/>
      <c r="E458" s="136"/>
      <c r="F458" s="62"/>
      <c r="G458" s="137"/>
      <c r="H458" s="62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62"/>
      <c r="T458" s="62"/>
      <c r="U458" s="62"/>
    </row>
    <row r="459" spans="1:21" ht="12.75">
      <c r="A459" s="62"/>
      <c r="B459" s="62"/>
      <c r="C459" s="62"/>
      <c r="D459" s="62"/>
      <c r="E459" s="136"/>
      <c r="F459" s="62"/>
      <c r="G459" s="137"/>
      <c r="H459" s="62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62"/>
      <c r="T459" s="62"/>
      <c r="U459" s="62"/>
    </row>
    <row r="460" spans="1:21" ht="12.75">
      <c r="A460" s="62"/>
      <c r="B460" s="62"/>
      <c r="C460" s="62"/>
      <c r="D460" s="62"/>
      <c r="E460" s="136"/>
      <c r="F460" s="62"/>
      <c r="G460" s="137"/>
      <c r="H460" s="62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62"/>
      <c r="T460" s="62"/>
      <c r="U460" s="62"/>
    </row>
    <row r="461" spans="1:21" ht="12.75">
      <c r="A461" s="62"/>
      <c r="B461" s="62"/>
      <c r="C461" s="62"/>
      <c r="D461" s="62"/>
      <c r="E461" s="136"/>
      <c r="F461" s="62"/>
      <c r="G461" s="137"/>
      <c r="H461" s="62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62"/>
      <c r="T461" s="62"/>
      <c r="U461" s="62"/>
    </row>
    <row r="462" spans="1:21" ht="12.75">
      <c r="A462" s="62"/>
      <c r="B462" s="62"/>
      <c r="C462" s="62"/>
      <c r="D462" s="62"/>
      <c r="E462" s="136"/>
      <c r="F462" s="62"/>
      <c r="G462" s="137"/>
      <c r="H462" s="62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62"/>
      <c r="T462" s="62"/>
      <c r="U462" s="62"/>
    </row>
    <row r="463" spans="1:21" ht="12.75">
      <c r="A463" s="62"/>
      <c r="B463" s="62"/>
      <c r="C463" s="62"/>
      <c r="D463" s="62"/>
      <c r="E463" s="136"/>
      <c r="F463" s="62"/>
      <c r="G463" s="137"/>
      <c r="H463" s="62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62"/>
      <c r="T463" s="62"/>
      <c r="U463" s="62"/>
    </row>
    <row r="464" spans="1:21" ht="12.75">
      <c r="A464" s="62"/>
      <c r="B464" s="62"/>
      <c r="C464" s="62"/>
      <c r="D464" s="62"/>
      <c r="E464" s="136"/>
      <c r="F464" s="62"/>
      <c r="G464" s="137"/>
      <c r="H464" s="62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62"/>
      <c r="T464" s="62"/>
      <c r="U464" s="62"/>
    </row>
    <row r="465" spans="1:21" ht="12.75">
      <c r="A465" s="62"/>
      <c r="B465" s="62"/>
      <c r="C465" s="62"/>
      <c r="D465" s="62"/>
      <c r="E465" s="136"/>
      <c r="F465" s="62"/>
      <c r="G465" s="137"/>
      <c r="H465" s="62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62"/>
      <c r="T465" s="62"/>
      <c r="U465" s="62"/>
    </row>
    <row r="466" spans="1:21" ht="12.75">
      <c r="A466" s="62"/>
      <c r="B466" s="62"/>
      <c r="C466" s="62"/>
      <c r="D466" s="62"/>
      <c r="E466" s="136"/>
      <c r="F466" s="62"/>
      <c r="G466" s="62"/>
      <c r="H466" s="62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62"/>
      <c r="T466" s="62"/>
      <c r="U466" s="62"/>
    </row>
    <row r="467" spans="1:21" ht="12.75">
      <c r="A467" s="62"/>
      <c r="B467" s="62"/>
      <c r="C467" s="62"/>
      <c r="D467" s="62"/>
      <c r="E467" s="136"/>
      <c r="F467" s="62"/>
      <c r="G467" s="62"/>
      <c r="H467" s="62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62"/>
      <c r="T467" s="62"/>
      <c r="U467" s="62"/>
    </row>
    <row r="468" spans="1:21" ht="12.75">
      <c r="A468" s="62"/>
      <c r="B468" s="62"/>
      <c r="C468" s="62"/>
      <c r="D468" s="62"/>
      <c r="E468" s="136"/>
      <c r="F468" s="62"/>
      <c r="G468" s="62"/>
      <c r="H468" s="62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62"/>
      <c r="T468" s="62"/>
      <c r="U468" s="62"/>
    </row>
    <row r="469" spans="1:21" ht="12.75">
      <c r="A469" s="62"/>
      <c r="B469" s="62"/>
      <c r="C469" s="62"/>
      <c r="D469" s="62"/>
      <c r="E469" s="136"/>
      <c r="F469" s="62"/>
      <c r="G469" s="62"/>
      <c r="H469" s="62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62"/>
      <c r="T469" s="62"/>
      <c r="U469" s="62"/>
    </row>
    <row r="470" spans="1:21" ht="12.75">
      <c r="A470" s="62"/>
      <c r="B470" s="62"/>
      <c r="C470" s="62"/>
      <c r="D470" s="62"/>
      <c r="E470" s="136"/>
      <c r="F470" s="62"/>
      <c r="G470" s="62"/>
      <c r="H470" s="62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62"/>
      <c r="T470" s="62"/>
      <c r="U470" s="62"/>
    </row>
    <row r="471" spans="1:21" ht="12.75">
      <c r="A471" s="62"/>
      <c r="B471" s="62"/>
      <c r="C471" s="62"/>
      <c r="D471" s="62"/>
      <c r="E471" s="136"/>
      <c r="F471" s="62"/>
      <c r="G471" s="62"/>
      <c r="H471" s="62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62"/>
      <c r="T471" s="62"/>
      <c r="U471" s="62"/>
    </row>
    <row r="472" spans="1:21" ht="12.75">
      <c r="A472" s="62"/>
      <c r="B472" s="62"/>
      <c r="C472" s="62"/>
      <c r="D472" s="62"/>
      <c r="E472" s="136"/>
      <c r="F472" s="62"/>
      <c r="G472" s="62"/>
      <c r="H472" s="62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62"/>
      <c r="T472" s="62"/>
      <c r="U472" s="62"/>
    </row>
    <row r="473" spans="1:21" ht="12.75">
      <c r="A473" s="62"/>
      <c r="B473" s="62"/>
      <c r="C473" s="62"/>
      <c r="D473" s="62"/>
      <c r="E473" s="136"/>
      <c r="F473" s="62"/>
      <c r="G473" s="62"/>
      <c r="H473" s="62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62"/>
      <c r="T473" s="62"/>
      <c r="U473" s="62"/>
    </row>
    <row r="474" spans="1:21" ht="12.75">
      <c r="A474" s="62"/>
      <c r="B474" s="62"/>
      <c r="C474" s="62"/>
      <c r="D474" s="62"/>
      <c r="E474" s="136"/>
      <c r="F474" s="62"/>
      <c r="G474" s="62"/>
      <c r="H474" s="62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62"/>
      <c r="T474" s="62"/>
      <c r="U474" s="62"/>
    </row>
    <row r="475" spans="1:21" ht="12.75">
      <c r="A475" s="62"/>
      <c r="B475" s="62"/>
      <c r="C475" s="62"/>
      <c r="D475" s="62"/>
      <c r="E475" s="136"/>
      <c r="F475" s="62"/>
      <c r="G475" s="62"/>
      <c r="H475" s="62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62"/>
      <c r="T475" s="62"/>
      <c r="U475" s="62"/>
    </row>
    <row r="476" spans="1:21" ht="12.75">
      <c r="A476" s="62"/>
      <c r="B476" s="62"/>
      <c r="C476" s="62"/>
      <c r="D476" s="62"/>
      <c r="E476" s="136"/>
      <c r="F476" s="62"/>
      <c r="G476" s="62"/>
      <c r="H476" s="62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62"/>
      <c r="T476" s="62"/>
      <c r="U476" s="62"/>
    </row>
    <row r="477" spans="1:21" ht="12.75">
      <c r="A477" s="62"/>
      <c r="B477" s="62"/>
      <c r="C477" s="62"/>
      <c r="D477" s="62"/>
      <c r="E477" s="136"/>
      <c r="F477" s="62"/>
      <c r="G477" s="62"/>
      <c r="H477" s="62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62"/>
      <c r="T477" s="62"/>
      <c r="U477" s="62"/>
    </row>
    <row r="478" spans="1:21" ht="12.75">
      <c r="A478" s="62"/>
      <c r="B478" s="62"/>
      <c r="C478" s="62"/>
      <c r="D478" s="62"/>
      <c r="E478" s="136"/>
      <c r="F478" s="62"/>
      <c r="G478" s="62"/>
      <c r="H478" s="62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62"/>
      <c r="T478" s="62"/>
      <c r="U478" s="62"/>
    </row>
    <row r="479" spans="1:21" ht="12.75">
      <c r="A479" s="62"/>
      <c r="B479" s="62"/>
      <c r="C479" s="62"/>
      <c r="D479" s="62"/>
      <c r="E479" s="136"/>
      <c r="F479" s="62"/>
      <c r="G479" s="62"/>
      <c r="H479" s="62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62"/>
      <c r="T479" s="62"/>
      <c r="U479" s="62"/>
    </row>
    <row r="480" spans="1:21" ht="12.75">
      <c r="A480" s="62"/>
      <c r="B480" s="62"/>
      <c r="C480" s="62"/>
      <c r="D480" s="62"/>
      <c r="E480" s="136"/>
      <c r="F480" s="62"/>
      <c r="G480" s="62"/>
      <c r="H480" s="62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62"/>
      <c r="T480" s="62"/>
      <c r="U480" s="62"/>
    </row>
    <row r="481" spans="1:21" ht="12.75">
      <c r="A481" s="62"/>
      <c r="B481" s="62"/>
      <c r="C481" s="62"/>
      <c r="D481" s="62"/>
      <c r="E481" s="136"/>
      <c r="F481" s="62"/>
      <c r="G481" s="62"/>
      <c r="H481" s="62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62"/>
      <c r="T481" s="62"/>
      <c r="U481" s="62"/>
    </row>
    <row r="482" spans="1:21" ht="12.75">
      <c r="A482" s="62"/>
      <c r="B482" s="62"/>
      <c r="C482" s="62"/>
      <c r="D482" s="62"/>
      <c r="E482" s="136"/>
      <c r="F482" s="62"/>
      <c r="G482" s="62"/>
      <c r="H482" s="62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62"/>
      <c r="T482" s="62"/>
      <c r="U482" s="62"/>
    </row>
    <row r="483" spans="1:21" ht="12.75">
      <c r="A483" s="62"/>
      <c r="B483" s="62"/>
      <c r="C483" s="62"/>
      <c r="D483" s="62"/>
      <c r="E483" s="136"/>
      <c r="F483" s="62"/>
      <c r="G483" s="62"/>
      <c r="H483" s="62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62"/>
      <c r="T483" s="62"/>
      <c r="U483" s="62"/>
    </row>
    <row r="484" spans="1:21" ht="12.75">
      <c r="A484" s="62"/>
      <c r="B484" s="62"/>
      <c r="C484" s="62"/>
      <c r="D484" s="62"/>
      <c r="E484" s="136"/>
      <c r="F484" s="62"/>
      <c r="G484" s="62"/>
      <c r="H484" s="62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62"/>
      <c r="T484" s="62"/>
      <c r="U484" s="62"/>
    </row>
    <row r="485" spans="1:21" ht="12.75">
      <c r="A485" s="62"/>
      <c r="B485" s="62"/>
      <c r="C485" s="62"/>
      <c r="D485" s="62"/>
      <c r="E485" s="136"/>
      <c r="F485" s="62"/>
      <c r="G485" s="62"/>
      <c r="H485" s="62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62"/>
      <c r="T485" s="62"/>
      <c r="U485" s="62"/>
    </row>
    <row r="486" spans="1:21" ht="12.75">
      <c r="A486" s="62"/>
      <c r="B486" s="62"/>
      <c r="C486" s="62"/>
      <c r="D486" s="62"/>
      <c r="E486" s="136"/>
      <c r="F486" s="62"/>
      <c r="G486" s="62"/>
      <c r="H486" s="62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62"/>
      <c r="T486" s="62"/>
      <c r="U486" s="62"/>
    </row>
    <row r="487" spans="1:21" ht="12.75">
      <c r="A487" s="62"/>
      <c r="B487" s="62"/>
      <c r="C487" s="62"/>
      <c r="D487" s="62"/>
      <c r="E487" s="136"/>
      <c r="F487" s="62"/>
      <c r="G487" s="62"/>
      <c r="H487" s="62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62"/>
      <c r="T487" s="62"/>
      <c r="U487" s="62"/>
    </row>
    <row r="488" spans="1:21" ht="12.75">
      <c r="A488" s="62"/>
      <c r="B488" s="62"/>
      <c r="C488" s="62"/>
      <c r="D488" s="62"/>
      <c r="E488" s="136"/>
      <c r="F488" s="62"/>
      <c r="G488" s="62"/>
      <c r="H488" s="62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62"/>
      <c r="T488" s="62"/>
      <c r="U488" s="62"/>
    </row>
    <row r="489" spans="1:21" ht="12.75">
      <c r="A489" s="62"/>
      <c r="B489" s="62"/>
      <c r="C489" s="62"/>
      <c r="D489" s="62"/>
      <c r="E489" s="136"/>
      <c r="F489" s="62"/>
      <c r="G489" s="62"/>
      <c r="H489" s="62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62"/>
      <c r="T489" s="62"/>
      <c r="U489" s="62"/>
    </row>
    <row r="490" spans="1:21" ht="12.75">
      <c r="A490" s="62"/>
      <c r="B490" s="62"/>
      <c r="C490" s="62"/>
      <c r="D490" s="62"/>
      <c r="E490" s="136"/>
      <c r="F490" s="62"/>
      <c r="G490" s="62"/>
      <c r="H490" s="62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62"/>
      <c r="T490" s="62"/>
      <c r="U490" s="62"/>
    </row>
    <row r="491" spans="1:21" ht="12.75">
      <c r="A491" s="62"/>
      <c r="B491" s="62"/>
      <c r="C491" s="62"/>
      <c r="D491" s="62"/>
      <c r="E491" s="136"/>
      <c r="F491" s="62"/>
      <c r="G491" s="62"/>
      <c r="H491" s="62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62"/>
      <c r="T491" s="62"/>
      <c r="U491" s="62"/>
    </row>
    <row r="492" spans="1:21" ht="12.75">
      <c r="A492" s="62"/>
      <c r="B492" s="62"/>
      <c r="C492" s="62"/>
      <c r="D492" s="62"/>
      <c r="E492" s="136"/>
      <c r="F492" s="62"/>
      <c r="G492" s="62"/>
      <c r="H492" s="62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62"/>
      <c r="T492" s="62"/>
      <c r="U492" s="62"/>
    </row>
    <row r="493" spans="1:21" ht="12.75">
      <c r="A493" s="62"/>
      <c r="B493" s="62"/>
      <c r="C493" s="62"/>
      <c r="D493" s="62"/>
      <c r="E493" s="136"/>
      <c r="F493" s="62"/>
      <c r="G493" s="62"/>
      <c r="H493" s="62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62"/>
      <c r="T493" s="62"/>
      <c r="U493" s="62"/>
    </row>
    <row r="494" spans="1:21" ht="12.75">
      <c r="A494" s="62"/>
      <c r="B494" s="62"/>
      <c r="C494" s="62"/>
      <c r="D494" s="62"/>
      <c r="E494" s="136"/>
      <c r="F494" s="62"/>
      <c r="G494" s="62"/>
      <c r="H494" s="62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62"/>
      <c r="T494" s="62"/>
      <c r="U494" s="62"/>
    </row>
    <row r="495" spans="1:21" ht="12.75">
      <c r="A495" s="62"/>
      <c r="B495" s="62"/>
      <c r="C495" s="62"/>
      <c r="D495" s="62"/>
      <c r="E495" s="136"/>
      <c r="F495" s="62"/>
      <c r="G495" s="62"/>
      <c r="H495" s="62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62"/>
      <c r="T495" s="62"/>
      <c r="U495" s="62"/>
    </row>
    <row r="496" spans="1:21" ht="12.75">
      <c r="A496" s="62"/>
      <c r="B496" s="62"/>
      <c r="C496" s="62"/>
      <c r="D496" s="62"/>
      <c r="E496" s="136"/>
      <c r="F496" s="62"/>
      <c r="G496" s="62"/>
      <c r="H496" s="62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62"/>
      <c r="T496" s="62"/>
      <c r="U496" s="62"/>
    </row>
    <row r="497" spans="1:21" ht="12.75">
      <c r="A497" s="62"/>
      <c r="B497" s="62"/>
      <c r="C497" s="62"/>
      <c r="D497" s="62"/>
      <c r="E497" s="136"/>
      <c r="F497" s="62"/>
      <c r="G497" s="62"/>
      <c r="H497" s="62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62"/>
      <c r="T497" s="62"/>
      <c r="U497" s="62"/>
    </row>
    <row r="498" spans="1:21" ht="12.75">
      <c r="A498" s="62"/>
      <c r="B498" s="62"/>
      <c r="C498" s="62"/>
      <c r="D498" s="62"/>
      <c r="E498" s="136"/>
      <c r="F498" s="62"/>
      <c r="G498" s="62"/>
      <c r="H498" s="62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62"/>
      <c r="T498" s="62"/>
      <c r="U498" s="62"/>
    </row>
    <row r="499" spans="1:21" ht="12.75">
      <c r="A499" s="62"/>
      <c r="B499" s="62"/>
      <c r="C499" s="62"/>
      <c r="D499" s="62"/>
      <c r="E499" s="136"/>
      <c r="F499" s="62"/>
      <c r="G499" s="62"/>
      <c r="H499" s="62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62"/>
      <c r="T499" s="62"/>
      <c r="U499" s="62"/>
    </row>
    <row r="500" spans="1:21" ht="12.75">
      <c r="A500" s="62"/>
      <c r="B500" s="62"/>
      <c r="C500" s="62"/>
      <c r="D500" s="62"/>
      <c r="E500" s="136"/>
      <c r="F500" s="62"/>
      <c r="G500" s="62"/>
      <c r="H500" s="62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62"/>
      <c r="T500" s="62"/>
      <c r="U500" s="62"/>
    </row>
  </sheetData>
  <mergeCells count="3">
    <mergeCell ref="C8:D9"/>
    <mergeCell ref="F8:H9"/>
    <mergeCell ref="A8:B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6</v>
      </c>
      <c r="B1" s="58"/>
      <c r="C1" s="58"/>
      <c r="D1" s="59"/>
      <c r="E1" s="59"/>
      <c r="F1" s="60"/>
      <c r="G1" s="60"/>
      <c r="H1" s="111" t="s">
        <v>423</v>
      </c>
      <c r="R1" s="100"/>
    </row>
    <row r="2" spans="5:8" ht="16.5" customHeight="1">
      <c r="E2" s="63"/>
      <c r="F2" s="63"/>
      <c r="G2" s="63"/>
      <c r="H2" s="64"/>
    </row>
    <row r="3" spans="1:8" ht="14.25" customHeight="1">
      <c r="A3" s="65" t="s">
        <v>10</v>
      </c>
      <c r="B3" s="65"/>
      <c r="C3" s="65"/>
      <c r="D3" s="65"/>
      <c r="E3" s="65"/>
      <c r="F3" s="65"/>
      <c r="G3" s="65"/>
      <c r="H3" s="65"/>
    </row>
    <row r="4" spans="1:8" ht="14.25" customHeight="1">
      <c r="A4" s="66" t="s">
        <v>424</v>
      </c>
      <c r="B4" s="66"/>
      <c r="C4" s="66"/>
      <c r="D4" s="66"/>
      <c r="E4" s="66"/>
      <c r="F4" s="66"/>
      <c r="G4" s="66"/>
      <c r="H4" s="66"/>
    </row>
    <row r="5" spans="1:8" ht="16.5" customHeight="1">
      <c r="A5" s="67"/>
      <c r="B5" s="67"/>
      <c r="C5" s="67"/>
      <c r="D5" s="67"/>
      <c r="E5" s="67"/>
      <c r="F5" s="67"/>
      <c r="G5" s="67"/>
      <c r="H5" s="67"/>
    </row>
    <row r="6" spans="1:8" ht="14.25" customHeight="1">
      <c r="A6" s="68"/>
      <c r="B6" s="69"/>
      <c r="C6" s="69"/>
      <c r="D6" s="69"/>
      <c r="E6" s="70" t="s">
        <v>12</v>
      </c>
      <c r="F6" s="71" t="s">
        <v>0</v>
      </c>
      <c r="G6" s="72"/>
      <c r="H6" s="73"/>
    </row>
    <row r="7" spans="1:8" ht="14.25" customHeight="1">
      <c r="A7" s="74"/>
      <c r="B7" s="74"/>
      <c r="C7" s="74"/>
      <c r="D7" s="74"/>
      <c r="E7" s="74"/>
      <c r="F7" s="74"/>
      <c r="G7" s="74"/>
      <c r="H7" s="69"/>
    </row>
    <row r="8" spans="1:8" ht="14.25" customHeight="1">
      <c r="A8" s="296" t="s">
        <v>425</v>
      </c>
      <c r="B8" s="323"/>
      <c r="C8" s="324"/>
      <c r="D8" s="319" t="s">
        <v>28</v>
      </c>
      <c r="E8" s="114"/>
      <c r="F8" s="297" t="s">
        <v>15</v>
      </c>
      <c r="G8" s="294"/>
      <c r="H8" s="298"/>
    </row>
    <row r="9" spans="1:8" ht="14.25" customHeight="1">
      <c r="A9" s="325"/>
      <c r="B9" s="326"/>
      <c r="C9" s="327"/>
      <c r="D9" s="320"/>
      <c r="E9" s="115" t="s">
        <v>29</v>
      </c>
      <c r="F9" s="299"/>
      <c r="G9" s="295"/>
      <c r="H9" s="300"/>
    </row>
    <row r="10" spans="1:8" ht="14.25" customHeight="1">
      <c r="A10" s="325"/>
      <c r="B10" s="326"/>
      <c r="C10" s="327"/>
      <c r="D10" s="321"/>
      <c r="E10" s="115"/>
      <c r="F10" s="116" t="s">
        <v>30</v>
      </c>
      <c r="G10" s="116" t="s">
        <v>31</v>
      </c>
      <c r="H10" s="116" t="s">
        <v>32</v>
      </c>
    </row>
    <row r="11" spans="1:8" ht="14.25" customHeight="1">
      <c r="A11" s="328"/>
      <c r="B11" s="329"/>
      <c r="C11" s="330"/>
      <c r="D11" s="78" t="s">
        <v>21</v>
      </c>
      <c r="E11" s="118" t="s">
        <v>14</v>
      </c>
      <c r="F11" s="118" t="s">
        <v>14</v>
      </c>
      <c r="G11" s="118" t="s">
        <v>14</v>
      </c>
      <c r="H11" s="118" t="s">
        <v>14</v>
      </c>
    </row>
    <row r="12" ht="14.25" customHeight="1"/>
    <row r="13" spans="1:8" ht="14.25" customHeight="1">
      <c r="A13" s="81" t="s">
        <v>426</v>
      </c>
      <c r="B13" s="81" t="s">
        <v>427</v>
      </c>
      <c r="C13" s="82"/>
      <c r="D13" s="83">
        <v>68.3739</v>
      </c>
      <c r="E13" s="84">
        <v>87.6923</v>
      </c>
      <c r="F13" s="85">
        <v>52.03</v>
      </c>
      <c r="G13" s="86">
        <v>81.84</v>
      </c>
      <c r="H13" s="85">
        <v>129.56</v>
      </c>
    </row>
    <row r="14" spans="1:8" ht="14.25" customHeight="1">
      <c r="A14" s="87" t="s">
        <v>428</v>
      </c>
      <c r="B14" s="87" t="s">
        <v>429</v>
      </c>
      <c r="C14" s="88"/>
      <c r="D14" s="89">
        <v>31.626</v>
      </c>
      <c r="E14" s="90">
        <v>134.972</v>
      </c>
      <c r="F14" s="91">
        <v>69</v>
      </c>
      <c r="G14" s="92">
        <v>112.32</v>
      </c>
      <c r="H14" s="91">
        <v>213.22</v>
      </c>
    </row>
    <row r="15" spans="1:8" ht="6.75" customHeight="1">
      <c r="A15" s="87"/>
      <c r="B15" s="87"/>
      <c r="C15" s="88"/>
      <c r="D15" s="89"/>
      <c r="E15" s="90"/>
      <c r="F15" s="91"/>
      <c r="G15" s="92"/>
      <c r="H15" s="91"/>
    </row>
    <row r="16" spans="1:8" ht="14.25" customHeight="1">
      <c r="A16" s="87"/>
      <c r="B16" s="6" t="s">
        <v>430</v>
      </c>
      <c r="E16" s="139">
        <v>64.9707346708947</v>
      </c>
      <c r="F16" s="139">
        <v>75.40579710144928</v>
      </c>
      <c r="G16" s="139">
        <v>72.86324786324786</v>
      </c>
      <c r="H16" s="139">
        <v>60.763530625644876</v>
      </c>
    </row>
    <row r="17" spans="4:8" ht="6.75" customHeight="1">
      <c r="D17" s="103"/>
      <c r="E17" s="63"/>
      <c r="F17" s="63"/>
      <c r="G17" s="63"/>
      <c r="H17" s="63"/>
    </row>
    <row r="18" spans="1:8" ht="15.75" customHeight="1">
      <c r="A18" s="94" t="s">
        <v>42</v>
      </c>
      <c r="B18" s="95"/>
      <c r="C18" s="96"/>
      <c r="D18" s="104">
        <v>100</v>
      </c>
      <c r="E18" s="98">
        <v>102.645</v>
      </c>
      <c r="F18" s="98">
        <v>55.47</v>
      </c>
      <c r="G18" s="98">
        <v>90.38</v>
      </c>
      <c r="H18" s="99">
        <v>153.4</v>
      </c>
    </row>
    <row r="19" ht="6.75" customHeight="1"/>
    <row r="20" ht="14.25" customHeight="1">
      <c r="A20" s="140" t="s">
        <v>431</v>
      </c>
    </row>
    <row r="21" ht="14.25" customHeight="1">
      <c r="A21" s="140" t="s">
        <v>432</v>
      </c>
    </row>
    <row r="22" ht="12.75" customHeight="1"/>
    <row r="23" ht="12.75" customHeight="1"/>
    <row r="24" ht="12.75" customHeight="1"/>
    <row r="25" spans="1:8" ht="23.25" customHeight="1">
      <c r="A25" s="57" t="s">
        <v>6</v>
      </c>
      <c r="B25" s="58"/>
      <c r="C25" s="58"/>
      <c r="D25" s="59"/>
      <c r="E25" s="59"/>
      <c r="F25" s="60"/>
      <c r="G25" s="60"/>
      <c r="H25" s="111" t="s">
        <v>433</v>
      </c>
    </row>
    <row r="26" spans="5:8" ht="16.5" customHeight="1">
      <c r="E26" s="63"/>
      <c r="F26" s="63"/>
      <c r="G26" s="63"/>
      <c r="H26" s="64"/>
    </row>
    <row r="27" spans="1:8" ht="14.25" customHeight="1">
      <c r="A27" s="65" t="s">
        <v>10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 t="s">
        <v>434</v>
      </c>
      <c r="B28" s="66"/>
      <c r="C28" s="66"/>
      <c r="D28" s="66"/>
      <c r="E28" s="66"/>
      <c r="F28" s="66"/>
      <c r="G28" s="66"/>
      <c r="H28" s="66"/>
    </row>
    <row r="29" spans="1:8" ht="16.5" customHeight="1">
      <c r="A29" s="67"/>
      <c r="B29" s="67"/>
      <c r="C29" s="67"/>
      <c r="D29" s="67"/>
      <c r="E29" s="67"/>
      <c r="F29" s="67"/>
      <c r="G29" s="67"/>
      <c r="H29" s="67"/>
    </row>
    <row r="30" spans="1:8" ht="14.25" customHeight="1">
      <c r="A30" s="68"/>
      <c r="B30" s="69"/>
      <c r="C30" s="69"/>
      <c r="D30" s="69"/>
      <c r="E30" s="70" t="s">
        <v>12</v>
      </c>
      <c r="F30" s="71" t="s">
        <v>0</v>
      </c>
      <c r="G30" s="72"/>
      <c r="H30" s="73"/>
    </row>
    <row r="31" spans="1:8" ht="14.25" customHeight="1">
      <c r="A31" s="74"/>
      <c r="B31" s="74"/>
      <c r="C31" s="74"/>
      <c r="D31" s="74"/>
      <c r="E31" s="74"/>
      <c r="F31" s="74"/>
      <c r="G31" s="74"/>
      <c r="H31" s="69"/>
    </row>
    <row r="32" spans="1:8" ht="14.25" customHeight="1">
      <c r="A32" s="301" t="s">
        <v>435</v>
      </c>
      <c r="B32" s="323"/>
      <c r="C32" s="324"/>
      <c r="D32" s="319" t="s">
        <v>28</v>
      </c>
      <c r="E32" s="114"/>
      <c r="F32" s="297" t="s">
        <v>15</v>
      </c>
      <c r="G32" s="294"/>
      <c r="H32" s="298"/>
    </row>
    <row r="33" spans="1:8" ht="14.25" customHeight="1">
      <c r="A33" s="325"/>
      <c r="B33" s="326"/>
      <c r="C33" s="327"/>
      <c r="D33" s="320"/>
      <c r="E33" s="115" t="s">
        <v>29</v>
      </c>
      <c r="F33" s="299"/>
      <c r="G33" s="295"/>
      <c r="H33" s="300"/>
    </row>
    <row r="34" spans="1:8" ht="14.25" customHeight="1">
      <c r="A34" s="325"/>
      <c r="B34" s="326"/>
      <c r="C34" s="327"/>
      <c r="D34" s="321"/>
      <c r="E34" s="115"/>
      <c r="F34" s="116" t="s">
        <v>30</v>
      </c>
      <c r="G34" s="116" t="s">
        <v>31</v>
      </c>
      <c r="H34" s="116" t="s">
        <v>32</v>
      </c>
    </row>
    <row r="35" spans="1:8" ht="14.25" customHeight="1">
      <c r="A35" s="328"/>
      <c r="B35" s="329"/>
      <c r="C35" s="330"/>
      <c r="D35" s="78" t="s">
        <v>21</v>
      </c>
      <c r="E35" s="118" t="s">
        <v>14</v>
      </c>
      <c r="F35" s="118" t="s">
        <v>14</v>
      </c>
      <c r="G35" s="118" t="s">
        <v>14</v>
      </c>
      <c r="H35" s="118" t="s">
        <v>14</v>
      </c>
    </row>
    <row r="36" ht="14.25" customHeight="1"/>
    <row r="37" spans="1:8" ht="14.25" customHeight="1">
      <c r="A37" s="81" t="s">
        <v>436</v>
      </c>
      <c r="B37" s="81" t="s">
        <v>437</v>
      </c>
      <c r="C37" s="82"/>
      <c r="D37" s="83">
        <v>64.8051</v>
      </c>
      <c r="E37" s="84">
        <v>110.5545</v>
      </c>
      <c r="F37" s="85">
        <v>59.98</v>
      </c>
      <c r="G37" s="86">
        <v>96.9</v>
      </c>
      <c r="H37" s="85">
        <v>166.59</v>
      </c>
    </row>
    <row r="38" spans="1:8" ht="14.25" customHeight="1">
      <c r="A38" s="87" t="s">
        <v>438</v>
      </c>
      <c r="B38" s="87" t="s">
        <v>439</v>
      </c>
      <c r="C38" s="88"/>
      <c r="D38" s="89">
        <v>35.1948</v>
      </c>
      <c r="E38" s="90">
        <v>88.081</v>
      </c>
      <c r="F38" s="91">
        <v>51.15</v>
      </c>
      <c r="G38" s="92">
        <v>81.02</v>
      </c>
      <c r="H38" s="91">
        <v>126.93</v>
      </c>
    </row>
    <row r="39" spans="1:8" ht="6.75" customHeight="1">
      <c r="A39" s="87"/>
      <c r="B39" s="87"/>
      <c r="C39" s="88"/>
      <c r="D39" s="89"/>
      <c r="E39" s="90"/>
      <c r="F39" s="91"/>
      <c r="G39" s="92"/>
      <c r="H39" s="91"/>
    </row>
    <row r="40" spans="1:8" ht="14.25" customHeight="1">
      <c r="A40" s="87"/>
      <c r="B40" s="6" t="s">
        <v>440</v>
      </c>
      <c r="E40" s="139">
        <v>79.67201696900624</v>
      </c>
      <c r="F40" s="139">
        <v>85.27842614204735</v>
      </c>
      <c r="G40" s="139">
        <v>83.61197110423116</v>
      </c>
      <c r="H40" s="139">
        <v>76.19304880244913</v>
      </c>
    </row>
    <row r="41" spans="4:8" ht="6.75" customHeight="1">
      <c r="D41" s="103"/>
      <c r="E41" s="63"/>
      <c r="F41" s="63"/>
      <c r="G41" s="63"/>
      <c r="H41" s="63"/>
    </row>
    <row r="42" spans="1:8" ht="15.75" customHeight="1">
      <c r="A42" s="94" t="s">
        <v>42</v>
      </c>
      <c r="B42" s="95"/>
      <c r="C42" s="96"/>
      <c r="D42" s="104">
        <v>100</v>
      </c>
      <c r="E42" s="98">
        <v>102.645</v>
      </c>
      <c r="F42" s="98">
        <v>55.47</v>
      </c>
      <c r="G42" s="98">
        <v>90.38</v>
      </c>
      <c r="H42" s="99">
        <v>153.4</v>
      </c>
    </row>
    <row r="43" ht="14.25" customHeight="1"/>
    <row r="44" ht="14.25" customHeight="1"/>
  </sheetData>
  <mergeCells count="6">
    <mergeCell ref="A8:C11"/>
    <mergeCell ref="A32:C35"/>
    <mergeCell ref="F32:H33"/>
    <mergeCell ref="D32:D34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03" t="s">
        <v>8</v>
      </c>
      <c r="F1" s="303"/>
      <c r="G1" s="303"/>
      <c r="H1" s="4" t="s">
        <v>441</v>
      </c>
      <c r="Q1" s="14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0" t="s">
        <v>442</v>
      </c>
      <c r="B3" s="340"/>
      <c r="C3" s="340"/>
      <c r="D3" s="340"/>
      <c r="E3" s="340"/>
      <c r="F3" s="340"/>
      <c r="G3" s="340"/>
      <c r="H3" s="340"/>
    </row>
    <row r="4" spans="1:8" ht="18.75">
      <c r="A4" s="340" t="s">
        <v>11</v>
      </c>
      <c r="B4" s="340"/>
      <c r="C4" s="340"/>
      <c r="D4" s="340"/>
      <c r="E4" s="340"/>
      <c r="F4" s="340"/>
      <c r="G4" s="340"/>
      <c r="H4" s="340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12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05" t="s">
        <v>443</v>
      </c>
      <c r="D10" s="305"/>
      <c r="E10" s="305"/>
      <c r="F10" s="305"/>
      <c r="G10" s="142">
        <v>18317.5954</v>
      </c>
      <c r="H10" s="21" t="s">
        <v>444</v>
      </c>
    </row>
    <row r="11" spans="1:8" ht="20.25">
      <c r="A11" s="23"/>
      <c r="B11" s="23"/>
      <c r="C11" s="143"/>
      <c r="D11" s="143"/>
      <c r="E11" s="143"/>
      <c r="F11" s="144"/>
      <c r="G11" s="5"/>
      <c r="H11" s="25"/>
    </row>
    <row r="12" spans="1:8" ht="23.25" customHeight="1">
      <c r="A12" s="26"/>
      <c r="B12" s="26"/>
      <c r="C12" s="27" t="s">
        <v>15</v>
      </c>
      <c r="D12" s="143"/>
      <c r="E12" s="143"/>
      <c r="F12" s="144"/>
      <c r="G12" s="5"/>
      <c r="H12" s="25"/>
    </row>
    <row r="13" spans="1:8" ht="23.25" customHeight="1">
      <c r="A13" s="28"/>
      <c r="B13" s="28"/>
      <c r="C13" s="304" t="s">
        <v>16</v>
      </c>
      <c r="D13" s="304"/>
      <c r="E13" s="304"/>
      <c r="F13" s="304"/>
      <c r="G13" s="145">
        <v>10182.8333</v>
      </c>
      <c r="H13" s="30" t="s">
        <v>444</v>
      </c>
    </row>
    <row r="14" spans="1:8" ht="23.25" customHeight="1">
      <c r="A14" s="28"/>
      <c r="B14" s="28"/>
      <c r="C14" s="304" t="s">
        <v>17</v>
      </c>
      <c r="D14" s="304"/>
      <c r="E14" s="304"/>
      <c r="F14" s="304"/>
      <c r="G14" s="146">
        <v>16039.1666</v>
      </c>
      <c r="H14" s="30" t="s">
        <v>444</v>
      </c>
    </row>
    <row r="15" spans="1:8" ht="23.25" customHeight="1">
      <c r="A15" s="28"/>
      <c r="B15" s="28"/>
      <c r="C15" s="304" t="s">
        <v>18</v>
      </c>
      <c r="D15" s="304"/>
      <c r="E15" s="304"/>
      <c r="F15" s="304"/>
      <c r="G15" s="146">
        <v>27302.5118</v>
      </c>
      <c r="H15" s="30" t="s">
        <v>444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445</v>
      </c>
      <c r="D17" s="147"/>
      <c r="E17" s="147"/>
      <c r="F17" s="147"/>
      <c r="G17" s="32"/>
      <c r="H17" s="49"/>
    </row>
    <row r="18" spans="1:8" ht="23.25" customHeight="1">
      <c r="A18" s="46"/>
      <c r="B18" s="46"/>
      <c r="C18" s="339" t="s">
        <v>446</v>
      </c>
      <c r="D18" s="339"/>
      <c r="E18" s="339"/>
      <c r="F18" s="339"/>
      <c r="G18" s="148">
        <v>18.9589</v>
      </c>
      <c r="H18" s="30" t="s">
        <v>21</v>
      </c>
    </row>
    <row r="19" spans="1:8" ht="23.25" customHeight="1">
      <c r="A19" s="46"/>
      <c r="B19" s="46"/>
      <c r="C19" s="339" t="s">
        <v>447</v>
      </c>
      <c r="D19" s="339"/>
      <c r="E19" s="339"/>
      <c r="F19" s="339"/>
      <c r="G19" s="148">
        <v>0.9187</v>
      </c>
      <c r="H19" s="30" t="s">
        <v>21</v>
      </c>
    </row>
    <row r="20" spans="1:8" ht="23.25" customHeight="1">
      <c r="A20" s="46"/>
      <c r="B20" s="46"/>
      <c r="C20" s="339" t="s">
        <v>448</v>
      </c>
      <c r="D20" s="339"/>
      <c r="E20" s="339"/>
      <c r="F20" s="339"/>
      <c r="G20" s="148">
        <v>5.9983</v>
      </c>
      <c r="H20" s="30" t="s">
        <v>21</v>
      </c>
    </row>
    <row r="21" spans="1:8" ht="23.25" customHeight="1">
      <c r="A21" s="46"/>
      <c r="B21" s="46"/>
      <c r="C21" s="339" t="s">
        <v>449</v>
      </c>
      <c r="D21" s="339"/>
      <c r="E21" s="339"/>
      <c r="F21" s="339"/>
      <c r="G21" s="148">
        <v>6.533</v>
      </c>
      <c r="H21" s="30" t="s">
        <v>21</v>
      </c>
    </row>
    <row r="22" spans="1:8" ht="23.25" customHeight="1">
      <c r="A22" s="46"/>
      <c r="B22" s="46"/>
      <c r="C22" s="339" t="s">
        <v>450</v>
      </c>
      <c r="D22" s="339"/>
      <c r="E22" s="339"/>
      <c r="F22" s="339"/>
      <c r="G22" s="148">
        <v>0.1623</v>
      </c>
      <c r="H22" s="30" t="s">
        <v>21</v>
      </c>
    </row>
    <row r="23" spans="1:8" ht="23.25" customHeight="1">
      <c r="A23" s="336"/>
      <c r="B23" s="336"/>
      <c r="C23" s="336"/>
      <c r="D23" s="336"/>
      <c r="E23" s="336"/>
      <c r="F23" s="336"/>
      <c r="G23" s="149"/>
      <c r="H23" s="150"/>
    </row>
    <row r="24" spans="1:8" ht="23.25" customHeight="1">
      <c r="A24" s="150"/>
      <c r="B24" s="150"/>
      <c r="C24" s="337" t="s">
        <v>451</v>
      </c>
      <c r="D24" s="337"/>
      <c r="E24" s="337"/>
      <c r="F24" s="337"/>
      <c r="G24" s="151"/>
      <c r="H24" s="150"/>
    </row>
    <row r="25" spans="1:8" ht="23.25" customHeight="1">
      <c r="A25" s="150"/>
      <c r="B25" s="150"/>
      <c r="C25" s="338" t="s">
        <v>452</v>
      </c>
      <c r="D25" s="338"/>
      <c r="E25" s="338"/>
      <c r="F25" s="338"/>
      <c r="G25" s="148">
        <v>171.5077</v>
      </c>
      <c r="H25" s="30" t="s">
        <v>453</v>
      </c>
    </row>
  </sheetData>
  <mergeCells count="15">
    <mergeCell ref="E1:G1"/>
    <mergeCell ref="A3:H3"/>
    <mergeCell ref="A4:H4"/>
    <mergeCell ref="C10:F10"/>
    <mergeCell ref="C13:F13"/>
    <mergeCell ref="C14:F14"/>
    <mergeCell ref="C15:F15"/>
    <mergeCell ref="C18:F18"/>
    <mergeCell ref="A23:F23"/>
    <mergeCell ref="C24:F24"/>
    <mergeCell ref="C25:F25"/>
    <mergeCell ref="C19:F19"/>
    <mergeCell ref="C20:F20"/>
    <mergeCell ref="C21:F21"/>
    <mergeCell ref="C22:F22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5">
      <selection activeCell="A1" sqref="A1"/>
    </sheetView>
  </sheetViews>
  <sheetFormatPr defaultColWidth="9.33203125" defaultRowHeight="12.75"/>
  <cols>
    <col min="1" max="1" width="31.33203125" style="204" customWidth="1"/>
    <col min="2" max="2" width="6.5" style="204" customWidth="1"/>
    <col min="3" max="3" width="9.33203125" style="204" customWidth="1"/>
    <col min="4" max="4" width="7.83203125" style="204" customWidth="1"/>
    <col min="5" max="5" width="7" style="205" customWidth="1"/>
    <col min="6" max="7" width="7.66015625" style="205" customWidth="1"/>
    <col min="8" max="12" width="5.33203125" style="204" customWidth="1"/>
    <col min="13" max="16384" width="10.66015625" style="164" customWidth="1"/>
  </cols>
  <sheetData>
    <row r="1" spans="1:18" s="141" customFormat="1" ht="23.25" customHeight="1">
      <c r="A1" s="152" t="s">
        <v>5</v>
      </c>
      <c r="B1" s="153" t="s">
        <v>454</v>
      </c>
      <c r="C1" s="154"/>
      <c r="D1" s="155"/>
      <c r="E1" s="156"/>
      <c r="F1" s="157"/>
      <c r="G1" s="157"/>
      <c r="H1" s="158"/>
      <c r="I1" s="159"/>
      <c r="J1" s="160"/>
      <c r="K1" s="160"/>
      <c r="L1" s="161" t="s">
        <v>455</v>
      </c>
      <c r="R1" s="6"/>
    </row>
    <row r="2" spans="1:12" ht="16.5" customHeight="1">
      <c r="A2" s="162"/>
      <c r="B2" s="162"/>
      <c r="C2" s="162"/>
      <c r="D2" s="162"/>
      <c r="E2" s="163"/>
      <c r="F2" s="163"/>
      <c r="G2" s="163"/>
      <c r="H2" s="162"/>
      <c r="I2" s="164"/>
      <c r="J2" s="164"/>
      <c r="K2" s="164"/>
      <c r="L2" s="164"/>
    </row>
    <row r="3" spans="1:12" ht="14.25" customHeight="1">
      <c r="A3" s="345" t="s">
        <v>456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ht="14.25" customHeight="1">
      <c r="A4" s="345" t="s">
        <v>26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</row>
    <row r="5" spans="1:12" ht="6.75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1:12" ht="14.25" customHeight="1">
      <c r="A6" s="165"/>
      <c r="B6" s="165"/>
      <c r="C6" s="165"/>
      <c r="D6" s="165"/>
      <c r="E6" s="165"/>
      <c r="F6" s="165"/>
      <c r="G6" s="14" t="s">
        <v>12</v>
      </c>
      <c r="H6" s="15" t="s">
        <v>0</v>
      </c>
      <c r="I6" s="16"/>
      <c r="J6" s="16"/>
      <c r="K6" s="16"/>
      <c r="L6" s="16"/>
    </row>
    <row r="7" spans="1:12" ht="6" customHeight="1">
      <c r="A7" s="166"/>
      <c r="B7" s="166"/>
      <c r="C7" s="166"/>
      <c r="D7" s="166"/>
      <c r="E7" s="167"/>
      <c r="F7" s="168"/>
      <c r="G7" s="168"/>
      <c r="H7" s="166"/>
      <c r="I7" s="164"/>
      <c r="J7" s="164"/>
      <c r="K7" s="164"/>
      <c r="L7" s="164"/>
    </row>
    <row r="8" spans="1:12" ht="14.25" customHeight="1">
      <c r="A8" s="344" t="s">
        <v>27</v>
      </c>
      <c r="B8" s="324"/>
      <c r="C8" s="354" t="s">
        <v>457</v>
      </c>
      <c r="D8" s="357" t="s">
        <v>29</v>
      </c>
      <c r="E8" s="344" t="s">
        <v>15</v>
      </c>
      <c r="F8" s="346"/>
      <c r="G8" s="347"/>
      <c r="H8" s="169" t="s">
        <v>445</v>
      </c>
      <c r="I8" s="170"/>
      <c r="J8" s="170"/>
      <c r="K8" s="170"/>
      <c r="L8" s="171"/>
    </row>
    <row r="9" spans="1:13" ht="15.75" customHeight="1">
      <c r="A9" s="325"/>
      <c r="B9" s="327"/>
      <c r="C9" s="355"/>
      <c r="D9" s="358"/>
      <c r="E9" s="348"/>
      <c r="F9" s="349"/>
      <c r="G9" s="350"/>
      <c r="H9" s="341" t="s">
        <v>458</v>
      </c>
      <c r="I9" s="341" t="s">
        <v>459</v>
      </c>
      <c r="J9" s="341" t="s">
        <v>460</v>
      </c>
      <c r="K9" s="341" t="s">
        <v>461</v>
      </c>
      <c r="L9" s="341" t="s">
        <v>462</v>
      </c>
      <c r="M9" s="172" t="s">
        <v>463</v>
      </c>
    </row>
    <row r="10" spans="1:12" ht="17.25" customHeight="1">
      <c r="A10" s="325"/>
      <c r="B10" s="327"/>
      <c r="C10" s="355"/>
      <c r="D10" s="358"/>
      <c r="E10" s="351"/>
      <c r="F10" s="352"/>
      <c r="G10" s="353"/>
      <c r="H10" s="342"/>
      <c r="I10" s="342"/>
      <c r="J10" s="342"/>
      <c r="K10" s="342"/>
      <c r="L10" s="342"/>
    </row>
    <row r="11" spans="1:12" ht="19.5" customHeight="1">
      <c r="A11" s="325"/>
      <c r="B11" s="327"/>
      <c r="C11" s="356"/>
      <c r="D11" s="359"/>
      <c r="E11" s="173" t="s">
        <v>30</v>
      </c>
      <c r="F11" s="174" t="s">
        <v>31</v>
      </c>
      <c r="G11" s="173" t="s">
        <v>32</v>
      </c>
      <c r="H11" s="343"/>
      <c r="I11" s="343"/>
      <c r="J11" s="343"/>
      <c r="K11" s="343"/>
      <c r="L11" s="343"/>
    </row>
    <row r="12" spans="1:12" ht="12.75">
      <c r="A12" s="328"/>
      <c r="B12" s="330"/>
      <c r="C12" s="78" t="s">
        <v>21</v>
      </c>
      <c r="D12" s="175" t="s">
        <v>444</v>
      </c>
      <c r="E12" s="176" t="s">
        <v>444</v>
      </c>
      <c r="F12" s="176" t="s">
        <v>444</v>
      </c>
      <c r="G12" s="176" t="s">
        <v>444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</row>
    <row r="13" spans="1:12" ht="17.25" customHeight="1">
      <c r="A13" s="178"/>
      <c r="B13" s="178"/>
      <c r="C13" s="178"/>
      <c r="D13" s="178"/>
      <c r="E13" s="179"/>
      <c r="F13" s="179"/>
      <c r="G13" s="179"/>
      <c r="H13" s="180"/>
      <c r="I13" s="180"/>
      <c r="J13" s="180"/>
      <c r="K13" s="180"/>
      <c r="L13" s="180"/>
    </row>
    <row r="14" spans="1:12" ht="17.25" customHeight="1">
      <c r="A14" s="181" t="s">
        <v>464</v>
      </c>
      <c r="B14" s="182"/>
      <c r="C14" s="183">
        <v>5.87</v>
      </c>
      <c r="D14" s="184">
        <v>39426.4668</v>
      </c>
      <c r="E14" s="185">
        <v>18025.5</v>
      </c>
      <c r="F14" s="186">
        <v>32339.1666</v>
      </c>
      <c r="G14" s="185">
        <v>65468.5</v>
      </c>
      <c r="H14" s="187">
        <v>22.56</v>
      </c>
      <c r="I14" s="187">
        <v>0.16</v>
      </c>
      <c r="J14" s="187">
        <v>1.91</v>
      </c>
      <c r="K14" s="187">
        <v>5.51</v>
      </c>
      <c r="L14" s="187">
        <v>0.03</v>
      </c>
    </row>
    <row r="15" spans="1:12" ht="17.25" customHeight="1">
      <c r="A15" s="188" t="s">
        <v>465</v>
      </c>
      <c r="B15" s="189"/>
      <c r="C15" s="190">
        <v>5.01</v>
      </c>
      <c r="D15" s="191">
        <v>26264.4891</v>
      </c>
      <c r="E15" s="192">
        <v>14846.2163</v>
      </c>
      <c r="F15" s="193">
        <v>23848.5</v>
      </c>
      <c r="G15" s="192">
        <v>39267.1666</v>
      </c>
      <c r="H15" s="189">
        <v>20.85</v>
      </c>
      <c r="I15" s="189">
        <v>0.46</v>
      </c>
      <c r="J15" s="189">
        <v>3.21</v>
      </c>
      <c r="K15" s="189">
        <v>5.16</v>
      </c>
      <c r="L15" s="189">
        <v>0.1</v>
      </c>
    </row>
    <row r="16" spans="1:12" ht="17.25" customHeight="1">
      <c r="A16" s="181" t="s">
        <v>466</v>
      </c>
      <c r="B16" s="182"/>
      <c r="C16" s="183">
        <v>16.89</v>
      </c>
      <c r="D16" s="184">
        <v>20240.8707</v>
      </c>
      <c r="E16" s="185">
        <v>12033</v>
      </c>
      <c r="F16" s="186">
        <v>18214.1666</v>
      </c>
      <c r="G16" s="185">
        <v>30318</v>
      </c>
      <c r="H16" s="187">
        <v>17.98</v>
      </c>
      <c r="I16" s="187">
        <v>0.62</v>
      </c>
      <c r="J16" s="187">
        <v>2.97</v>
      </c>
      <c r="K16" s="187">
        <v>5.4</v>
      </c>
      <c r="L16" s="187">
        <v>0.12</v>
      </c>
    </row>
    <row r="17" spans="1:12" ht="17.25" customHeight="1">
      <c r="A17" s="188" t="s">
        <v>467</v>
      </c>
      <c r="B17" s="189"/>
      <c r="C17" s="190">
        <v>4.74</v>
      </c>
      <c r="D17" s="191">
        <v>14925.6024</v>
      </c>
      <c r="E17" s="192">
        <v>9961.1666</v>
      </c>
      <c r="F17" s="193">
        <v>14042.4857</v>
      </c>
      <c r="G17" s="192">
        <v>20857</v>
      </c>
      <c r="H17" s="189">
        <v>18.62</v>
      </c>
      <c r="I17" s="189">
        <v>0.49</v>
      </c>
      <c r="J17" s="189">
        <v>5.59</v>
      </c>
      <c r="K17" s="189">
        <v>6.03</v>
      </c>
      <c r="L17" s="189">
        <v>0.11</v>
      </c>
    </row>
    <row r="18" spans="1:12" ht="17.25" customHeight="1">
      <c r="A18" s="181" t="s">
        <v>468</v>
      </c>
      <c r="B18" s="182"/>
      <c r="C18" s="183">
        <v>3.62</v>
      </c>
      <c r="D18" s="184">
        <v>10603.8175</v>
      </c>
      <c r="E18" s="185">
        <v>7414.3228</v>
      </c>
      <c r="F18" s="186">
        <v>9716.8333</v>
      </c>
      <c r="G18" s="185">
        <v>15437.5</v>
      </c>
      <c r="H18" s="187">
        <v>17.51</v>
      </c>
      <c r="I18" s="187">
        <v>0.47</v>
      </c>
      <c r="J18" s="187">
        <v>4.47</v>
      </c>
      <c r="K18" s="187">
        <v>5.64</v>
      </c>
      <c r="L18" s="187">
        <v>0.34</v>
      </c>
    </row>
    <row r="19" spans="1:12" ht="17.25" customHeight="1">
      <c r="A19" s="188" t="s">
        <v>469</v>
      </c>
      <c r="B19" s="189"/>
      <c r="C19" s="190">
        <v>1.07</v>
      </c>
      <c r="D19" s="191">
        <v>12921.5865</v>
      </c>
      <c r="E19" s="192">
        <v>9463.1666</v>
      </c>
      <c r="F19" s="193">
        <v>12623.3333</v>
      </c>
      <c r="G19" s="192">
        <v>16411.1666</v>
      </c>
      <c r="H19" s="189">
        <v>13.85</v>
      </c>
      <c r="I19" s="189">
        <v>3.09</v>
      </c>
      <c r="J19" s="189">
        <v>5.39</v>
      </c>
      <c r="K19" s="189">
        <v>7.57</v>
      </c>
      <c r="L19" s="189">
        <v>0</v>
      </c>
    </row>
    <row r="20" spans="1:12" ht="17.25" customHeight="1">
      <c r="A20" s="181" t="s">
        <v>470</v>
      </c>
      <c r="B20" s="182"/>
      <c r="C20" s="183">
        <v>27.66</v>
      </c>
      <c r="D20" s="184">
        <v>16680.8592</v>
      </c>
      <c r="E20" s="185">
        <v>10231.1053</v>
      </c>
      <c r="F20" s="186">
        <v>15946.3986</v>
      </c>
      <c r="G20" s="185">
        <v>23829.3333</v>
      </c>
      <c r="H20" s="187">
        <v>20.36</v>
      </c>
      <c r="I20" s="187">
        <v>1.16</v>
      </c>
      <c r="J20" s="187">
        <v>7.12</v>
      </c>
      <c r="K20" s="187">
        <v>7.87</v>
      </c>
      <c r="L20" s="187">
        <v>0.21</v>
      </c>
    </row>
    <row r="21" spans="1:12" ht="17.25" customHeight="1">
      <c r="A21" s="188" t="s">
        <v>471</v>
      </c>
      <c r="B21" s="189"/>
      <c r="C21" s="190">
        <v>26.76</v>
      </c>
      <c r="D21" s="191">
        <v>15992.72</v>
      </c>
      <c r="E21" s="192">
        <v>10934.7801</v>
      </c>
      <c r="F21" s="193">
        <v>14795.5</v>
      </c>
      <c r="G21" s="192">
        <v>22568.8333</v>
      </c>
      <c r="H21" s="189">
        <v>17.37</v>
      </c>
      <c r="I21" s="189">
        <v>1.24</v>
      </c>
      <c r="J21" s="189">
        <v>10.69</v>
      </c>
      <c r="K21" s="189">
        <v>6.53</v>
      </c>
      <c r="L21" s="189">
        <v>0.25</v>
      </c>
    </row>
    <row r="22" spans="1:12" ht="17.25" customHeight="1">
      <c r="A22" s="181" t="s">
        <v>472</v>
      </c>
      <c r="B22" s="182"/>
      <c r="C22" s="183">
        <v>8.35</v>
      </c>
      <c r="D22" s="184">
        <v>13661.4305</v>
      </c>
      <c r="E22" s="185">
        <v>8596.7831</v>
      </c>
      <c r="F22" s="186">
        <v>12736.5</v>
      </c>
      <c r="G22" s="185">
        <v>19686</v>
      </c>
      <c r="H22" s="187">
        <v>13.97</v>
      </c>
      <c r="I22" s="187">
        <v>1.74</v>
      </c>
      <c r="J22" s="187">
        <v>5.21</v>
      </c>
      <c r="K22" s="187">
        <v>8.61</v>
      </c>
      <c r="L22" s="187">
        <v>0.02</v>
      </c>
    </row>
    <row r="23" spans="1:12" ht="17.25" customHeight="1">
      <c r="A23" s="194"/>
      <c r="B23" s="195"/>
      <c r="C23" s="196"/>
      <c r="D23" s="195"/>
      <c r="E23" s="195"/>
      <c r="F23" s="195"/>
      <c r="G23" s="195"/>
      <c r="H23" s="197"/>
      <c r="I23" s="197"/>
      <c r="J23" s="197"/>
      <c r="K23" s="197"/>
      <c r="L23" s="197"/>
    </row>
    <row r="24" spans="1:13" ht="18" customHeight="1">
      <c r="A24" s="198" t="s">
        <v>473</v>
      </c>
      <c r="B24" s="199"/>
      <c r="C24" s="200">
        <v>100</v>
      </c>
      <c r="D24" s="199">
        <v>18317.5954</v>
      </c>
      <c r="E24" s="199">
        <v>10182.8333</v>
      </c>
      <c r="F24" s="199">
        <v>16039.1666</v>
      </c>
      <c r="G24" s="199">
        <v>27302.5118</v>
      </c>
      <c r="H24" s="201">
        <v>18.95</v>
      </c>
      <c r="I24" s="201">
        <v>0.91</v>
      </c>
      <c r="J24" s="201">
        <v>5.99</v>
      </c>
      <c r="K24" s="201">
        <v>6.53</v>
      </c>
      <c r="L24" s="202">
        <v>0.16</v>
      </c>
      <c r="M24" s="203">
        <v>67.46</v>
      </c>
    </row>
  </sheetData>
  <mergeCells count="11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83203125" style="138" customWidth="1"/>
    <col min="2" max="2" width="75" style="138" customWidth="1"/>
    <col min="3" max="3" width="12.5" style="138" customWidth="1"/>
    <col min="4" max="4" width="11.66015625" style="138" customWidth="1"/>
    <col min="5" max="7" width="14.66015625" style="138" customWidth="1"/>
    <col min="8" max="12" width="9.5" style="138" customWidth="1"/>
    <col min="13" max="13" width="10.83203125" style="138" customWidth="1"/>
  </cols>
  <sheetData>
    <row r="1" spans="1:20" ht="22.5">
      <c r="A1" s="206" t="s">
        <v>4</v>
      </c>
      <c r="B1" s="58"/>
      <c r="C1" s="207"/>
      <c r="D1" s="61" t="s">
        <v>474</v>
      </c>
      <c r="E1" s="206" t="s">
        <v>4</v>
      </c>
      <c r="F1" s="208"/>
      <c r="G1" s="209"/>
      <c r="H1" s="210"/>
      <c r="I1" s="59"/>
      <c r="J1" s="211"/>
      <c r="K1" s="210"/>
      <c r="L1" s="210"/>
      <c r="M1" s="212" t="s">
        <v>474</v>
      </c>
      <c r="P1" s="6"/>
      <c r="Q1" s="6"/>
      <c r="R1" s="6"/>
      <c r="S1" s="100" t="s">
        <v>475</v>
      </c>
      <c r="T1" s="6"/>
    </row>
    <row r="2" spans="1:13" ht="9" customHeight="1">
      <c r="A2" s="64"/>
      <c r="B2" s="64"/>
      <c r="C2" s="64"/>
      <c r="D2" s="213"/>
      <c r="E2" s="213"/>
      <c r="F2" s="64"/>
      <c r="G2" s="64"/>
      <c r="H2" s="64"/>
      <c r="I2" s="6"/>
      <c r="J2" s="6"/>
      <c r="K2" s="6"/>
      <c r="L2" s="6"/>
      <c r="M2" s="6"/>
    </row>
    <row r="3" spans="1:13" ht="15.75" customHeight="1">
      <c r="A3" s="65" t="s">
        <v>476</v>
      </c>
      <c r="B3" s="65"/>
      <c r="C3" s="65"/>
      <c r="D3" s="65"/>
      <c r="E3" s="65" t="s">
        <v>476</v>
      </c>
      <c r="F3" s="214"/>
      <c r="G3" s="214"/>
      <c r="H3" s="214"/>
      <c r="I3" s="215"/>
      <c r="J3" s="215"/>
      <c r="K3" s="215"/>
      <c r="L3" s="215"/>
      <c r="M3" s="215"/>
    </row>
    <row r="4" spans="1:13" ht="15.75" customHeight="1">
      <c r="A4" s="66" t="s">
        <v>68</v>
      </c>
      <c r="B4" s="66"/>
      <c r="C4" s="66"/>
      <c r="D4" s="66"/>
      <c r="E4" s="66" t="s">
        <v>68</v>
      </c>
      <c r="F4" s="216"/>
      <c r="G4" s="216"/>
      <c r="H4" s="216"/>
      <c r="I4" s="215"/>
      <c r="J4" s="215"/>
      <c r="K4" s="215"/>
      <c r="L4" s="215"/>
      <c r="M4" s="215"/>
    </row>
    <row r="5" spans="1:13" ht="6" customHeight="1">
      <c r="A5" s="217"/>
      <c r="B5" s="67"/>
      <c r="C5" s="67"/>
      <c r="D5" s="67"/>
      <c r="E5" s="217"/>
      <c r="F5" s="218"/>
      <c r="G5" s="218"/>
      <c r="H5" s="218"/>
      <c r="I5" s="215"/>
      <c r="J5" s="215"/>
      <c r="K5" s="215"/>
      <c r="L5" s="215"/>
      <c r="M5" s="215"/>
    </row>
    <row r="6" spans="1:13" ht="18.75">
      <c r="A6" s="219"/>
      <c r="B6" s="70" t="s">
        <v>12</v>
      </c>
      <c r="C6" s="71" t="s">
        <v>0</v>
      </c>
      <c r="D6" s="73"/>
      <c r="E6" s="220"/>
      <c r="F6" s="220"/>
      <c r="G6" s="221"/>
      <c r="H6" s="221"/>
      <c r="I6" s="220"/>
      <c r="J6" s="70" t="s">
        <v>12</v>
      </c>
      <c r="K6" s="71" t="s">
        <v>0</v>
      </c>
      <c r="L6" s="222"/>
      <c r="M6" s="73"/>
    </row>
    <row r="7" spans="1:13" ht="6.75" customHeight="1">
      <c r="A7" s="223"/>
      <c r="B7" s="224"/>
      <c r="C7" s="224"/>
      <c r="D7" s="225"/>
      <c r="E7" s="225"/>
      <c r="F7" s="225"/>
      <c r="G7" s="225"/>
      <c r="H7" s="225"/>
      <c r="I7" s="6"/>
      <c r="J7" s="6"/>
      <c r="K7" s="6"/>
      <c r="L7" s="6"/>
      <c r="M7" s="6"/>
    </row>
    <row r="8" spans="1:13" ht="12.75">
      <c r="A8" s="296" t="s">
        <v>69</v>
      </c>
      <c r="B8" s="324"/>
      <c r="C8" s="354" t="s">
        <v>477</v>
      </c>
      <c r="D8" s="226"/>
      <c r="E8" s="360" t="s">
        <v>15</v>
      </c>
      <c r="F8" s="360"/>
      <c r="G8" s="360"/>
      <c r="H8" s="169" t="s">
        <v>445</v>
      </c>
      <c r="I8" s="170"/>
      <c r="J8" s="170"/>
      <c r="K8" s="170"/>
      <c r="L8" s="171"/>
      <c r="M8" s="363" t="s">
        <v>478</v>
      </c>
    </row>
    <row r="9" spans="1:13" ht="17.25" customHeight="1">
      <c r="A9" s="325"/>
      <c r="B9" s="327"/>
      <c r="C9" s="355"/>
      <c r="D9" s="227" t="s">
        <v>29</v>
      </c>
      <c r="E9" s="361"/>
      <c r="F9" s="361"/>
      <c r="G9" s="361"/>
      <c r="H9" s="341" t="s">
        <v>458</v>
      </c>
      <c r="I9" s="341" t="s">
        <v>459</v>
      </c>
      <c r="J9" s="341" t="s">
        <v>460</v>
      </c>
      <c r="K9" s="341" t="s">
        <v>461</v>
      </c>
      <c r="L9" s="341" t="s">
        <v>462</v>
      </c>
      <c r="M9" s="364"/>
    </row>
    <row r="10" spans="1:13" ht="17.25" customHeight="1">
      <c r="A10" s="325"/>
      <c r="B10" s="327"/>
      <c r="C10" s="355"/>
      <c r="D10" s="228"/>
      <c r="E10" s="362"/>
      <c r="F10" s="362"/>
      <c r="G10" s="362"/>
      <c r="H10" s="366"/>
      <c r="I10" s="366"/>
      <c r="J10" s="366"/>
      <c r="K10" s="366"/>
      <c r="L10" s="366"/>
      <c r="M10" s="364"/>
    </row>
    <row r="11" spans="1:13" ht="17.25" customHeight="1">
      <c r="A11" s="325"/>
      <c r="B11" s="327"/>
      <c r="C11" s="355"/>
      <c r="D11" s="227"/>
      <c r="E11" s="229" t="s">
        <v>30</v>
      </c>
      <c r="F11" s="230" t="s">
        <v>31</v>
      </c>
      <c r="G11" s="229" t="s">
        <v>32</v>
      </c>
      <c r="H11" s="367"/>
      <c r="I11" s="367"/>
      <c r="J11" s="367"/>
      <c r="K11" s="367"/>
      <c r="L11" s="367"/>
      <c r="M11" s="365"/>
    </row>
    <row r="12" spans="1:13" ht="12.75">
      <c r="A12" s="328"/>
      <c r="B12" s="330"/>
      <c r="C12" s="356"/>
      <c r="D12" s="231" t="s">
        <v>444</v>
      </c>
      <c r="E12" s="232" t="s">
        <v>444</v>
      </c>
      <c r="F12" s="232" t="s">
        <v>444</v>
      </c>
      <c r="G12" s="232" t="s">
        <v>444</v>
      </c>
      <c r="H12" s="177" t="s">
        <v>21</v>
      </c>
      <c r="I12" s="177" t="s">
        <v>21</v>
      </c>
      <c r="J12" s="177" t="s">
        <v>21</v>
      </c>
      <c r="K12" s="177" t="s">
        <v>21</v>
      </c>
      <c r="L12" s="177" t="s">
        <v>21</v>
      </c>
      <c r="M12" s="233" t="s">
        <v>453</v>
      </c>
    </row>
    <row r="13" spans="1:13" ht="12.75">
      <c r="A13" s="213"/>
      <c r="B13" s="213"/>
      <c r="C13" s="213"/>
      <c r="D13" s="213"/>
      <c r="E13" s="213"/>
      <c r="F13" s="213"/>
      <c r="G13" s="234"/>
      <c r="H13" s="213"/>
      <c r="I13" s="6"/>
      <c r="J13" s="6"/>
      <c r="K13" s="6"/>
      <c r="L13" s="6"/>
      <c r="M13" s="6"/>
    </row>
    <row r="14" spans="1:13" ht="12.75">
      <c r="A14" s="235" t="s">
        <v>75</v>
      </c>
      <c r="B14" s="120" t="s">
        <v>76</v>
      </c>
      <c r="C14" s="236">
        <v>63.9647</v>
      </c>
      <c r="D14" s="237">
        <v>124037.6905</v>
      </c>
      <c r="E14" s="236">
        <v>33720.6666</v>
      </c>
      <c r="F14" s="238">
        <v>86666.6666</v>
      </c>
      <c r="G14" s="236">
        <v>243117.6666</v>
      </c>
      <c r="H14" s="239">
        <v>23.2139</v>
      </c>
      <c r="I14" s="240">
        <v>0</v>
      </c>
      <c r="J14" s="240">
        <v>1.2491</v>
      </c>
      <c r="K14" s="240">
        <v>5.7539</v>
      </c>
      <c r="L14" s="240">
        <v>0</v>
      </c>
      <c r="M14" s="241">
        <v>167.0665</v>
      </c>
    </row>
    <row r="15" spans="1:13" ht="12.75">
      <c r="A15" s="242" t="s">
        <v>77</v>
      </c>
      <c r="B15" s="127" t="s">
        <v>479</v>
      </c>
      <c r="C15" s="243">
        <v>13.9924</v>
      </c>
      <c r="D15" s="244">
        <v>28220.9508</v>
      </c>
      <c r="E15" s="243">
        <v>17988.8333</v>
      </c>
      <c r="F15" s="245">
        <v>27937.1666</v>
      </c>
      <c r="G15" s="243">
        <v>35901</v>
      </c>
      <c r="H15" s="246">
        <v>31.1548</v>
      </c>
      <c r="I15" s="247">
        <v>0.0681</v>
      </c>
      <c r="J15" s="247">
        <v>1.1464</v>
      </c>
      <c r="K15" s="247">
        <v>3.5211</v>
      </c>
      <c r="L15" s="247">
        <v>0</v>
      </c>
      <c r="M15" s="248">
        <v>167.9543</v>
      </c>
    </row>
    <row r="16" spans="1:13" ht="12.75">
      <c r="A16" s="235" t="s">
        <v>79</v>
      </c>
      <c r="B16" s="120" t="s">
        <v>80</v>
      </c>
      <c r="C16" s="236">
        <v>319.8736</v>
      </c>
      <c r="D16" s="237">
        <v>47483.0735</v>
      </c>
      <c r="E16" s="236">
        <v>23005.8333</v>
      </c>
      <c r="F16" s="238">
        <v>40447.6666</v>
      </c>
      <c r="G16" s="236">
        <v>81353.3333</v>
      </c>
      <c r="H16" s="239">
        <v>25.7722</v>
      </c>
      <c r="I16" s="240">
        <v>0.4965</v>
      </c>
      <c r="J16" s="240">
        <v>1.104</v>
      </c>
      <c r="K16" s="240">
        <v>5.2176</v>
      </c>
      <c r="L16" s="240">
        <v>0</v>
      </c>
      <c r="M16" s="241">
        <v>166.0116</v>
      </c>
    </row>
    <row r="17" spans="1:13" ht="12.75">
      <c r="A17" s="242" t="s">
        <v>81</v>
      </c>
      <c r="B17" s="127" t="s">
        <v>82</v>
      </c>
      <c r="C17" s="243">
        <v>17.9077</v>
      </c>
      <c r="D17" s="244">
        <v>44995.2255</v>
      </c>
      <c r="E17" s="243">
        <v>22720.8333</v>
      </c>
      <c r="F17" s="245">
        <v>30164.3333</v>
      </c>
      <c r="G17" s="243">
        <v>91239</v>
      </c>
      <c r="H17" s="246">
        <v>25.5539</v>
      </c>
      <c r="I17" s="247">
        <v>0</v>
      </c>
      <c r="J17" s="247">
        <v>1.7183</v>
      </c>
      <c r="K17" s="247">
        <v>5.7756</v>
      </c>
      <c r="L17" s="247">
        <v>0</v>
      </c>
      <c r="M17" s="248">
        <v>171.3881</v>
      </c>
    </row>
    <row r="18" spans="1:13" ht="12.75">
      <c r="A18" s="235" t="s">
        <v>83</v>
      </c>
      <c r="B18" s="120" t="s">
        <v>84</v>
      </c>
      <c r="C18" s="236">
        <v>43.1018</v>
      </c>
      <c r="D18" s="237">
        <v>23905.1888</v>
      </c>
      <c r="E18" s="236">
        <v>11123</v>
      </c>
      <c r="F18" s="238">
        <v>18336</v>
      </c>
      <c r="G18" s="236">
        <v>36110.6666</v>
      </c>
      <c r="H18" s="239">
        <v>25.6287</v>
      </c>
      <c r="I18" s="240">
        <v>0</v>
      </c>
      <c r="J18" s="240">
        <v>3.4916</v>
      </c>
      <c r="K18" s="240">
        <v>7.8527</v>
      </c>
      <c r="L18" s="240">
        <v>0</v>
      </c>
      <c r="M18" s="241">
        <v>171.8934</v>
      </c>
    </row>
    <row r="19" spans="1:13" ht="12.75">
      <c r="A19" s="242" t="s">
        <v>85</v>
      </c>
      <c r="B19" s="127" t="s">
        <v>480</v>
      </c>
      <c r="C19" s="243">
        <v>191.4509</v>
      </c>
      <c r="D19" s="244">
        <v>25501.582</v>
      </c>
      <c r="E19" s="243">
        <v>17113.1666</v>
      </c>
      <c r="F19" s="245">
        <v>22821.5352</v>
      </c>
      <c r="G19" s="243">
        <v>38875.5</v>
      </c>
      <c r="H19" s="246">
        <v>22.6633</v>
      </c>
      <c r="I19" s="247">
        <v>0.0351</v>
      </c>
      <c r="J19" s="247">
        <v>6.9321</v>
      </c>
      <c r="K19" s="247">
        <v>6.6296</v>
      </c>
      <c r="L19" s="247">
        <v>0.7646</v>
      </c>
      <c r="M19" s="248">
        <v>160.5367</v>
      </c>
    </row>
    <row r="20" spans="1:13" ht="12.75">
      <c r="A20" s="235" t="s">
        <v>87</v>
      </c>
      <c r="B20" s="120" t="s">
        <v>481</v>
      </c>
      <c r="C20" s="236">
        <v>54.7959</v>
      </c>
      <c r="D20" s="237">
        <v>62213.4168</v>
      </c>
      <c r="E20" s="236">
        <v>31886.8333</v>
      </c>
      <c r="F20" s="238">
        <v>46087.6666</v>
      </c>
      <c r="G20" s="236">
        <v>107195.5</v>
      </c>
      <c r="H20" s="239">
        <v>43.8169</v>
      </c>
      <c r="I20" s="240">
        <v>0.0165</v>
      </c>
      <c r="J20" s="240">
        <v>0.1455</v>
      </c>
      <c r="K20" s="240">
        <v>6.1591</v>
      </c>
      <c r="L20" s="240">
        <v>0</v>
      </c>
      <c r="M20" s="241">
        <v>165.3605</v>
      </c>
    </row>
    <row r="21" spans="1:13" ht="12.75">
      <c r="A21" s="242" t="s">
        <v>89</v>
      </c>
      <c r="B21" s="127" t="s">
        <v>482</v>
      </c>
      <c r="C21" s="243">
        <v>22.9451</v>
      </c>
      <c r="D21" s="244">
        <v>29296.284</v>
      </c>
      <c r="E21" s="243">
        <v>15357.6666</v>
      </c>
      <c r="F21" s="245">
        <v>26340.8333</v>
      </c>
      <c r="G21" s="243">
        <v>36189.6666</v>
      </c>
      <c r="H21" s="246">
        <v>30.2679</v>
      </c>
      <c r="I21" s="247">
        <v>0.7585</v>
      </c>
      <c r="J21" s="247">
        <v>2.2777</v>
      </c>
      <c r="K21" s="247">
        <v>5.6166</v>
      </c>
      <c r="L21" s="247">
        <v>0</v>
      </c>
      <c r="M21" s="248">
        <v>169.5533</v>
      </c>
    </row>
    <row r="22" spans="1:13" ht="12.75">
      <c r="A22" s="235" t="s">
        <v>91</v>
      </c>
      <c r="B22" s="120" t="s">
        <v>483</v>
      </c>
      <c r="C22" s="236">
        <v>148.615</v>
      </c>
      <c r="D22" s="237">
        <v>51868.526</v>
      </c>
      <c r="E22" s="236">
        <v>21134</v>
      </c>
      <c r="F22" s="238">
        <v>39718.5</v>
      </c>
      <c r="G22" s="236">
        <v>92840.8333</v>
      </c>
      <c r="H22" s="239">
        <v>26.214</v>
      </c>
      <c r="I22" s="240">
        <v>0.0037</v>
      </c>
      <c r="J22" s="240">
        <v>2.1373</v>
      </c>
      <c r="K22" s="240">
        <v>4.8307</v>
      </c>
      <c r="L22" s="240">
        <v>0</v>
      </c>
      <c r="M22" s="241">
        <v>165.6591</v>
      </c>
    </row>
    <row r="23" spans="1:13" ht="12.75">
      <c r="A23" s="242" t="s">
        <v>93</v>
      </c>
      <c r="B23" s="127" t="s">
        <v>484</v>
      </c>
      <c r="C23" s="243">
        <v>34.4312</v>
      </c>
      <c r="D23" s="244">
        <v>50752.9266</v>
      </c>
      <c r="E23" s="243">
        <v>22625.6666</v>
      </c>
      <c r="F23" s="245">
        <v>36217.6089</v>
      </c>
      <c r="G23" s="243">
        <v>107258</v>
      </c>
      <c r="H23" s="246">
        <v>24.1227</v>
      </c>
      <c r="I23" s="247">
        <v>0</v>
      </c>
      <c r="J23" s="247">
        <v>1.316</v>
      </c>
      <c r="K23" s="247">
        <v>5.422</v>
      </c>
      <c r="L23" s="247">
        <v>0</v>
      </c>
      <c r="M23" s="248">
        <v>163.8574</v>
      </c>
    </row>
    <row r="24" spans="1:13" ht="12.75">
      <c r="A24" s="235" t="s">
        <v>95</v>
      </c>
      <c r="B24" s="120" t="s">
        <v>96</v>
      </c>
      <c r="C24" s="236">
        <v>90.0216</v>
      </c>
      <c r="D24" s="237">
        <v>47746.0631</v>
      </c>
      <c r="E24" s="236">
        <v>22630.1666</v>
      </c>
      <c r="F24" s="238">
        <v>42306.8333</v>
      </c>
      <c r="G24" s="236">
        <v>74023.5</v>
      </c>
      <c r="H24" s="239">
        <v>26.611</v>
      </c>
      <c r="I24" s="240">
        <v>0.1893</v>
      </c>
      <c r="J24" s="240">
        <v>1.1738</v>
      </c>
      <c r="K24" s="240">
        <v>6.1341</v>
      </c>
      <c r="L24" s="240">
        <v>0</v>
      </c>
      <c r="M24" s="241">
        <v>164.4285</v>
      </c>
    </row>
    <row r="25" spans="1:13" ht="12.75">
      <c r="A25" s="242" t="s">
        <v>97</v>
      </c>
      <c r="B25" s="127" t="s">
        <v>98</v>
      </c>
      <c r="C25" s="243">
        <v>60.6652</v>
      </c>
      <c r="D25" s="244">
        <v>39636.9664</v>
      </c>
      <c r="E25" s="243">
        <v>18352.1666</v>
      </c>
      <c r="F25" s="245">
        <v>34968.1666</v>
      </c>
      <c r="G25" s="243">
        <v>71458.3333</v>
      </c>
      <c r="H25" s="246">
        <v>21.1759</v>
      </c>
      <c r="I25" s="247">
        <v>0.2615</v>
      </c>
      <c r="J25" s="247">
        <v>1.4754</v>
      </c>
      <c r="K25" s="247">
        <v>4.6276</v>
      </c>
      <c r="L25" s="247">
        <v>0</v>
      </c>
      <c r="M25" s="248">
        <v>164.2181</v>
      </c>
    </row>
    <row r="26" spans="1:13" ht="12.75">
      <c r="A26" s="235" t="s">
        <v>99</v>
      </c>
      <c r="B26" s="120" t="s">
        <v>100</v>
      </c>
      <c r="C26" s="236">
        <v>46.411</v>
      </c>
      <c r="D26" s="237">
        <v>42591.8927</v>
      </c>
      <c r="E26" s="236">
        <v>25002.3333</v>
      </c>
      <c r="F26" s="238">
        <v>41617.1666</v>
      </c>
      <c r="G26" s="236">
        <v>66426.8333</v>
      </c>
      <c r="H26" s="239">
        <v>25.7165</v>
      </c>
      <c r="I26" s="240">
        <v>0.012</v>
      </c>
      <c r="J26" s="240">
        <v>1.4692</v>
      </c>
      <c r="K26" s="240">
        <v>5.1129</v>
      </c>
      <c r="L26" s="240">
        <v>0.9158</v>
      </c>
      <c r="M26" s="241">
        <v>164.5524</v>
      </c>
    </row>
    <row r="27" spans="1:13" ht="12.75">
      <c r="A27" s="242" t="s">
        <v>101</v>
      </c>
      <c r="B27" s="127" t="s">
        <v>102</v>
      </c>
      <c r="C27" s="243">
        <v>53.5332</v>
      </c>
      <c r="D27" s="244">
        <v>55261.1743</v>
      </c>
      <c r="E27" s="243">
        <v>26325.5</v>
      </c>
      <c r="F27" s="245">
        <v>46889.5</v>
      </c>
      <c r="G27" s="243">
        <v>101481.3333</v>
      </c>
      <c r="H27" s="246">
        <v>25.5424</v>
      </c>
      <c r="I27" s="247">
        <v>0.0821</v>
      </c>
      <c r="J27" s="247">
        <v>0.6422</v>
      </c>
      <c r="K27" s="247">
        <v>4.2747</v>
      </c>
      <c r="L27" s="247">
        <v>0</v>
      </c>
      <c r="M27" s="248">
        <v>165.4379</v>
      </c>
    </row>
    <row r="28" spans="1:13" ht="12.75">
      <c r="A28" s="235" t="s">
        <v>103</v>
      </c>
      <c r="B28" s="120" t="s">
        <v>104</v>
      </c>
      <c r="C28" s="236">
        <v>112.0338</v>
      </c>
      <c r="D28" s="237">
        <v>36301.9538</v>
      </c>
      <c r="E28" s="236">
        <v>20327.3333</v>
      </c>
      <c r="F28" s="238">
        <v>30192</v>
      </c>
      <c r="G28" s="236">
        <v>59089.6666</v>
      </c>
      <c r="H28" s="239">
        <v>27.9164</v>
      </c>
      <c r="I28" s="240">
        <v>0.0602</v>
      </c>
      <c r="J28" s="240">
        <v>1.4551</v>
      </c>
      <c r="K28" s="240">
        <v>4.9165</v>
      </c>
      <c r="L28" s="240">
        <v>0</v>
      </c>
      <c r="M28" s="241">
        <v>163.1031</v>
      </c>
    </row>
    <row r="29" spans="1:13" ht="12.75">
      <c r="A29" s="242" t="s">
        <v>105</v>
      </c>
      <c r="B29" s="127" t="s">
        <v>106</v>
      </c>
      <c r="C29" s="243">
        <v>58.3902</v>
      </c>
      <c r="D29" s="244">
        <v>30156.3504</v>
      </c>
      <c r="E29" s="243">
        <v>17923.5</v>
      </c>
      <c r="F29" s="245">
        <v>28371.7922</v>
      </c>
      <c r="G29" s="243">
        <v>47686.3333</v>
      </c>
      <c r="H29" s="246">
        <v>16.8485</v>
      </c>
      <c r="I29" s="247">
        <v>0.4184</v>
      </c>
      <c r="J29" s="247">
        <v>3.7859</v>
      </c>
      <c r="K29" s="247">
        <v>4.0382</v>
      </c>
      <c r="L29" s="247">
        <v>0.1277</v>
      </c>
      <c r="M29" s="248">
        <v>167.476</v>
      </c>
    </row>
    <row r="30" spans="1:13" ht="12.75">
      <c r="A30" s="235" t="s">
        <v>109</v>
      </c>
      <c r="B30" s="120" t="s">
        <v>110</v>
      </c>
      <c r="C30" s="236">
        <v>24.7707</v>
      </c>
      <c r="D30" s="237">
        <v>20527.4713</v>
      </c>
      <c r="E30" s="236">
        <v>14925.1666</v>
      </c>
      <c r="F30" s="238">
        <v>18772.0005</v>
      </c>
      <c r="G30" s="236">
        <v>30065.6666</v>
      </c>
      <c r="H30" s="239">
        <v>18.5928</v>
      </c>
      <c r="I30" s="240">
        <v>0</v>
      </c>
      <c r="J30" s="240">
        <v>9.2721</v>
      </c>
      <c r="K30" s="240">
        <v>9.2576</v>
      </c>
      <c r="L30" s="240">
        <v>0</v>
      </c>
      <c r="M30" s="241">
        <v>172.9362</v>
      </c>
    </row>
    <row r="31" spans="1:13" ht="12.75">
      <c r="A31" s="242" t="s">
        <v>111</v>
      </c>
      <c r="B31" s="127" t="s">
        <v>485</v>
      </c>
      <c r="C31" s="243">
        <v>28.4464</v>
      </c>
      <c r="D31" s="244">
        <v>27985.2283</v>
      </c>
      <c r="E31" s="243">
        <v>22054.1666</v>
      </c>
      <c r="F31" s="245">
        <v>27107.5</v>
      </c>
      <c r="G31" s="243">
        <v>34711.6666</v>
      </c>
      <c r="H31" s="246">
        <v>25.4372</v>
      </c>
      <c r="I31" s="247">
        <v>0.133</v>
      </c>
      <c r="J31" s="247">
        <v>9.3197</v>
      </c>
      <c r="K31" s="247">
        <v>6.4705</v>
      </c>
      <c r="L31" s="247">
        <v>0.0002</v>
      </c>
      <c r="M31" s="248">
        <v>163.0868</v>
      </c>
    </row>
    <row r="32" spans="1:13" ht="12.75">
      <c r="A32" s="235" t="s">
        <v>113</v>
      </c>
      <c r="B32" s="120" t="s">
        <v>114</v>
      </c>
      <c r="C32" s="236">
        <v>64.4986</v>
      </c>
      <c r="D32" s="237">
        <v>15613.1321</v>
      </c>
      <c r="E32" s="236">
        <v>8765.2554</v>
      </c>
      <c r="F32" s="238">
        <v>13162.4137</v>
      </c>
      <c r="G32" s="236">
        <v>33843</v>
      </c>
      <c r="H32" s="239">
        <v>10.2829</v>
      </c>
      <c r="I32" s="240">
        <v>0.8056</v>
      </c>
      <c r="J32" s="240">
        <v>15.4095</v>
      </c>
      <c r="K32" s="240">
        <v>6.1193</v>
      </c>
      <c r="L32" s="240">
        <v>0</v>
      </c>
      <c r="M32" s="241">
        <v>168.2039</v>
      </c>
    </row>
    <row r="33" spans="1:13" ht="12.75">
      <c r="A33" s="242" t="s">
        <v>115</v>
      </c>
      <c r="B33" s="127" t="s">
        <v>486</v>
      </c>
      <c r="C33" s="243">
        <v>24.5156</v>
      </c>
      <c r="D33" s="244">
        <v>30691.2945</v>
      </c>
      <c r="E33" s="243">
        <v>10881.1666</v>
      </c>
      <c r="F33" s="245">
        <v>23336.8333</v>
      </c>
      <c r="G33" s="243">
        <v>47927</v>
      </c>
      <c r="H33" s="246">
        <v>19.2415</v>
      </c>
      <c r="I33" s="247">
        <v>0</v>
      </c>
      <c r="J33" s="247">
        <v>18.0814</v>
      </c>
      <c r="K33" s="247">
        <v>3.5427</v>
      </c>
      <c r="L33" s="247">
        <v>0</v>
      </c>
      <c r="M33" s="248">
        <v>162.3939</v>
      </c>
    </row>
    <row r="34" spans="1:13" ht="12.75">
      <c r="A34" s="235" t="s">
        <v>117</v>
      </c>
      <c r="B34" s="120" t="s">
        <v>118</v>
      </c>
      <c r="C34" s="236">
        <v>27.9629</v>
      </c>
      <c r="D34" s="237">
        <v>25169.4209</v>
      </c>
      <c r="E34" s="236">
        <v>15702.8112</v>
      </c>
      <c r="F34" s="238">
        <v>24743.9152</v>
      </c>
      <c r="G34" s="236">
        <v>42154.8333</v>
      </c>
      <c r="H34" s="239">
        <v>21.3216</v>
      </c>
      <c r="I34" s="240">
        <v>0.0721</v>
      </c>
      <c r="J34" s="240">
        <v>2.5553</v>
      </c>
      <c r="K34" s="240">
        <v>5.398</v>
      </c>
      <c r="L34" s="240">
        <v>0</v>
      </c>
      <c r="M34" s="241">
        <v>166.4244</v>
      </c>
    </row>
    <row r="35" spans="1:13" ht="12.75">
      <c r="A35" s="242" t="s">
        <v>119</v>
      </c>
      <c r="B35" s="127" t="s">
        <v>120</v>
      </c>
      <c r="C35" s="243">
        <v>75.4667</v>
      </c>
      <c r="D35" s="244">
        <v>24471.4489</v>
      </c>
      <c r="E35" s="243">
        <v>16009.6666</v>
      </c>
      <c r="F35" s="245">
        <v>21416.5</v>
      </c>
      <c r="G35" s="243">
        <v>36317</v>
      </c>
      <c r="H35" s="246">
        <v>24.3803</v>
      </c>
      <c r="I35" s="247">
        <v>0.098</v>
      </c>
      <c r="J35" s="247">
        <v>5.0969</v>
      </c>
      <c r="K35" s="247">
        <v>5.343</v>
      </c>
      <c r="L35" s="247">
        <v>0.1485</v>
      </c>
      <c r="M35" s="248">
        <v>166.9792</v>
      </c>
    </row>
    <row r="36" spans="1:13" ht="12.75">
      <c r="A36" s="235" t="s">
        <v>121</v>
      </c>
      <c r="B36" s="120" t="s">
        <v>487</v>
      </c>
      <c r="C36" s="236">
        <v>122.5483</v>
      </c>
      <c r="D36" s="237">
        <v>29990.5166</v>
      </c>
      <c r="E36" s="236">
        <v>19805.1853</v>
      </c>
      <c r="F36" s="238">
        <v>26391.1666</v>
      </c>
      <c r="G36" s="236">
        <v>44730.8333</v>
      </c>
      <c r="H36" s="239">
        <v>24.1908</v>
      </c>
      <c r="I36" s="240">
        <v>0.2449</v>
      </c>
      <c r="J36" s="240">
        <v>1.4965</v>
      </c>
      <c r="K36" s="240">
        <v>4.846</v>
      </c>
      <c r="L36" s="240">
        <v>1.2184</v>
      </c>
      <c r="M36" s="241">
        <v>166.2886</v>
      </c>
    </row>
    <row r="37" spans="1:13" ht="12.75">
      <c r="A37" s="242" t="s">
        <v>123</v>
      </c>
      <c r="B37" s="127" t="s">
        <v>124</v>
      </c>
      <c r="C37" s="243">
        <v>43.5365</v>
      </c>
      <c r="D37" s="244">
        <v>23567.6807</v>
      </c>
      <c r="E37" s="243">
        <v>15805.3333</v>
      </c>
      <c r="F37" s="245">
        <v>22754.5</v>
      </c>
      <c r="G37" s="243">
        <v>31242.1666</v>
      </c>
      <c r="H37" s="246">
        <v>23.4134</v>
      </c>
      <c r="I37" s="247">
        <v>0.0211</v>
      </c>
      <c r="J37" s="247">
        <v>2.719</v>
      </c>
      <c r="K37" s="247">
        <v>5.4142</v>
      </c>
      <c r="L37" s="247">
        <v>0.9929</v>
      </c>
      <c r="M37" s="248">
        <v>163.1464</v>
      </c>
    </row>
    <row r="38" spans="1:13" ht="12.75">
      <c r="A38" s="235" t="s">
        <v>125</v>
      </c>
      <c r="B38" s="120" t="s">
        <v>126</v>
      </c>
      <c r="C38" s="236">
        <v>37.8486</v>
      </c>
      <c r="D38" s="237">
        <v>28398.4348</v>
      </c>
      <c r="E38" s="236">
        <v>17443.2713</v>
      </c>
      <c r="F38" s="238">
        <v>26295.6666</v>
      </c>
      <c r="G38" s="236">
        <v>42588.3333</v>
      </c>
      <c r="H38" s="239">
        <v>23.27</v>
      </c>
      <c r="I38" s="240">
        <v>0.1464</v>
      </c>
      <c r="J38" s="240">
        <v>1.8772</v>
      </c>
      <c r="K38" s="240">
        <v>2.91</v>
      </c>
      <c r="L38" s="240">
        <v>0</v>
      </c>
      <c r="M38" s="241">
        <v>166.315</v>
      </c>
    </row>
    <row r="39" spans="1:13" ht="12.75">
      <c r="A39" s="242" t="s">
        <v>127</v>
      </c>
      <c r="B39" s="127" t="s">
        <v>488</v>
      </c>
      <c r="C39" s="243">
        <v>24.7697</v>
      </c>
      <c r="D39" s="244">
        <v>32443.1866</v>
      </c>
      <c r="E39" s="243">
        <v>19417.5</v>
      </c>
      <c r="F39" s="245">
        <v>28523.5</v>
      </c>
      <c r="G39" s="243">
        <v>53453.6745</v>
      </c>
      <c r="H39" s="246">
        <v>15.7666</v>
      </c>
      <c r="I39" s="247">
        <v>0.1727</v>
      </c>
      <c r="J39" s="247">
        <v>2.6421</v>
      </c>
      <c r="K39" s="247">
        <v>2.8412</v>
      </c>
      <c r="L39" s="247">
        <v>1.796</v>
      </c>
      <c r="M39" s="248">
        <v>164.8964</v>
      </c>
    </row>
    <row r="40" spans="1:13" ht="12.75">
      <c r="A40" s="235" t="s">
        <v>129</v>
      </c>
      <c r="B40" s="120" t="s">
        <v>130</v>
      </c>
      <c r="C40" s="236">
        <v>246.6394</v>
      </c>
      <c r="D40" s="237">
        <v>29971.8076</v>
      </c>
      <c r="E40" s="236">
        <v>18107.1666</v>
      </c>
      <c r="F40" s="238">
        <v>26843.0569</v>
      </c>
      <c r="G40" s="236">
        <v>45784.1666</v>
      </c>
      <c r="H40" s="239">
        <v>24.0315</v>
      </c>
      <c r="I40" s="240">
        <v>0.714</v>
      </c>
      <c r="J40" s="240">
        <v>4.0025</v>
      </c>
      <c r="K40" s="240">
        <v>5.2794</v>
      </c>
      <c r="L40" s="240">
        <v>0</v>
      </c>
      <c r="M40" s="241">
        <v>171.5778</v>
      </c>
    </row>
    <row r="41" spans="1:13" ht="12.75">
      <c r="A41" s="242" t="s">
        <v>131</v>
      </c>
      <c r="B41" s="127" t="s">
        <v>132</v>
      </c>
      <c r="C41" s="243">
        <v>36.4422</v>
      </c>
      <c r="D41" s="244">
        <v>25500.9531</v>
      </c>
      <c r="E41" s="243">
        <v>15947.1384</v>
      </c>
      <c r="F41" s="245">
        <v>21116.3333</v>
      </c>
      <c r="G41" s="243">
        <v>39644.5</v>
      </c>
      <c r="H41" s="246">
        <v>15.6438</v>
      </c>
      <c r="I41" s="247">
        <v>0.0178</v>
      </c>
      <c r="J41" s="247">
        <v>0.7988</v>
      </c>
      <c r="K41" s="247">
        <v>4.9728</v>
      </c>
      <c r="L41" s="247">
        <v>0</v>
      </c>
      <c r="M41" s="248">
        <v>166.2541</v>
      </c>
    </row>
    <row r="42" spans="1:13" ht="12.75">
      <c r="A42" s="235" t="s">
        <v>133</v>
      </c>
      <c r="B42" s="120" t="s">
        <v>489</v>
      </c>
      <c r="C42" s="236">
        <v>229.1198</v>
      </c>
      <c r="D42" s="237">
        <v>29251.8862</v>
      </c>
      <c r="E42" s="236">
        <v>21073.3333</v>
      </c>
      <c r="F42" s="238">
        <v>27091.3333</v>
      </c>
      <c r="G42" s="236">
        <v>41360.6666</v>
      </c>
      <c r="H42" s="239">
        <v>28.9558</v>
      </c>
      <c r="I42" s="240">
        <v>0.1397</v>
      </c>
      <c r="J42" s="240">
        <v>0.6379</v>
      </c>
      <c r="K42" s="240">
        <v>4.7648</v>
      </c>
      <c r="L42" s="240">
        <v>0</v>
      </c>
      <c r="M42" s="241">
        <v>164.1932</v>
      </c>
    </row>
    <row r="43" spans="1:13" ht="12.75">
      <c r="A43" s="242" t="s">
        <v>135</v>
      </c>
      <c r="B43" s="127" t="s">
        <v>490</v>
      </c>
      <c r="C43" s="243">
        <v>18.6771</v>
      </c>
      <c r="D43" s="244">
        <v>26597.7944</v>
      </c>
      <c r="E43" s="243">
        <v>16805</v>
      </c>
      <c r="F43" s="245">
        <v>26251.1666</v>
      </c>
      <c r="G43" s="243">
        <v>40817.8333</v>
      </c>
      <c r="H43" s="246">
        <v>25.6952</v>
      </c>
      <c r="I43" s="247">
        <v>0.0402</v>
      </c>
      <c r="J43" s="247">
        <v>0.4954</v>
      </c>
      <c r="K43" s="247">
        <v>5.4908</v>
      </c>
      <c r="L43" s="247">
        <v>0</v>
      </c>
      <c r="M43" s="248">
        <v>162.6992</v>
      </c>
    </row>
    <row r="44" spans="1:13" ht="12.75">
      <c r="A44" s="235" t="s">
        <v>139</v>
      </c>
      <c r="B44" s="120" t="s">
        <v>491</v>
      </c>
      <c r="C44" s="236">
        <v>147.7261</v>
      </c>
      <c r="D44" s="237">
        <v>28094.6325</v>
      </c>
      <c r="E44" s="236">
        <v>17961.1666</v>
      </c>
      <c r="F44" s="238">
        <v>24619.8333</v>
      </c>
      <c r="G44" s="236">
        <v>45614.6666</v>
      </c>
      <c r="H44" s="239">
        <v>24.7362</v>
      </c>
      <c r="I44" s="240">
        <v>0.1451</v>
      </c>
      <c r="J44" s="240">
        <v>1.464</v>
      </c>
      <c r="K44" s="240">
        <v>5.6748</v>
      </c>
      <c r="L44" s="240">
        <v>0</v>
      </c>
      <c r="M44" s="241">
        <v>163.4553</v>
      </c>
    </row>
    <row r="45" spans="1:13" ht="12.75">
      <c r="A45" s="242" t="s">
        <v>141</v>
      </c>
      <c r="B45" s="127" t="s">
        <v>492</v>
      </c>
      <c r="C45" s="243">
        <v>42.6948</v>
      </c>
      <c r="D45" s="244">
        <v>27435.2419</v>
      </c>
      <c r="E45" s="243">
        <v>18802.6666</v>
      </c>
      <c r="F45" s="245">
        <v>24205</v>
      </c>
      <c r="G45" s="243">
        <v>41901.5</v>
      </c>
      <c r="H45" s="246">
        <v>24.41</v>
      </c>
      <c r="I45" s="247">
        <v>0.2358</v>
      </c>
      <c r="J45" s="247">
        <v>0.9752</v>
      </c>
      <c r="K45" s="247">
        <v>4.9715</v>
      </c>
      <c r="L45" s="247">
        <v>0</v>
      </c>
      <c r="M45" s="248">
        <v>165.6682</v>
      </c>
    </row>
    <row r="46" spans="1:13" ht="12.75">
      <c r="A46" s="235" t="s">
        <v>143</v>
      </c>
      <c r="B46" s="120" t="s">
        <v>144</v>
      </c>
      <c r="C46" s="236">
        <v>316.047</v>
      </c>
      <c r="D46" s="237">
        <v>27195.945</v>
      </c>
      <c r="E46" s="236">
        <v>19456.6666</v>
      </c>
      <c r="F46" s="238">
        <v>25775.7626</v>
      </c>
      <c r="G46" s="236">
        <v>36309.8333</v>
      </c>
      <c r="H46" s="239">
        <v>31.3605</v>
      </c>
      <c r="I46" s="240">
        <v>0.1577</v>
      </c>
      <c r="J46" s="240">
        <v>1.3078</v>
      </c>
      <c r="K46" s="240">
        <v>7.5085</v>
      </c>
      <c r="L46" s="240">
        <v>0</v>
      </c>
      <c r="M46" s="241">
        <v>164.5661</v>
      </c>
    </row>
    <row r="47" spans="1:13" ht="12.75">
      <c r="A47" s="242" t="s">
        <v>145</v>
      </c>
      <c r="B47" s="127" t="s">
        <v>146</v>
      </c>
      <c r="C47" s="243">
        <v>76.0258</v>
      </c>
      <c r="D47" s="244">
        <v>33518.4568</v>
      </c>
      <c r="E47" s="243">
        <v>20617.6944</v>
      </c>
      <c r="F47" s="245">
        <v>27385.8333</v>
      </c>
      <c r="G47" s="243">
        <v>54844.0149</v>
      </c>
      <c r="H47" s="246">
        <v>25.6327</v>
      </c>
      <c r="I47" s="247">
        <v>0.0805</v>
      </c>
      <c r="J47" s="247">
        <v>0.7405</v>
      </c>
      <c r="K47" s="247">
        <v>4.6952</v>
      </c>
      <c r="L47" s="247">
        <v>0.1183</v>
      </c>
      <c r="M47" s="248">
        <v>164.0179</v>
      </c>
    </row>
    <row r="48" spans="1:13" ht="12.75">
      <c r="A48" s="235" t="s">
        <v>147</v>
      </c>
      <c r="B48" s="120" t="s">
        <v>148</v>
      </c>
      <c r="C48" s="236">
        <v>12.4444</v>
      </c>
      <c r="D48" s="237">
        <v>32393.9951</v>
      </c>
      <c r="E48" s="236">
        <v>25616.1605</v>
      </c>
      <c r="F48" s="238">
        <v>31930.1768</v>
      </c>
      <c r="G48" s="236">
        <v>38939.2615</v>
      </c>
      <c r="H48" s="239">
        <v>20.2913</v>
      </c>
      <c r="I48" s="240">
        <v>0</v>
      </c>
      <c r="J48" s="240">
        <v>0.6185</v>
      </c>
      <c r="K48" s="240">
        <v>5.6859</v>
      </c>
      <c r="L48" s="240">
        <v>0</v>
      </c>
      <c r="M48" s="241">
        <v>164.9537</v>
      </c>
    </row>
    <row r="49" spans="1:13" ht="12.75">
      <c r="A49" s="242" t="s">
        <v>149</v>
      </c>
      <c r="B49" s="127" t="s">
        <v>150</v>
      </c>
      <c r="C49" s="243">
        <v>26.5849</v>
      </c>
      <c r="D49" s="244">
        <v>21138.3216</v>
      </c>
      <c r="E49" s="243">
        <v>18511.8333</v>
      </c>
      <c r="F49" s="245">
        <v>20022.6666</v>
      </c>
      <c r="G49" s="243">
        <v>23870.3333</v>
      </c>
      <c r="H49" s="246">
        <v>25.002</v>
      </c>
      <c r="I49" s="247">
        <v>0</v>
      </c>
      <c r="J49" s="247">
        <v>2.9225</v>
      </c>
      <c r="K49" s="247">
        <v>5.9404</v>
      </c>
      <c r="L49" s="247">
        <v>0</v>
      </c>
      <c r="M49" s="248">
        <v>164.832</v>
      </c>
    </row>
    <row r="50" spans="1:13" ht="12.75">
      <c r="A50" s="235" t="s">
        <v>151</v>
      </c>
      <c r="B50" s="120" t="s">
        <v>152</v>
      </c>
      <c r="C50" s="236">
        <v>140.5918</v>
      </c>
      <c r="D50" s="237">
        <v>31456.9045</v>
      </c>
      <c r="E50" s="236">
        <v>18977.3333</v>
      </c>
      <c r="F50" s="238">
        <v>26983.1666</v>
      </c>
      <c r="G50" s="236">
        <v>47965.8333</v>
      </c>
      <c r="H50" s="239">
        <v>30.2879</v>
      </c>
      <c r="I50" s="240">
        <v>0.2245</v>
      </c>
      <c r="J50" s="240">
        <v>0.1692</v>
      </c>
      <c r="K50" s="240">
        <v>6.3725</v>
      </c>
      <c r="L50" s="240">
        <v>0</v>
      </c>
      <c r="M50" s="241">
        <v>169.7574</v>
      </c>
    </row>
    <row r="51" spans="1:13" ht="12.75">
      <c r="A51" s="242" t="s">
        <v>153</v>
      </c>
      <c r="B51" s="127" t="s">
        <v>154</v>
      </c>
      <c r="C51" s="243">
        <v>28.5169</v>
      </c>
      <c r="D51" s="244">
        <v>22834.6641</v>
      </c>
      <c r="E51" s="243">
        <v>13370.0941</v>
      </c>
      <c r="F51" s="245">
        <v>19748.1152</v>
      </c>
      <c r="G51" s="243">
        <v>41872.8333</v>
      </c>
      <c r="H51" s="246">
        <v>24.4402</v>
      </c>
      <c r="I51" s="247">
        <v>0.0071</v>
      </c>
      <c r="J51" s="247">
        <v>8.2309</v>
      </c>
      <c r="K51" s="247">
        <v>5.8263</v>
      </c>
      <c r="L51" s="247">
        <v>0</v>
      </c>
      <c r="M51" s="248">
        <v>161.5446</v>
      </c>
    </row>
    <row r="52" spans="1:13" ht="12.75">
      <c r="A52" s="235" t="s">
        <v>155</v>
      </c>
      <c r="B52" s="120" t="s">
        <v>156</v>
      </c>
      <c r="C52" s="236">
        <v>111.848</v>
      </c>
      <c r="D52" s="237">
        <v>26368.8785</v>
      </c>
      <c r="E52" s="236">
        <v>14769</v>
      </c>
      <c r="F52" s="238">
        <v>25428.5</v>
      </c>
      <c r="G52" s="236">
        <v>40589.6666</v>
      </c>
      <c r="H52" s="239">
        <v>25.4288</v>
      </c>
      <c r="I52" s="240">
        <v>0.5431</v>
      </c>
      <c r="J52" s="240">
        <v>3.4029</v>
      </c>
      <c r="K52" s="240">
        <v>6.4434</v>
      </c>
      <c r="L52" s="240">
        <v>0.1023</v>
      </c>
      <c r="M52" s="241">
        <v>169.4315</v>
      </c>
    </row>
    <row r="53" spans="1:13" ht="12.75">
      <c r="A53" s="242" t="s">
        <v>157</v>
      </c>
      <c r="B53" s="127" t="s">
        <v>158</v>
      </c>
      <c r="C53" s="243">
        <v>50.4139</v>
      </c>
      <c r="D53" s="244">
        <v>20763.0038</v>
      </c>
      <c r="E53" s="243">
        <v>15127.3162</v>
      </c>
      <c r="F53" s="245">
        <v>19741.6201</v>
      </c>
      <c r="G53" s="243">
        <v>28240.3333</v>
      </c>
      <c r="H53" s="246">
        <v>20.808</v>
      </c>
      <c r="I53" s="247">
        <v>0.0415</v>
      </c>
      <c r="J53" s="247">
        <v>1.9138</v>
      </c>
      <c r="K53" s="247">
        <v>6.4217</v>
      </c>
      <c r="L53" s="247">
        <v>0</v>
      </c>
      <c r="M53" s="248">
        <v>166.0124</v>
      </c>
    </row>
    <row r="54" spans="1:13" ht="12.75">
      <c r="A54" s="235" t="s">
        <v>159</v>
      </c>
      <c r="B54" s="120" t="s">
        <v>160</v>
      </c>
      <c r="C54" s="236">
        <v>122.985</v>
      </c>
      <c r="D54" s="237">
        <v>21390.3944</v>
      </c>
      <c r="E54" s="236">
        <v>14507.3333</v>
      </c>
      <c r="F54" s="238">
        <v>20372.0658</v>
      </c>
      <c r="G54" s="236">
        <v>30618.3333</v>
      </c>
      <c r="H54" s="239">
        <v>24.228</v>
      </c>
      <c r="I54" s="240">
        <v>0.6185</v>
      </c>
      <c r="J54" s="240">
        <v>1.8712</v>
      </c>
      <c r="K54" s="240">
        <v>7.3616</v>
      </c>
      <c r="L54" s="240">
        <v>0.294</v>
      </c>
      <c r="M54" s="241">
        <v>173.7606</v>
      </c>
    </row>
    <row r="55" spans="1:13" ht="12.75">
      <c r="A55" s="242" t="s">
        <v>161</v>
      </c>
      <c r="B55" s="127" t="s">
        <v>162</v>
      </c>
      <c r="C55" s="243">
        <v>225.0974</v>
      </c>
      <c r="D55" s="244">
        <v>21868.2771</v>
      </c>
      <c r="E55" s="243">
        <v>16345.786</v>
      </c>
      <c r="F55" s="245">
        <v>20855.6666</v>
      </c>
      <c r="G55" s="243">
        <v>27785.6666</v>
      </c>
      <c r="H55" s="246">
        <v>14.6855</v>
      </c>
      <c r="I55" s="247">
        <v>0.9022</v>
      </c>
      <c r="J55" s="247">
        <v>2.9901</v>
      </c>
      <c r="K55" s="247">
        <v>5.3078</v>
      </c>
      <c r="L55" s="247">
        <v>1.2156</v>
      </c>
      <c r="M55" s="248">
        <v>167.3292</v>
      </c>
    </row>
    <row r="56" spans="1:13" ht="12.75">
      <c r="A56" s="235" t="s">
        <v>163</v>
      </c>
      <c r="B56" s="120" t="s">
        <v>164</v>
      </c>
      <c r="C56" s="236">
        <v>25.3925</v>
      </c>
      <c r="D56" s="237">
        <v>22275.7047</v>
      </c>
      <c r="E56" s="236">
        <v>15978.1666</v>
      </c>
      <c r="F56" s="238">
        <v>20760</v>
      </c>
      <c r="G56" s="236">
        <v>31300.8333</v>
      </c>
      <c r="H56" s="239">
        <v>10.0181</v>
      </c>
      <c r="I56" s="240">
        <v>0.6795</v>
      </c>
      <c r="J56" s="240">
        <v>5.1194</v>
      </c>
      <c r="K56" s="240">
        <v>5.9853</v>
      </c>
      <c r="L56" s="240">
        <v>2.3463</v>
      </c>
      <c r="M56" s="241">
        <v>165.284</v>
      </c>
    </row>
    <row r="57" spans="1:13" ht="12.75">
      <c r="A57" s="242" t="s">
        <v>165</v>
      </c>
      <c r="B57" s="127" t="s">
        <v>166</v>
      </c>
      <c r="C57" s="243">
        <v>483.0051</v>
      </c>
      <c r="D57" s="244">
        <v>23549.2585</v>
      </c>
      <c r="E57" s="243">
        <v>14931.6954</v>
      </c>
      <c r="F57" s="245">
        <v>22121.8333</v>
      </c>
      <c r="G57" s="243">
        <v>35105.5532</v>
      </c>
      <c r="H57" s="246">
        <v>15.5896</v>
      </c>
      <c r="I57" s="247">
        <v>0.8183</v>
      </c>
      <c r="J57" s="247">
        <v>2.7535</v>
      </c>
      <c r="K57" s="247">
        <v>4.3001</v>
      </c>
      <c r="L57" s="247">
        <v>0.0502</v>
      </c>
      <c r="M57" s="248">
        <v>168.5396</v>
      </c>
    </row>
    <row r="58" spans="1:13" ht="12.75">
      <c r="A58" s="235" t="s">
        <v>167</v>
      </c>
      <c r="B58" s="120" t="s">
        <v>168</v>
      </c>
      <c r="C58" s="236">
        <v>108.3534</v>
      </c>
      <c r="D58" s="237">
        <v>24153.4706</v>
      </c>
      <c r="E58" s="236">
        <v>13310.1666</v>
      </c>
      <c r="F58" s="238">
        <v>26279.8333</v>
      </c>
      <c r="G58" s="236">
        <v>31668.6666</v>
      </c>
      <c r="H58" s="239">
        <v>21.0998</v>
      </c>
      <c r="I58" s="240">
        <v>0.0339</v>
      </c>
      <c r="J58" s="240">
        <v>2.2595</v>
      </c>
      <c r="K58" s="240">
        <v>7.0935</v>
      </c>
      <c r="L58" s="240">
        <v>0</v>
      </c>
      <c r="M58" s="241">
        <v>160.546</v>
      </c>
    </row>
    <row r="59" spans="1:13" ht="12.75">
      <c r="A59" s="242" t="s">
        <v>169</v>
      </c>
      <c r="B59" s="127" t="s">
        <v>170</v>
      </c>
      <c r="C59" s="243">
        <v>19.1781</v>
      </c>
      <c r="D59" s="244">
        <v>24522.7281</v>
      </c>
      <c r="E59" s="243">
        <v>15916.4133</v>
      </c>
      <c r="F59" s="245">
        <v>24369.8333</v>
      </c>
      <c r="G59" s="243">
        <v>32093.5</v>
      </c>
      <c r="H59" s="246">
        <v>23.3414</v>
      </c>
      <c r="I59" s="247">
        <v>0.2974</v>
      </c>
      <c r="J59" s="247">
        <v>2.3537</v>
      </c>
      <c r="K59" s="247">
        <v>5.5156</v>
      </c>
      <c r="L59" s="247">
        <v>0</v>
      </c>
      <c r="M59" s="248">
        <v>167.5718</v>
      </c>
    </row>
    <row r="60" spans="1:13" ht="12.75">
      <c r="A60" s="235" t="s">
        <v>171</v>
      </c>
      <c r="B60" s="120" t="s">
        <v>172</v>
      </c>
      <c r="C60" s="236">
        <v>132.233</v>
      </c>
      <c r="D60" s="237">
        <v>24094.7078</v>
      </c>
      <c r="E60" s="236">
        <v>11037.8333</v>
      </c>
      <c r="F60" s="238">
        <v>19814.1689</v>
      </c>
      <c r="G60" s="236">
        <v>47116.3333</v>
      </c>
      <c r="H60" s="239">
        <v>17.2253</v>
      </c>
      <c r="I60" s="240">
        <v>0.304</v>
      </c>
      <c r="J60" s="240">
        <v>1.6723</v>
      </c>
      <c r="K60" s="240">
        <v>4.9752</v>
      </c>
      <c r="L60" s="240">
        <v>0</v>
      </c>
      <c r="M60" s="241">
        <v>168.6415</v>
      </c>
    </row>
    <row r="61" spans="1:13" ht="12.75">
      <c r="A61" s="242" t="s">
        <v>173</v>
      </c>
      <c r="B61" s="127" t="s">
        <v>174</v>
      </c>
      <c r="C61" s="243">
        <v>984.6078</v>
      </c>
      <c r="D61" s="244">
        <v>22363.0001</v>
      </c>
      <c r="E61" s="243">
        <v>12986.8333</v>
      </c>
      <c r="F61" s="245">
        <v>21046.4116</v>
      </c>
      <c r="G61" s="243">
        <v>33368.5</v>
      </c>
      <c r="H61" s="246">
        <v>22.9633</v>
      </c>
      <c r="I61" s="247">
        <v>0.8989</v>
      </c>
      <c r="J61" s="247">
        <v>3.9857</v>
      </c>
      <c r="K61" s="247">
        <v>5.7464</v>
      </c>
      <c r="L61" s="247">
        <v>0.1851</v>
      </c>
      <c r="M61" s="248">
        <v>167.3681</v>
      </c>
    </row>
    <row r="62" spans="1:13" ht="12.75">
      <c r="A62" s="235" t="s">
        <v>175</v>
      </c>
      <c r="B62" s="120" t="s">
        <v>176</v>
      </c>
      <c r="C62" s="236">
        <v>35.9008</v>
      </c>
      <c r="D62" s="237">
        <v>22431.7331</v>
      </c>
      <c r="E62" s="236">
        <v>13816.3032</v>
      </c>
      <c r="F62" s="238">
        <v>22417.3333</v>
      </c>
      <c r="G62" s="236">
        <v>30161</v>
      </c>
      <c r="H62" s="239">
        <v>25.0801</v>
      </c>
      <c r="I62" s="240">
        <v>0.1074</v>
      </c>
      <c r="J62" s="240">
        <v>1.0428</v>
      </c>
      <c r="K62" s="240">
        <v>5.3036</v>
      </c>
      <c r="L62" s="240">
        <v>0.3019</v>
      </c>
      <c r="M62" s="241">
        <v>168.2722</v>
      </c>
    </row>
    <row r="63" spans="1:13" ht="12.75">
      <c r="A63" s="242" t="s">
        <v>177</v>
      </c>
      <c r="B63" s="127" t="s">
        <v>178</v>
      </c>
      <c r="C63" s="243">
        <v>80.5207</v>
      </c>
      <c r="D63" s="244">
        <v>21301.6031</v>
      </c>
      <c r="E63" s="243">
        <v>12859.8148</v>
      </c>
      <c r="F63" s="245">
        <v>20115.1666</v>
      </c>
      <c r="G63" s="243">
        <v>30095.3333</v>
      </c>
      <c r="H63" s="246">
        <v>15.8563</v>
      </c>
      <c r="I63" s="247">
        <v>0.4832</v>
      </c>
      <c r="J63" s="247">
        <v>5.6154</v>
      </c>
      <c r="K63" s="247">
        <v>4.9932</v>
      </c>
      <c r="L63" s="247">
        <v>0.4039</v>
      </c>
      <c r="M63" s="248">
        <v>167.4246</v>
      </c>
    </row>
    <row r="64" spans="1:13" ht="12.75">
      <c r="A64" s="235" t="s">
        <v>179</v>
      </c>
      <c r="B64" s="120" t="s">
        <v>180</v>
      </c>
      <c r="C64" s="236">
        <v>10.288</v>
      </c>
      <c r="D64" s="237">
        <v>25631.2532</v>
      </c>
      <c r="E64" s="236">
        <v>18650.9766</v>
      </c>
      <c r="F64" s="238">
        <v>21941.6459</v>
      </c>
      <c r="G64" s="236">
        <v>36384.6666</v>
      </c>
      <c r="H64" s="239">
        <v>16.7773</v>
      </c>
      <c r="I64" s="240">
        <v>0.9626</v>
      </c>
      <c r="J64" s="240">
        <v>1.0597</v>
      </c>
      <c r="K64" s="240">
        <v>7.1038</v>
      </c>
      <c r="L64" s="240">
        <v>0</v>
      </c>
      <c r="M64" s="241">
        <v>168.9914</v>
      </c>
    </row>
    <row r="65" spans="1:13" ht="12.75">
      <c r="A65" s="242" t="s">
        <v>183</v>
      </c>
      <c r="B65" s="127" t="s">
        <v>493</v>
      </c>
      <c r="C65" s="243">
        <v>201.4073</v>
      </c>
      <c r="D65" s="244">
        <v>21268.0606</v>
      </c>
      <c r="E65" s="243">
        <v>12733.7419</v>
      </c>
      <c r="F65" s="245">
        <v>20533.3333</v>
      </c>
      <c r="G65" s="243">
        <v>30518.6666</v>
      </c>
      <c r="H65" s="246">
        <v>24.1807</v>
      </c>
      <c r="I65" s="247">
        <v>0.4763</v>
      </c>
      <c r="J65" s="247">
        <v>4.7411</v>
      </c>
      <c r="K65" s="247">
        <v>5.7159</v>
      </c>
      <c r="L65" s="247">
        <v>0.0527</v>
      </c>
      <c r="M65" s="248">
        <v>168.4971</v>
      </c>
    </row>
    <row r="66" spans="1:13" ht="12.75">
      <c r="A66" s="235" t="s">
        <v>185</v>
      </c>
      <c r="B66" s="120" t="s">
        <v>186</v>
      </c>
      <c r="C66" s="236">
        <v>135.3196</v>
      </c>
      <c r="D66" s="237">
        <v>17732.191</v>
      </c>
      <c r="E66" s="236">
        <v>14430.5</v>
      </c>
      <c r="F66" s="238">
        <v>17773.5</v>
      </c>
      <c r="G66" s="236">
        <v>21052.3333</v>
      </c>
      <c r="H66" s="239">
        <v>12.4431</v>
      </c>
      <c r="I66" s="240">
        <v>0.1445</v>
      </c>
      <c r="J66" s="240">
        <v>0.5619</v>
      </c>
      <c r="K66" s="240">
        <v>7.1221</v>
      </c>
      <c r="L66" s="240">
        <v>0.4732</v>
      </c>
      <c r="M66" s="241">
        <v>169.5087</v>
      </c>
    </row>
    <row r="67" spans="1:13" ht="12.75">
      <c r="A67" s="242" t="s">
        <v>187</v>
      </c>
      <c r="B67" s="127" t="s">
        <v>188</v>
      </c>
      <c r="C67" s="243">
        <v>10.4956</v>
      </c>
      <c r="D67" s="244">
        <v>15062.0736</v>
      </c>
      <c r="E67" s="243">
        <v>11697.0144</v>
      </c>
      <c r="F67" s="245">
        <v>14894.8333</v>
      </c>
      <c r="G67" s="243">
        <v>18567.8333</v>
      </c>
      <c r="H67" s="246">
        <v>2.1157</v>
      </c>
      <c r="I67" s="247">
        <v>0.0069</v>
      </c>
      <c r="J67" s="247">
        <v>0.5577</v>
      </c>
      <c r="K67" s="247">
        <v>5.0393</v>
      </c>
      <c r="L67" s="247">
        <v>0</v>
      </c>
      <c r="M67" s="248">
        <v>167.4194</v>
      </c>
    </row>
    <row r="68" spans="1:13" ht="12.75">
      <c r="A68" s="235" t="s">
        <v>189</v>
      </c>
      <c r="B68" s="120" t="s">
        <v>494</v>
      </c>
      <c r="C68" s="236">
        <v>80.7771</v>
      </c>
      <c r="D68" s="237">
        <v>24118.725</v>
      </c>
      <c r="E68" s="236">
        <v>13539.1666</v>
      </c>
      <c r="F68" s="238">
        <v>21439.8555</v>
      </c>
      <c r="G68" s="236">
        <v>37634</v>
      </c>
      <c r="H68" s="239">
        <v>20.6121</v>
      </c>
      <c r="I68" s="240">
        <v>0.1702</v>
      </c>
      <c r="J68" s="240">
        <v>2.3517</v>
      </c>
      <c r="K68" s="240">
        <v>4.8836</v>
      </c>
      <c r="L68" s="240">
        <v>0.0424</v>
      </c>
      <c r="M68" s="241">
        <v>170.5069</v>
      </c>
    </row>
    <row r="69" spans="1:13" ht="12.75">
      <c r="A69" s="242" t="s">
        <v>191</v>
      </c>
      <c r="B69" s="127" t="s">
        <v>192</v>
      </c>
      <c r="C69" s="243">
        <v>201.6381</v>
      </c>
      <c r="D69" s="244">
        <v>20441.2542</v>
      </c>
      <c r="E69" s="243">
        <v>12444.3333</v>
      </c>
      <c r="F69" s="245">
        <v>18743.2616</v>
      </c>
      <c r="G69" s="243">
        <v>28925</v>
      </c>
      <c r="H69" s="246">
        <v>16.573</v>
      </c>
      <c r="I69" s="247">
        <v>0.1696</v>
      </c>
      <c r="J69" s="247">
        <v>2.6443</v>
      </c>
      <c r="K69" s="247">
        <v>5.0347</v>
      </c>
      <c r="L69" s="247">
        <v>0.0639</v>
      </c>
      <c r="M69" s="248">
        <v>164.6103</v>
      </c>
    </row>
    <row r="70" spans="1:13" ht="12.75">
      <c r="A70" s="235" t="s">
        <v>193</v>
      </c>
      <c r="B70" s="120" t="s">
        <v>194</v>
      </c>
      <c r="C70" s="236">
        <v>310.0036</v>
      </c>
      <c r="D70" s="237">
        <v>20194.9332</v>
      </c>
      <c r="E70" s="236">
        <v>12456.6666</v>
      </c>
      <c r="F70" s="238">
        <v>17806.5</v>
      </c>
      <c r="G70" s="236">
        <v>30318</v>
      </c>
      <c r="H70" s="239">
        <v>23.3899</v>
      </c>
      <c r="I70" s="240">
        <v>0.0789</v>
      </c>
      <c r="J70" s="240">
        <v>7.9666</v>
      </c>
      <c r="K70" s="240">
        <v>5.8157</v>
      </c>
      <c r="L70" s="240">
        <v>0</v>
      </c>
      <c r="M70" s="241">
        <v>163.4794</v>
      </c>
    </row>
    <row r="71" spans="1:13" ht="12.75">
      <c r="A71" s="242" t="s">
        <v>195</v>
      </c>
      <c r="B71" s="127" t="s">
        <v>196</v>
      </c>
      <c r="C71" s="243">
        <v>170.0642</v>
      </c>
      <c r="D71" s="244">
        <v>20465.3732</v>
      </c>
      <c r="E71" s="243">
        <v>13412.8333</v>
      </c>
      <c r="F71" s="245">
        <v>18374.8333</v>
      </c>
      <c r="G71" s="243">
        <v>30276</v>
      </c>
      <c r="H71" s="246">
        <v>20.9453</v>
      </c>
      <c r="I71" s="247">
        <v>0.6757</v>
      </c>
      <c r="J71" s="247">
        <v>1.7185</v>
      </c>
      <c r="K71" s="247">
        <v>5.2781</v>
      </c>
      <c r="L71" s="247">
        <v>0</v>
      </c>
      <c r="M71" s="248">
        <v>168.6082</v>
      </c>
    </row>
    <row r="72" spans="1:13" ht="12.75">
      <c r="A72" s="235" t="s">
        <v>197</v>
      </c>
      <c r="B72" s="120" t="s">
        <v>198</v>
      </c>
      <c r="C72" s="236">
        <v>101.9347</v>
      </c>
      <c r="D72" s="237">
        <v>24979.6716</v>
      </c>
      <c r="E72" s="236">
        <v>12030.255</v>
      </c>
      <c r="F72" s="238">
        <v>16986.8333</v>
      </c>
      <c r="G72" s="236">
        <v>42331.3333</v>
      </c>
      <c r="H72" s="239">
        <v>15.2966</v>
      </c>
      <c r="I72" s="240">
        <v>0.0857</v>
      </c>
      <c r="J72" s="240">
        <v>1.8163</v>
      </c>
      <c r="K72" s="240">
        <v>8.9826</v>
      </c>
      <c r="L72" s="240">
        <v>0</v>
      </c>
      <c r="M72" s="241">
        <v>165.1514</v>
      </c>
    </row>
    <row r="73" spans="1:13" ht="12.75">
      <c r="A73" s="242" t="s">
        <v>199</v>
      </c>
      <c r="B73" s="127" t="s">
        <v>495</v>
      </c>
      <c r="C73" s="243">
        <v>715.9059</v>
      </c>
      <c r="D73" s="244">
        <v>18214.1333</v>
      </c>
      <c r="E73" s="243">
        <v>12017.5</v>
      </c>
      <c r="F73" s="245">
        <v>16849.5566</v>
      </c>
      <c r="G73" s="243">
        <v>24966.3333</v>
      </c>
      <c r="H73" s="246">
        <v>19.7744</v>
      </c>
      <c r="I73" s="247">
        <v>0.3306</v>
      </c>
      <c r="J73" s="247">
        <v>2.4859</v>
      </c>
      <c r="K73" s="247">
        <v>5.2174</v>
      </c>
      <c r="L73" s="247">
        <v>0.0159</v>
      </c>
      <c r="M73" s="248">
        <v>166.412</v>
      </c>
    </row>
    <row r="74" spans="1:13" ht="12.75">
      <c r="A74" s="235" t="s">
        <v>201</v>
      </c>
      <c r="B74" s="120" t="s">
        <v>202</v>
      </c>
      <c r="C74" s="236">
        <v>10.3936</v>
      </c>
      <c r="D74" s="237">
        <v>15972.1046</v>
      </c>
      <c r="E74" s="236">
        <v>11812.5</v>
      </c>
      <c r="F74" s="238">
        <v>15159.8333</v>
      </c>
      <c r="G74" s="236">
        <v>24127.9185</v>
      </c>
      <c r="H74" s="239">
        <v>16.4772</v>
      </c>
      <c r="I74" s="240">
        <v>0</v>
      </c>
      <c r="J74" s="240">
        <v>1.5627</v>
      </c>
      <c r="K74" s="240">
        <v>5.9757</v>
      </c>
      <c r="L74" s="240">
        <v>0</v>
      </c>
      <c r="M74" s="241">
        <v>162.5</v>
      </c>
    </row>
    <row r="75" spans="1:13" ht="12.75">
      <c r="A75" s="242" t="s">
        <v>203</v>
      </c>
      <c r="B75" s="127" t="s">
        <v>204</v>
      </c>
      <c r="C75" s="243">
        <v>66.7206</v>
      </c>
      <c r="D75" s="244">
        <v>19538.4084</v>
      </c>
      <c r="E75" s="243">
        <v>11033.3404</v>
      </c>
      <c r="F75" s="245">
        <v>18178.1666</v>
      </c>
      <c r="G75" s="243">
        <v>29141.6666</v>
      </c>
      <c r="H75" s="246">
        <v>19.882</v>
      </c>
      <c r="I75" s="247">
        <v>0.0785</v>
      </c>
      <c r="J75" s="247">
        <v>2.1102</v>
      </c>
      <c r="K75" s="247">
        <v>5.24</v>
      </c>
      <c r="L75" s="247">
        <v>0</v>
      </c>
      <c r="M75" s="248">
        <v>164.1251</v>
      </c>
    </row>
    <row r="76" spans="1:13" ht="12.75">
      <c r="A76" s="235" t="s">
        <v>205</v>
      </c>
      <c r="B76" s="120" t="s">
        <v>206</v>
      </c>
      <c r="C76" s="236">
        <v>81.4567</v>
      </c>
      <c r="D76" s="237">
        <v>20070.6039</v>
      </c>
      <c r="E76" s="236">
        <v>13810</v>
      </c>
      <c r="F76" s="238">
        <v>18326</v>
      </c>
      <c r="G76" s="236">
        <v>28676</v>
      </c>
      <c r="H76" s="239">
        <v>16.0799</v>
      </c>
      <c r="I76" s="240">
        <v>0.3014</v>
      </c>
      <c r="J76" s="240">
        <v>3.3612</v>
      </c>
      <c r="K76" s="240">
        <v>5.7555</v>
      </c>
      <c r="L76" s="240">
        <v>0.0681</v>
      </c>
      <c r="M76" s="241">
        <v>165.8405</v>
      </c>
    </row>
    <row r="77" spans="1:13" ht="12.75">
      <c r="A77" s="242" t="s">
        <v>207</v>
      </c>
      <c r="B77" s="127" t="s">
        <v>208</v>
      </c>
      <c r="C77" s="243">
        <v>262.4055</v>
      </c>
      <c r="D77" s="244">
        <v>22761.4677</v>
      </c>
      <c r="E77" s="243">
        <v>13062.2977</v>
      </c>
      <c r="F77" s="245">
        <v>19709.5119</v>
      </c>
      <c r="G77" s="243">
        <v>33694.2467</v>
      </c>
      <c r="H77" s="246">
        <v>19.5746</v>
      </c>
      <c r="I77" s="247">
        <v>0.0631</v>
      </c>
      <c r="J77" s="247">
        <v>2.9542</v>
      </c>
      <c r="K77" s="247">
        <v>5.8564</v>
      </c>
      <c r="L77" s="247">
        <v>0.0052</v>
      </c>
      <c r="M77" s="248">
        <v>166.5442</v>
      </c>
    </row>
    <row r="78" spans="1:13" ht="12.75">
      <c r="A78" s="235" t="s">
        <v>209</v>
      </c>
      <c r="B78" s="120" t="s">
        <v>210</v>
      </c>
      <c r="C78" s="236">
        <v>10.6352</v>
      </c>
      <c r="D78" s="237">
        <v>22686.5973</v>
      </c>
      <c r="E78" s="236">
        <v>17307</v>
      </c>
      <c r="F78" s="238">
        <v>20798.9699</v>
      </c>
      <c r="G78" s="236">
        <v>33097.5</v>
      </c>
      <c r="H78" s="239">
        <v>30.8082</v>
      </c>
      <c r="I78" s="240">
        <v>0.9644</v>
      </c>
      <c r="J78" s="240">
        <v>0.2789</v>
      </c>
      <c r="K78" s="240">
        <v>4.8849</v>
      </c>
      <c r="L78" s="240">
        <v>0</v>
      </c>
      <c r="M78" s="241">
        <v>172.9359</v>
      </c>
    </row>
    <row r="79" spans="1:13" ht="12.75">
      <c r="A79" s="242" t="s">
        <v>211</v>
      </c>
      <c r="B79" s="127" t="s">
        <v>496</v>
      </c>
      <c r="C79" s="243">
        <v>16.777</v>
      </c>
      <c r="D79" s="244">
        <v>17729.7291</v>
      </c>
      <c r="E79" s="243">
        <v>13317.6084</v>
      </c>
      <c r="F79" s="245">
        <v>18036.8333</v>
      </c>
      <c r="G79" s="243">
        <v>23889.5</v>
      </c>
      <c r="H79" s="246">
        <v>19.6065</v>
      </c>
      <c r="I79" s="247">
        <v>0.6597</v>
      </c>
      <c r="J79" s="247">
        <v>1.1757</v>
      </c>
      <c r="K79" s="247">
        <v>5.1897</v>
      </c>
      <c r="L79" s="247">
        <v>0</v>
      </c>
      <c r="M79" s="248">
        <v>160.8104</v>
      </c>
    </row>
    <row r="80" spans="1:13" ht="12.75">
      <c r="A80" s="235" t="s">
        <v>213</v>
      </c>
      <c r="B80" s="120" t="s">
        <v>214</v>
      </c>
      <c r="C80" s="236">
        <v>20.7136</v>
      </c>
      <c r="D80" s="237">
        <v>12615.0371</v>
      </c>
      <c r="E80" s="236">
        <v>8167.8333</v>
      </c>
      <c r="F80" s="238">
        <v>12418.1666</v>
      </c>
      <c r="G80" s="236">
        <v>16173.5</v>
      </c>
      <c r="H80" s="239">
        <v>19.0269</v>
      </c>
      <c r="I80" s="240">
        <v>0.0151</v>
      </c>
      <c r="J80" s="240">
        <v>2.378</v>
      </c>
      <c r="K80" s="240">
        <v>5.4847</v>
      </c>
      <c r="L80" s="240">
        <v>0</v>
      </c>
      <c r="M80" s="241">
        <v>168.3556</v>
      </c>
    </row>
    <row r="81" spans="1:13" ht="12.75">
      <c r="A81" s="242" t="s">
        <v>215</v>
      </c>
      <c r="B81" s="127" t="s">
        <v>216</v>
      </c>
      <c r="C81" s="243">
        <v>129.8025</v>
      </c>
      <c r="D81" s="244">
        <v>16237.8793</v>
      </c>
      <c r="E81" s="243">
        <v>10083.9562</v>
      </c>
      <c r="F81" s="245">
        <v>14368.3333</v>
      </c>
      <c r="G81" s="243">
        <v>23366.4113</v>
      </c>
      <c r="H81" s="246">
        <v>15.1161</v>
      </c>
      <c r="I81" s="247">
        <v>0.0972</v>
      </c>
      <c r="J81" s="247">
        <v>5.186</v>
      </c>
      <c r="K81" s="247">
        <v>6.3096</v>
      </c>
      <c r="L81" s="247">
        <v>0.0498</v>
      </c>
      <c r="M81" s="248">
        <v>166.6737</v>
      </c>
    </row>
    <row r="82" spans="1:13" ht="12.75">
      <c r="A82" s="235" t="s">
        <v>217</v>
      </c>
      <c r="B82" s="120" t="s">
        <v>218</v>
      </c>
      <c r="C82" s="236">
        <v>73.0932</v>
      </c>
      <c r="D82" s="237">
        <v>13671.6479</v>
      </c>
      <c r="E82" s="236">
        <v>9551.665</v>
      </c>
      <c r="F82" s="238">
        <v>13773.3333</v>
      </c>
      <c r="G82" s="236">
        <v>18641.5</v>
      </c>
      <c r="H82" s="239">
        <v>17.8519</v>
      </c>
      <c r="I82" s="240">
        <v>0.106</v>
      </c>
      <c r="J82" s="240">
        <v>3.3647</v>
      </c>
      <c r="K82" s="240">
        <v>6.5311</v>
      </c>
      <c r="L82" s="240">
        <v>0.0739</v>
      </c>
      <c r="M82" s="241">
        <v>167.0016</v>
      </c>
    </row>
    <row r="83" spans="1:13" ht="12.75">
      <c r="A83" s="242" t="s">
        <v>219</v>
      </c>
      <c r="B83" s="127" t="s">
        <v>220</v>
      </c>
      <c r="C83" s="243">
        <v>413.6922</v>
      </c>
      <c r="D83" s="244">
        <v>16087.6294</v>
      </c>
      <c r="E83" s="243">
        <v>11046.1666</v>
      </c>
      <c r="F83" s="245">
        <v>15102</v>
      </c>
      <c r="G83" s="243">
        <v>22807.1666</v>
      </c>
      <c r="H83" s="246">
        <v>20.97</v>
      </c>
      <c r="I83" s="247">
        <v>1.2464</v>
      </c>
      <c r="J83" s="247">
        <v>4.9201</v>
      </c>
      <c r="K83" s="247">
        <v>5.5416</v>
      </c>
      <c r="L83" s="247">
        <v>0.1905</v>
      </c>
      <c r="M83" s="248">
        <v>170.5157</v>
      </c>
    </row>
    <row r="84" spans="1:13" ht="12.75">
      <c r="A84" s="235" t="s">
        <v>221</v>
      </c>
      <c r="B84" s="120" t="s">
        <v>222</v>
      </c>
      <c r="C84" s="236">
        <v>125.8317</v>
      </c>
      <c r="D84" s="237">
        <v>17325.6831</v>
      </c>
      <c r="E84" s="236">
        <v>10821.1685</v>
      </c>
      <c r="F84" s="238">
        <v>15935.5</v>
      </c>
      <c r="G84" s="236">
        <v>26938</v>
      </c>
      <c r="H84" s="239">
        <v>20.9326</v>
      </c>
      <c r="I84" s="240">
        <v>0.5596</v>
      </c>
      <c r="J84" s="240">
        <v>1.5669</v>
      </c>
      <c r="K84" s="240">
        <v>3.9088</v>
      </c>
      <c r="L84" s="240">
        <v>0.6788</v>
      </c>
      <c r="M84" s="241">
        <v>164.1149</v>
      </c>
    </row>
    <row r="85" spans="1:13" ht="12.75">
      <c r="A85" s="242" t="s">
        <v>223</v>
      </c>
      <c r="B85" s="127" t="s">
        <v>224</v>
      </c>
      <c r="C85" s="243">
        <v>103.898</v>
      </c>
      <c r="D85" s="244">
        <v>18306.3517</v>
      </c>
      <c r="E85" s="243">
        <v>12852.1666</v>
      </c>
      <c r="F85" s="245">
        <v>18008</v>
      </c>
      <c r="G85" s="243">
        <v>24983.8333</v>
      </c>
      <c r="H85" s="246">
        <v>14.673</v>
      </c>
      <c r="I85" s="247">
        <v>0.8554</v>
      </c>
      <c r="J85" s="247">
        <v>7.1215</v>
      </c>
      <c r="K85" s="247">
        <v>6.8079</v>
      </c>
      <c r="L85" s="247">
        <v>0.697</v>
      </c>
      <c r="M85" s="248">
        <v>169.9787</v>
      </c>
    </row>
    <row r="86" spans="1:13" ht="12.75">
      <c r="A86" s="235" t="s">
        <v>225</v>
      </c>
      <c r="B86" s="120" t="s">
        <v>226</v>
      </c>
      <c r="C86" s="236">
        <v>31.617</v>
      </c>
      <c r="D86" s="237">
        <v>11968.1342</v>
      </c>
      <c r="E86" s="236">
        <v>8304</v>
      </c>
      <c r="F86" s="238">
        <v>11141.7173</v>
      </c>
      <c r="G86" s="236">
        <v>15252.8333</v>
      </c>
      <c r="H86" s="239">
        <v>6.3886</v>
      </c>
      <c r="I86" s="240">
        <v>0</v>
      </c>
      <c r="J86" s="240">
        <v>6.0165</v>
      </c>
      <c r="K86" s="240">
        <v>6.9768</v>
      </c>
      <c r="L86" s="240">
        <v>0</v>
      </c>
      <c r="M86" s="241">
        <v>167.9762</v>
      </c>
    </row>
    <row r="87" spans="1:13" ht="12.75">
      <c r="A87" s="242" t="s">
        <v>227</v>
      </c>
      <c r="B87" s="127" t="s">
        <v>228</v>
      </c>
      <c r="C87" s="243">
        <v>106.8939</v>
      </c>
      <c r="D87" s="244">
        <v>14621.1929</v>
      </c>
      <c r="E87" s="243">
        <v>11034.0295</v>
      </c>
      <c r="F87" s="245">
        <v>13429.5271</v>
      </c>
      <c r="G87" s="243">
        <v>19375</v>
      </c>
      <c r="H87" s="246">
        <v>17.2858</v>
      </c>
      <c r="I87" s="247">
        <v>0.4696</v>
      </c>
      <c r="J87" s="247">
        <v>6.833</v>
      </c>
      <c r="K87" s="247">
        <v>6.6504</v>
      </c>
      <c r="L87" s="247">
        <v>0</v>
      </c>
      <c r="M87" s="248">
        <v>167.2028</v>
      </c>
    </row>
    <row r="88" spans="1:13" ht="12.75">
      <c r="A88" s="235" t="s">
        <v>229</v>
      </c>
      <c r="B88" s="120" t="s">
        <v>230</v>
      </c>
      <c r="C88" s="236">
        <v>87.0558</v>
      </c>
      <c r="D88" s="237">
        <v>17341.165</v>
      </c>
      <c r="E88" s="236">
        <v>12962.1666</v>
      </c>
      <c r="F88" s="238">
        <v>15860.5</v>
      </c>
      <c r="G88" s="236">
        <v>24077</v>
      </c>
      <c r="H88" s="239">
        <v>20.6155</v>
      </c>
      <c r="I88" s="240">
        <v>0.0261</v>
      </c>
      <c r="J88" s="240">
        <v>6.407</v>
      </c>
      <c r="K88" s="240">
        <v>6.1469</v>
      </c>
      <c r="L88" s="240">
        <v>0</v>
      </c>
      <c r="M88" s="241">
        <v>158.4136</v>
      </c>
    </row>
    <row r="89" spans="1:13" ht="12.75">
      <c r="A89" s="242" t="s">
        <v>233</v>
      </c>
      <c r="B89" s="127" t="s">
        <v>234</v>
      </c>
      <c r="C89" s="243">
        <v>179.6153</v>
      </c>
      <c r="D89" s="244">
        <v>9840.2892</v>
      </c>
      <c r="E89" s="243">
        <v>7992.3333</v>
      </c>
      <c r="F89" s="245">
        <v>9544.8102</v>
      </c>
      <c r="G89" s="243">
        <v>12537.3098</v>
      </c>
      <c r="H89" s="246">
        <v>13.1065</v>
      </c>
      <c r="I89" s="247">
        <v>0.0051</v>
      </c>
      <c r="J89" s="247">
        <v>5.7323</v>
      </c>
      <c r="K89" s="247">
        <v>8.7475</v>
      </c>
      <c r="L89" s="247">
        <v>0</v>
      </c>
      <c r="M89" s="248">
        <v>167.7603</v>
      </c>
    </row>
    <row r="90" spans="1:13" ht="12.75">
      <c r="A90" s="235" t="s">
        <v>235</v>
      </c>
      <c r="B90" s="120" t="s">
        <v>236</v>
      </c>
      <c r="C90" s="236">
        <v>10.2848</v>
      </c>
      <c r="D90" s="237">
        <v>14730.3139</v>
      </c>
      <c r="E90" s="236">
        <v>7703.5</v>
      </c>
      <c r="F90" s="238">
        <v>15858.3594</v>
      </c>
      <c r="G90" s="236">
        <v>19909.8146</v>
      </c>
      <c r="H90" s="239">
        <v>8.8093</v>
      </c>
      <c r="I90" s="240">
        <v>0.6041</v>
      </c>
      <c r="J90" s="240">
        <v>28.199</v>
      </c>
      <c r="K90" s="240">
        <v>9.9343</v>
      </c>
      <c r="L90" s="240">
        <v>0</v>
      </c>
      <c r="M90" s="241">
        <v>168.6307</v>
      </c>
    </row>
    <row r="91" spans="1:13" ht="12.75">
      <c r="A91" s="242" t="s">
        <v>237</v>
      </c>
      <c r="B91" s="127" t="s">
        <v>238</v>
      </c>
      <c r="C91" s="243">
        <v>28.73</v>
      </c>
      <c r="D91" s="244">
        <v>12506.1318</v>
      </c>
      <c r="E91" s="243">
        <v>8955.2135</v>
      </c>
      <c r="F91" s="245">
        <v>10922.8333</v>
      </c>
      <c r="G91" s="243">
        <v>19647.8333</v>
      </c>
      <c r="H91" s="246">
        <v>18.5361</v>
      </c>
      <c r="I91" s="247">
        <v>0.9575</v>
      </c>
      <c r="J91" s="247">
        <v>9.354</v>
      </c>
      <c r="K91" s="247">
        <v>4.4352</v>
      </c>
      <c r="L91" s="247">
        <v>0.2323</v>
      </c>
      <c r="M91" s="248">
        <v>169.1127</v>
      </c>
    </row>
    <row r="92" spans="1:13" ht="12.75">
      <c r="A92" s="235" t="s">
        <v>239</v>
      </c>
      <c r="B92" s="120" t="s">
        <v>240</v>
      </c>
      <c r="C92" s="236">
        <v>15.3926</v>
      </c>
      <c r="D92" s="237">
        <v>11677.3103</v>
      </c>
      <c r="E92" s="236">
        <v>8655.5</v>
      </c>
      <c r="F92" s="238">
        <v>12212.9166</v>
      </c>
      <c r="G92" s="236">
        <v>14815</v>
      </c>
      <c r="H92" s="239">
        <v>14.709</v>
      </c>
      <c r="I92" s="240">
        <v>0.6794</v>
      </c>
      <c r="J92" s="240">
        <v>7.9201</v>
      </c>
      <c r="K92" s="240">
        <v>5.6872</v>
      </c>
      <c r="L92" s="240">
        <v>0.2996</v>
      </c>
      <c r="M92" s="241">
        <v>169.83</v>
      </c>
    </row>
    <row r="93" spans="1:13" ht="12.75">
      <c r="A93" s="242" t="s">
        <v>241</v>
      </c>
      <c r="B93" s="127" t="s">
        <v>242</v>
      </c>
      <c r="C93" s="243">
        <v>48.1125</v>
      </c>
      <c r="D93" s="244">
        <v>16073.6052</v>
      </c>
      <c r="E93" s="243">
        <v>10643.848</v>
      </c>
      <c r="F93" s="245">
        <v>14942</v>
      </c>
      <c r="G93" s="243">
        <v>21856.5</v>
      </c>
      <c r="H93" s="246">
        <v>21.476</v>
      </c>
      <c r="I93" s="247">
        <v>0.0581</v>
      </c>
      <c r="J93" s="247">
        <v>5.9792</v>
      </c>
      <c r="K93" s="247">
        <v>6.1439</v>
      </c>
      <c r="L93" s="247">
        <v>0.2926</v>
      </c>
      <c r="M93" s="248">
        <v>163.615</v>
      </c>
    </row>
    <row r="94" spans="1:13" ht="12.75">
      <c r="A94" s="235" t="s">
        <v>243</v>
      </c>
      <c r="B94" s="120" t="s">
        <v>244</v>
      </c>
      <c r="C94" s="236">
        <v>115.7926</v>
      </c>
      <c r="D94" s="237">
        <v>11941.5964</v>
      </c>
      <c r="E94" s="236">
        <v>8516.8429</v>
      </c>
      <c r="F94" s="238">
        <v>11076.3333</v>
      </c>
      <c r="G94" s="236">
        <v>15829.9312</v>
      </c>
      <c r="H94" s="239">
        <v>16.1216</v>
      </c>
      <c r="I94" s="240">
        <v>0.3553</v>
      </c>
      <c r="J94" s="240">
        <v>8.2298</v>
      </c>
      <c r="K94" s="240">
        <v>6.498</v>
      </c>
      <c r="L94" s="240">
        <v>0</v>
      </c>
      <c r="M94" s="241">
        <v>166.148</v>
      </c>
    </row>
    <row r="95" spans="1:13" ht="12.75">
      <c r="A95" s="242" t="s">
        <v>245</v>
      </c>
      <c r="B95" s="127" t="s">
        <v>246</v>
      </c>
      <c r="C95" s="243">
        <v>16.2838</v>
      </c>
      <c r="D95" s="244">
        <v>12081.5063</v>
      </c>
      <c r="E95" s="243">
        <v>10460.3333</v>
      </c>
      <c r="F95" s="245">
        <v>11485</v>
      </c>
      <c r="G95" s="243">
        <v>13868.5217</v>
      </c>
      <c r="H95" s="246">
        <v>20.2547</v>
      </c>
      <c r="I95" s="247">
        <v>0.2954</v>
      </c>
      <c r="J95" s="247">
        <v>3.9591</v>
      </c>
      <c r="K95" s="247">
        <v>10.6105</v>
      </c>
      <c r="L95" s="247">
        <v>0</v>
      </c>
      <c r="M95" s="248">
        <v>163.3628</v>
      </c>
    </row>
    <row r="96" spans="1:13" ht="12.75">
      <c r="A96" s="235" t="s">
        <v>247</v>
      </c>
      <c r="B96" s="120" t="s">
        <v>248</v>
      </c>
      <c r="C96" s="236">
        <v>241.195</v>
      </c>
      <c r="D96" s="237">
        <v>10259.72</v>
      </c>
      <c r="E96" s="236">
        <v>7414.3228</v>
      </c>
      <c r="F96" s="238">
        <v>9751.8389</v>
      </c>
      <c r="G96" s="236">
        <v>13942.1666</v>
      </c>
      <c r="H96" s="239">
        <v>12.6101</v>
      </c>
      <c r="I96" s="240">
        <v>1.2853</v>
      </c>
      <c r="J96" s="240">
        <v>6.8832</v>
      </c>
      <c r="K96" s="240">
        <v>5.9182</v>
      </c>
      <c r="L96" s="240">
        <v>0.2203</v>
      </c>
      <c r="M96" s="241">
        <v>167.8524</v>
      </c>
    </row>
    <row r="97" spans="1:13" ht="12.75">
      <c r="A97" s="242" t="s">
        <v>249</v>
      </c>
      <c r="B97" s="127" t="s">
        <v>250</v>
      </c>
      <c r="C97" s="243">
        <v>221.8787</v>
      </c>
      <c r="D97" s="244">
        <v>10735.1419</v>
      </c>
      <c r="E97" s="243">
        <v>7462.7204</v>
      </c>
      <c r="F97" s="245">
        <v>10273.8333</v>
      </c>
      <c r="G97" s="243">
        <v>15284.1666</v>
      </c>
      <c r="H97" s="246">
        <v>19.1553</v>
      </c>
      <c r="I97" s="247">
        <v>0.3221</v>
      </c>
      <c r="J97" s="247">
        <v>4.5517</v>
      </c>
      <c r="K97" s="247">
        <v>7.1712</v>
      </c>
      <c r="L97" s="247">
        <v>0</v>
      </c>
      <c r="M97" s="248">
        <v>167.6848</v>
      </c>
    </row>
    <row r="98" spans="1:13" ht="12.75">
      <c r="A98" s="235" t="s">
        <v>255</v>
      </c>
      <c r="B98" s="120" t="s">
        <v>256</v>
      </c>
      <c r="C98" s="236">
        <v>71.8652</v>
      </c>
      <c r="D98" s="237">
        <v>13391.6647</v>
      </c>
      <c r="E98" s="236">
        <v>9242.3333</v>
      </c>
      <c r="F98" s="238">
        <v>13261.5</v>
      </c>
      <c r="G98" s="236">
        <v>16776.8333</v>
      </c>
      <c r="H98" s="239">
        <v>8.8886</v>
      </c>
      <c r="I98" s="240">
        <v>1.8266</v>
      </c>
      <c r="J98" s="240">
        <v>7.5272</v>
      </c>
      <c r="K98" s="240">
        <v>6.9381</v>
      </c>
      <c r="L98" s="240">
        <v>0.0857</v>
      </c>
      <c r="M98" s="241">
        <v>182.8259</v>
      </c>
    </row>
    <row r="99" spans="1:13" ht="12.75">
      <c r="A99" s="242" t="s">
        <v>257</v>
      </c>
      <c r="B99" s="127" t="s">
        <v>258</v>
      </c>
      <c r="C99" s="243">
        <v>80.3548</v>
      </c>
      <c r="D99" s="244">
        <v>9722.9516</v>
      </c>
      <c r="E99" s="243">
        <v>7764.237</v>
      </c>
      <c r="F99" s="245">
        <v>9484.1666</v>
      </c>
      <c r="G99" s="243">
        <v>12446.1666</v>
      </c>
      <c r="H99" s="246">
        <v>8.2015</v>
      </c>
      <c r="I99" s="247">
        <v>0.9252</v>
      </c>
      <c r="J99" s="247">
        <v>2.0143</v>
      </c>
      <c r="K99" s="247">
        <v>12.4337</v>
      </c>
      <c r="L99" s="247">
        <v>0</v>
      </c>
      <c r="M99" s="248">
        <v>167.9064</v>
      </c>
    </row>
    <row r="100" spans="1:13" ht="12.75">
      <c r="A100" s="235" t="s">
        <v>259</v>
      </c>
      <c r="B100" s="120" t="s">
        <v>260</v>
      </c>
      <c r="C100" s="236">
        <v>25.4457</v>
      </c>
      <c r="D100" s="237">
        <v>12929.9514</v>
      </c>
      <c r="E100" s="236">
        <v>10724.9187</v>
      </c>
      <c r="F100" s="238">
        <v>12173.3161</v>
      </c>
      <c r="G100" s="236">
        <v>15748.8202</v>
      </c>
      <c r="H100" s="239">
        <v>10.8686</v>
      </c>
      <c r="I100" s="240">
        <v>0.457</v>
      </c>
      <c r="J100" s="240">
        <v>0.5164</v>
      </c>
      <c r="K100" s="240">
        <v>11.1138</v>
      </c>
      <c r="L100" s="240">
        <v>0</v>
      </c>
      <c r="M100" s="241">
        <v>173.7523</v>
      </c>
    </row>
    <row r="101" spans="1:13" ht="12.75">
      <c r="A101" s="242" t="s">
        <v>261</v>
      </c>
      <c r="B101" s="127" t="s">
        <v>262</v>
      </c>
      <c r="C101" s="243">
        <v>207.1866</v>
      </c>
      <c r="D101" s="244">
        <v>15440.8208</v>
      </c>
      <c r="E101" s="243">
        <v>11316.3333</v>
      </c>
      <c r="F101" s="245">
        <v>15004.6554</v>
      </c>
      <c r="G101" s="243">
        <v>19797.8333</v>
      </c>
      <c r="H101" s="246">
        <v>17.159</v>
      </c>
      <c r="I101" s="247">
        <v>1.203</v>
      </c>
      <c r="J101" s="247">
        <v>2.5881</v>
      </c>
      <c r="K101" s="247">
        <v>9.8054</v>
      </c>
      <c r="L101" s="247">
        <v>0.232</v>
      </c>
      <c r="M101" s="248">
        <v>179.2503</v>
      </c>
    </row>
    <row r="102" spans="1:13" ht="12.75">
      <c r="A102" s="235" t="s">
        <v>263</v>
      </c>
      <c r="B102" s="120" t="s">
        <v>497</v>
      </c>
      <c r="C102" s="236">
        <v>20.1622</v>
      </c>
      <c r="D102" s="237">
        <v>17399.9613</v>
      </c>
      <c r="E102" s="236">
        <v>12505.2842</v>
      </c>
      <c r="F102" s="238">
        <v>17078.3333</v>
      </c>
      <c r="G102" s="236">
        <v>24832.1316</v>
      </c>
      <c r="H102" s="239">
        <v>17.7037</v>
      </c>
      <c r="I102" s="240">
        <v>2.787</v>
      </c>
      <c r="J102" s="240">
        <v>1.13</v>
      </c>
      <c r="K102" s="240">
        <v>13.5729</v>
      </c>
      <c r="L102" s="240">
        <v>0</v>
      </c>
      <c r="M102" s="241">
        <v>188.7773</v>
      </c>
    </row>
    <row r="103" spans="1:13" ht="12.75">
      <c r="A103" s="242" t="s">
        <v>265</v>
      </c>
      <c r="B103" s="127" t="s">
        <v>266</v>
      </c>
      <c r="C103" s="243">
        <v>61.0004</v>
      </c>
      <c r="D103" s="244">
        <v>16144.8176</v>
      </c>
      <c r="E103" s="243">
        <v>11717.5216</v>
      </c>
      <c r="F103" s="245">
        <v>15998.5</v>
      </c>
      <c r="G103" s="243">
        <v>20361.1666</v>
      </c>
      <c r="H103" s="246">
        <v>21.5314</v>
      </c>
      <c r="I103" s="247">
        <v>1.3088</v>
      </c>
      <c r="J103" s="247">
        <v>2.7922</v>
      </c>
      <c r="K103" s="247">
        <v>10.1017</v>
      </c>
      <c r="L103" s="247">
        <v>0.2225</v>
      </c>
      <c r="M103" s="248">
        <v>178.731</v>
      </c>
    </row>
    <row r="104" spans="1:13" ht="12.75">
      <c r="A104" s="235" t="s">
        <v>267</v>
      </c>
      <c r="B104" s="120" t="s">
        <v>268</v>
      </c>
      <c r="C104" s="236">
        <v>26.3411</v>
      </c>
      <c r="D104" s="237">
        <v>18609.8783</v>
      </c>
      <c r="E104" s="236">
        <v>11988.3333</v>
      </c>
      <c r="F104" s="238">
        <v>18630</v>
      </c>
      <c r="G104" s="236">
        <v>25036.6666</v>
      </c>
      <c r="H104" s="239">
        <v>20.545</v>
      </c>
      <c r="I104" s="240">
        <v>5.5672</v>
      </c>
      <c r="J104" s="240">
        <v>5.9418</v>
      </c>
      <c r="K104" s="240">
        <v>6.72</v>
      </c>
      <c r="L104" s="240">
        <v>3.34</v>
      </c>
      <c r="M104" s="241">
        <v>201.3457</v>
      </c>
    </row>
    <row r="105" spans="1:13" ht="12.75">
      <c r="A105" s="242" t="s">
        <v>269</v>
      </c>
      <c r="B105" s="127" t="s">
        <v>498</v>
      </c>
      <c r="C105" s="243">
        <v>27.8902</v>
      </c>
      <c r="D105" s="244">
        <v>17234.6499</v>
      </c>
      <c r="E105" s="243">
        <v>13233.1779</v>
      </c>
      <c r="F105" s="245">
        <v>15171.6666</v>
      </c>
      <c r="G105" s="243">
        <v>26160.1666</v>
      </c>
      <c r="H105" s="246">
        <v>22.6003</v>
      </c>
      <c r="I105" s="247">
        <v>0.6801</v>
      </c>
      <c r="J105" s="247">
        <v>3.7341</v>
      </c>
      <c r="K105" s="247">
        <v>5.3439</v>
      </c>
      <c r="L105" s="247">
        <v>0</v>
      </c>
      <c r="M105" s="248">
        <v>172.6375</v>
      </c>
    </row>
    <row r="106" spans="1:13" ht="12.75">
      <c r="A106" s="235" t="s">
        <v>271</v>
      </c>
      <c r="B106" s="120" t="s">
        <v>272</v>
      </c>
      <c r="C106" s="236">
        <v>69.6335</v>
      </c>
      <c r="D106" s="237">
        <v>16046.0937</v>
      </c>
      <c r="E106" s="236">
        <v>13046.6666</v>
      </c>
      <c r="F106" s="238">
        <v>15755.0799</v>
      </c>
      <c r="G106" s="236">
        <v>19704.8333</v>
      </c>
      <c r="H106" s="239">
        <v>20.1047</v>
      </c>
      <c r="I106" s="240">
        <v>0.6161</v>
      </c>
      <c r="J106" s="240">
        <v>6.1905</v>
      </c>
      <c r="K106" s="240">
        <v>7.3526</v>
      </c>
      <c r="L106" s="240">
        <v>1.4648</v>
      </c>
      <c r="M106" s="241">
        <v>167.5137</v>
      </c>
    </row>
    <row r="107" spans="1:13" ht="12.75">
      <c r="A107" s="242" t="s">
        <v>273</v>
      </c>
      <c r="B107" s="127" t="s">
        <v>274</v>
      </c>
      <c r="C107" s="243">
        <v>141.192</v>
      </c>
      <c r="D107" s="244">
        <v>18455.9488</v>
      </c>
      <c r="E107" s="243">
        <v>12790.3333</v>
      </c>
      <c r="F107" s="245">
        <v>18183.6116</v>
      </c>
      <c r="G107" s="243">
        <v>24592.1111</v>
      </c>
      <c r="H107" s="246">
        <v>25.2035</v>
      </c>
      <c r="I107" s="247">
        <v>0.7621</v>
      </c>
      <c r="J107" s="247">
        <v>8.9888</v>
      </c>
      <c r="K107" s="247">
        <v>6.9498</v>
      </c>
      <c r="L107" s="247">
        <v>0.6949</v>
      </c>
      <c r="M107" s="248">
        <v>170.4576</v>
      </c>
    </row>
    <row r="108" spans="1:13" ht="12.75">
      <c r="A108" s="235" t="s">
        <v>275</v>
      </c>
      <c r="B108" s="120" t="s">
        <v>276</v>
      </c>
      <c r="C108" s="236">
        <v>11.354</v>
      </c>
      <c r="D108" s="237">
        <v>13824.8928</v>
      </c>
      <c r="E108" s="236">
        <v>10840.3333</v>
      </c>
      <c r="F108" s="238">
        <v>14468.8471</v>
      </c>
      <c r="G108" s="236">
        <v>17548.3333</v>
      </c>
      <c r="H108" s="239">
        <v>17.0159</v>
      </c>
      <c r="I108" s="240">
        <v>0.3559</v>
      </c>
      <c r="J108" s="240">
        <v>4.8458</v>
      </c>
      <c r="K108" s="240">
        <v>6.0159</v>
      </c>
      <c r="L108" s="240">
        <v>0</v>
      </c>
      <c r="M108" s="241">
        <v>166.8061</v>
      </c>
    </row>
    <row r="109" spans="1:13" ht="12.75">
      <c r="A109" s="242" t="s">
        <v>277</v>
      </c>
      <c r="B109" s="127" t="s">
        <v>278</v>
      </c>
      <c r="C109" s="243">
        <v>118.2497</v>
      </c>
      <c r="D109" s="244">
        <v>17384.2696</v>
      </c>
      <c r="E109" s="243">
        <v>12926.2394</v>
      </c>
      <c r="F109" s="245">
        <v>16259.5</v>
      </c>
      <c r="G109" s="243">
        <v>23529.5</v>
      </c>
      <c r="H109" s="246">
        <v>34.9807</v>
      </c>
      <c r="I109" s="247">
        <v>1.5843</v>
      </c>
      <c r="J109" s="247">
        <v>8.9105</v>
      </c>
      <c r="K109" s="247">
        <v>8.3942</v>
      </c>
      <c r="L109" s="247">
        <v>0</v>
      </c>
      <c r="M109" s="248">
        <v>169.602</v>
      </c>
    </row>
    <row r="110" spans="1:13" ht="12.75">
      <c r="A110" s="235" t="s">
        <v>279</v>
      </c>
      <c r="B110" s="120" t="s">
        <v>280</v>
      </c>
      <c r="C110" s="236">
        <v>567.1895</v>
      </c>
      <c r="D110" s="237">
        <v>18851.8129</v>
      </c>
      <c r="E110" s="236">
        <v>15187.1666</v>
      </c>
      <c r="F110" s="238">
        <v>18594.6666</v>
      </c>
      <c r="G110" s="236">
        <v>22944.3333</v>
      </c>
      <c r="H110" s="239">
        <v>18.7469</v>
      </c>
      <c r="I110" s="240">
        <v>2.4882</v>
      </c>
      <c r="J110" s="240">
        <v>5.9569</v>
      </c>
      <c r="K110" s="240">
        <v>14.7951</v>
      </c>
      <c r="L110" s="240">
        <v>0.0272</v>
      </c>
      <c r="M110" s="241">
        <v>171.1538</v>
      </c>
    </row>
    <row r="111" spans="1:13" ht="12.75">
      <c r="A111" s="242" t="s">
        <v>281</v>
      </c>
      <c r="B111" s="127" t="s">
        <v>282</v>
      </c>
      <c r="C111" s="243">
        <v>37.3791</v>
      </c>
      <c r="D111" s="244">
        <v>14773.8754</v>
      </c>
      <c r="E111" s="243">
        <v>11825.6666</v>
      </c>
      <c r="F111" s="245">
        <v>13831.6666</v>
      </c>
      <c r="G111" s="243">
        <v>19730.8333</v>
      </c>
      <c r="H111" s="246">
        <v>7.3039</v>
      </c>
      <c r="I111" s="247">
        <v>1.7701</v>
      </c>
      <c r="J111" s="247">
        <v>6.2585</v>
      </c>
      <c r="K111" s="247">
        <v>5.1718</v>
      </c>
      <c r="L111" s="247">
        <v>0</v>
      </c>
      <c r="M111" s="248">
        <v>167.0791</v>
      </c>
    </row>
    <row r="112" spans="1:13" ht="12.75">
      <c r="A112" s="235" t="s">
        <v>283</v>
      </c>
      <c r="B112" s="120" t="s">
        <v>284</v>
      </c>
      <c r="C112" s="236">
        <v>48.6194</v>
      </c>
      <c r="D112" s="237">
        <v>20252.7728</v>
      </c>
      <c r="E112" s="236">
        <v>14648.2617</v>
      </c>
      <c r="F112" s="238">
        <v>20422.1666</v>
      </c>
      <c r="G112" s="236">
        <v>25871.0753</v>
      </c>
      <c r="H112" s="239">
        <v>34.0299</v>
      </c>
      <c r="I112" s="240">
        <v>1.4142</v>
      </c>
      <c r="J112" s="240">
        <v>4.9641</v>
      </c>
      <c r="K112" s="240">
        <v>4.6258</v>
      </c>
      <c r="L112" s="240">
        <v>0</v>
      </c>
      <c r="M112" s="241">
        <v>170.185</v>
      </c>
    </row>
    <row r="113" spans="1:13" ht="12.75">
      <c r="A113" s="242" t="s">
        <v>285</v>
      </c>
      <c r="B113" s="127" t="s">
        <v>286</v>
      </c>
      <c r="C113" s="243">
        <v>1851.6476</v>
      </c>
      <c r="D113" s="244">
        <v>18201.6807</v>
      </c>
      <c r="E113" s="243">
        <v>12447.4402</v>
      </c>
      <c r="F113" s="245">
        <v>17976.4585</v>
      </c>
      <c r="G113" s="243">
        <v>23879.6666</v>
      </c>
      <c r="H113" s="246">
        <v>23.6379</v>
      </c>
      <c r="I113" s="247">
        <v>1.0261</v>
      </c>
      <c r="J113" s="247">
        <v>7.6823</v>
      </c>
      <c r="K113" s="247">
        <v>6.3492</v>
      </c>
      <c r="L113" s="247">
        <v>0.4121</v>
      </c>
      <c r="M113" s="248">
        <v>166.7247</v>
      </c>
    </row>
    <row r="114" spans="1:13" ht="12.75">
      <c r="A114" s="235" t="s">
        <v>287</v>
      </c>
      <c r="B114" s="120" t="s">
        <v>499</v>
      </c>
      <c r="C114" s="236">
        <v>794.4267</v>
      </c>
      <c r="D114" s="237">
        <v>18676.5275</v>
      </c>
      <c r="E114" s="236">
        <v>13039.8302</v>
      </c>
      <c r="F114" s="238">
        <v>18023.1666</v>
      </c>
      <c r="G114" s="236">
        <v>24936.1903</v>
      </c>
      <c r="H114" s="239">
        <v>21.5041</v>
      </c>
      <c r="I114" s="240">
        <v>1.3216</v>
      </c>
      <c r="J114" s="240">
        <v>13.3324</v>
      </c>
      <c r="K114" s="240">
        <v>6.2555</v>
      </c>
      <c r="L114" s="240">
        <v>0.0617</v>
      </c>
      <c r="M114" s="241">
        <v>171.1222</v>
      </c>
    </row>
    <row r="115" spans="1:13" ht="12.75">
      <c r="A115" s="242" t="s">
        <v>289</v>
      </c>
      <c r="B115" s="127" t="s">
        <v>290</v>
      </c>
      <c r="C115" s="243">
        <v>44.7874</v>
      </c>
      <c r="D115" s="244">
        <v>17815.8552</v>
      </c>
      <c r="E115" s="243">
        <v>12617.2631</v>
      </c>
      <c r="F115" s="245">
        <v>17401.6666</v>
      </c>
      <c r="G115" s="243">
        <v>23535.6666</v>
      </c>
      <c r="H115" s="246">
        <v>16.1074</v>
      </c>
      <c r="I115" s="247">
        <v>1.5407</v>
      </c>
      <c r="J115" s="247">
        <v>8.3567</v>
      </c>
      <c r="K115" s="247">
        <v>6.6047</v>
      </c>
      <c r="L115" s="247">
        <v>0.1743</v>
      </c>
      <c r="M115" s="248">
        <v>171.6526</v>
      </c>
    </row>
    <row r="116" spans="1:13" ht="12.75">
      <c r="A116" s="235" t="s">
        <v>291</v>
      </c>
      <c r="B116" s="120" t="s">
        <v>292</v>
      </c>
      <c r="C116" s="236">
        <v>130.052</v>
      </c>
      <c r="D116" s="237">
        <v>16707.5451</v>
      </c>
      <c r="E116" s="236">
        <v>12905.1666</v>
      </c>
      <c r="F116" s="238">
        <v>16879</v>
      </c>
      <c r="G116" s="236">
        <v>19883.1116</v>
      </c>
      <c r="H116" s="239">
        <v>20.7401</v>
      </c>
      <c r="I116" s="240">
        <v>1.6177</v>
      </c>
      <c r="J116" s="240">
        <v>2.6721</v>
      </c>
      <c r="K116" s="240">
        <v>6.6417</v>
      </c>
      <c r="L116" s="240">
        <v>0.3773</v>
      </c>
      <c r="M116" s="241">
        <v>171.197</v>
      </c>
    </row>
    <row r="117" spans="1:13" ht="12.75">
      <c r="A117" s="242" t="s">
        <v>293</v>
      </c>
      <c r="B117" s="127" t="s">
        <v>294</v>
      </c>
      <c r="C117" s="243">
        <v>153.3096</v>
      </c>
      <c r="D117" s="244">
        <v>16740.1073</v>
      </c>
      <c r="E117" s="243">
        <v>13586.6666</v>
      </c>
      <c r="F117" s="245">
        <v>16842.8333</v>
      </c>
      <c r="G117" s="243">
        <v>19599.5</v>
      </c>
      <c r="H117" s="246">
        <v>12.797</v>
      </c>
      <c r="I117" s="247">
        <v>0.5229</v>
      </c>
      <c r="J117" s="247">
        <v>10.5925</v>
      </c>
      <c r="K117" s="247">
        <v>8.7202</v>
      </c>
      <c r="L117" s="247">
        <v>0</v>
      </c>
      <c r="M117" s="248">
        <v>170.8113</v>
      </c>
    </row>
    <row r="118" spans="1:13" ht="12.75">
      <c r="A118" s="235" t="s">
        <v>295</v>
      </c>
      <c r="B118" s="120" t="s">
        <v>500</v>
      </c>
      <c r="C118" s="236">
        <v>873.3074</v>
      </c>
      <c r="D118" s="237">
        <v>19949.7702</v>
      </c>
      <c r="E118" s="236">
        <v>14084.8333</v>
      </c>
      <c r="F118" s="238">
        <v>19746.9712</v>
      </c>
      <c r="G118" s="236">
        <v>25663.6508</v>
      </c>
      <c r="H118" s="239">
        <v>23.853</v>
      </c>
      <c r="I118" s="240">
        <v>1.4601</v>
      </c>
      <c r="J118" s="240">
        <v>8.8359</v>
      </c>
      <c r="K118" s="240">
        <v>7.5417</v>
      </c>
      <c r="L118" s="240">
        <v>0.2831</v>
      </c>
      <c r="M118" s="241">
        <v>169.9251</v>
      </c>
    </row>
    <row r="119" spans="1:13" ht="12.75">
      <c r="A119" s="242" t="s">
        <v>297</v>
      </c>
      <c r="B119" s="127" t="s">
        <v>501</v>
      </c>
      <c r="C119" s="243">
        <v>149.3598</v>
      </c>
      <c r="D119" s="244">
        <v>20693.5712</v>
      </c>
      <c r="E119" s="243">
        <v>13730.8582</v>
      </c>
      <c r="F119" s="245">
        <v>19969.5</v>
      </c>
      <c r="G119" s="243">
        <v>27446.6666</v>
      </c>
      <c r="H119" s="246">
        <v>15.1461</v>
      </c>
      <c r="I119" s="247">
        <v>1.2874</v>
      </c>
      <c r="J119" s="247">
        <v>7.0014</v>
      </c>
      <c r="K119" s="247">
        <v>6.6394</v>
      </c>
      <c r="L119" s="247">
        <v>0.1702</v>
      </c>
      <c r="M119" s="248">
        <v>167.8113</v>
      </c>
    </row>
    <row r="120" spans="1:13" ht="12.75">
      <c r="A120" s="235" t="s">
        <v>299</v>
      </c>
      <c r="B120" s="120" t="s">
        <v>502</v>
      </c>
      <c r="C120" s="236">
        <v>878.6269</v>
      </c>
      <c r="D120" s="237">
        <v>16652.7125</v>
      </c>
      <c r="E120" s="236">
        <v>9964.1666</v>
      </c>
      <c r="F120" s="238">
        <v>16418.5599</v>
      </c>
      <c r="G120" s="236">
        <v>23472</v>
      </c>
      <c r="H120" s="239">
        <v>10.1796</v>
      </c>
      <c r="I120" s="240">
        <v>1.5211</v>
      </c>
      <c r="J120" s="240">
        <v>8.9051</v>
      </c>
      <c r="K120" s="240">
        <v>5.6444</v>
      </c>
      <c r="L120" s="240">
        <v>0.581</v>
      </c>
      <c r="M120" s="241">
        <v>171.497</v>
      </c>
    </row>
    <row r="121" spans="1:13" ht="12.75">
      <c r="A121" s="242" t="s">
        <v>301</v>
      </c>
      <c r="B121" s="127" t="s">
        <v>503</v>
      </c>
      <c r="C121" s="243">
        <v>49.0158</v>
      </c>
      <c r="D121" s="244">
        <v>16342.0094</v>
      </c>
      <c r="E121" s="243">
        <v>13326.6666</v>
      </c>
      <c r="F121" s="245">
        <v>16405.8333</v>
      </c>
      <c r="G121" s="243">
        <v>19464.3333</v>
      </c>
      <c r="H121" s="246">
        <v>9.7949</v>
      </c>
      <c r="I121" s="247">
        <v>0.3768</v>
      </c>
      <c r="J121" s="247">
        <v>8.315</v>
      </c>
      <c r="K121" s="247">
        <v>8.4028</v>
      </c>
      <c r="L121" s="247">
        <v>0.2127</v>
      </c>
      <c r="M121" s="248">
        <v>169.8429</v>
      </c>
    </row>
    <row r="122" spans="1:13" ht="12.75">
      <c r="A122" s="235" t="s">
        <v>303</v>
      </c>
      <c r="B122" s="120" t="s">
        <v>304</v>
      </c>
      <c r="C122" s="236">
        <v>135.3416</v>
      </c>
      <c r="D122" s="237">
        <v>19502.7766</v>
      </c>
      <c r="E122" s="236">
        <v>14599.8333</v>
      </c>
      <c r="F122" s="238">
        <v>19451.3333</v>
      </c>
      <c r="G122" s="236">
        <v>24365.1666</v>
      </c>
      <c r="H122" s="239">
        <v>19.6401</v>
      </c>
      <c r="I122" s="240">
        <v>0.7674</v>
      </c>
      <c r="J122" s="240">
        <v>5.0025</v>
      </c>
      <c r="K122" s="240">
        <v>6.6088</v>
      </c>
      <c r="L122" s="240">
        <v>0.6635</v>
      </c>
      <c r="M122" s="241">
        <v>165.7034</v>
      </c>
    </row>
    <row r="123" spans="1:13" ht="12.75">
      <c r="A123" s="242" t="s">
        <v>305</v>
      </c>
      <c r="B123" s="127" t="s">
        <v>306</v>
      </c>
      <c r="C123" s="243">
        <v>20.574</v>
      </c>
      <c r="D123" s="244">
        <v>14382.8132</v>
      </c>
      <c r="E123" s="243">
        <v>11699.1666</v>
      </c>
      <c r="F123" s="245">
        <v>14750.8333</v>
      </c>
      <c r="G123" s="243">
        <v>16462.8333</v>
      </c>
      <c r="H123" s="246">
        <v>16.1812</v>
      </c>
      <c r="I123" s="247">
        <v>0.2758</v>
      </c>
      <c r="J123" s="247">
        <v>1.3756</v>
      </c>
      <c r="K123" s="247">
        <v>9.1743</v>
      </c>
      <c r="L123" s="247">
        <v>1.9913</v>
      </c>
      <c r="M123" s="248">
        <v>165.9992</v>
      </c>
    </row>
    <row r="124" spans="1:13" ht="12.75">
      <c r="A124" s="235" t="s">
        <v>307</v>
      </c>
      <c r="B124" s="120" t="s">
        <v>308</v>
      </c>
      <c r="C124" s="236">
        <v>75.073</v>
      </c>
      <c r="D124" s="237">
        <v>17048.0776</v>
      </c>
      <c r="E124" s="236">
        <v>11201.0556</v>
      </c>
      <c r="F124" s="238">
        <v>15954.5215</v>
      </c>
      <c r="G124" s="236">
        <v>23813.8333</v>
      </c>
      <c r="H124" s="239">
        <v>19.133</v>
      </c>
      <c r="I124" s="240">
        <v>1.5711</v>
      </c>
      <c r="J124" s="240">
        <v>2.4298</v>
      </c>
      <c r="K124" s="240">
        <v>7.3637</v>
      </c>
      <c r="L124" s="240">
        <v>2.8497</v>
      </c>
      <c r="M124" s="241">
        <v>172.8468</v>
      </c>
    </row>
    <row r="125" spans="1:13" ht="12.75">
      <c r="A125" s="242" t="s">
        <v>309</v>
      </c>
      <c r="B125" s="127" t="s">
        <v>310</v>
      </c>
      <c r="C125" s="243">
        <v>1778.7787</v>
      </c>
      <c r="D125" s="244">
        <v>14281.4282</v>
      </c>
      <c r="E125" s="243">
        <v>9314.5</v>
      </c>
      <c r="F125" s="245">
        <v>13930.8435</v>
      </c>
      <c r="G125" s="243">
        <v>20273.0587</v>
      </c>
      <c r="H125" s="246">
        <v>23.8413</v>
      </c>
      <c r="I125" s="247">
        <v>0.5302</v>
      </c>
      <c r="J125" s="247">
        <v>8.3156</v>
      </c>
      <c r="K125" s="247">
        <v>6.9613</v>
      </c>
      <c r="L125" s="247">
        <v>0.0043</v>
      </c>
      <c r="M125" s="248">
        <v>162.666</v>
      </c>
    </row>
    <row r="126" spans="1:13" ht="12.75">
      <c r="A126" s="235" t="s">
        <v>311</v>
      </c>
      <c r="B126" s="120" t="s">
        <v>504</v>
      </c>
      <c r="C126" s="236">
        <v>308.4045</v>
      </c>
      <c r="D126" s="237">
        <v>10064.8844</v>
      </c>
      <c r="E126" s="236">
        <v>7315.6666</v>
      </c>
      <c r="F126" s="238">
        <v>9352.4254</v>
      </c>
      <c r="G126" s="236">
        <v>13858.8333</v>
      </c>
      <c r="H126" s="239">
        <v>11.6871</v>
      </c>
      <c r="I126" s="240">
        <v>0.3307</v>
      </c>
      <c r="J126" s="240">
        <v>6.796</v>
      </c>
      <c r="K126" s="240">
        <v>7.9392</v>
      </c>
      <c r="L126" s="240">
        <v>0</v>
      </c>
      <c r="M126" s="241">
        <v>158.5475</v>
      </c>
    </row>
    <row r="127" spans="1:13" ht="12.75">
      <c r="A127" s="242" t="s">
        <v>313</v>
      </c>
      <c r="B127" s="127" t="s">
        <v>314</v>
      </c>
      <c r="C127" s="243">
        <v>259.5944</v>
      </c>
      <c r="D127" s="244">
        <v>18905.9175</v>
      </c>
      <c r="E127" s="243">
        <v>16246.0063</v>
      </c>
      <c r="F127" s="245">
        <v>18830.7649</v>
      </c>
      <c r="G127" s="243">
        <v>21889.5</v>
      </c>
      <c r="H127" s="246">
        <v>16.4732</v>
      </c>
      <c r="I127" s="247">
        <v>0.3164</v>
      </c>
      <c r="J127" s="247">
        <v>5.4432</v>
      </c>
      <c r="K127" s="247">
        <v>7.0222</v>
      </c>
      <c r="L127" s="247">
        <v>0</v>
      </c>
      <c r="M127" s="248">
        <v>163.0967</v>
      </c>
    </row>
    <row r="128" spans="1:13" ht="12.75">
      <c r="A128" s="235" t="s">
        <v>315</v>
      </c>
      <c r="B128" s="120" t="s">
        <v>505</v>
      </c>
      <c r="C128" s="236">
        <v>102.5853</v>
      </c>
      <c r="D128" s="237">
        <v>14217.1717</v>
      </c>
      <c r="E128" s="236">
        <v>8986.4933</v>
      </c>
      <c r="F128" s="238">
        <v>13730.1401</v>
      </c>
      <c r="G128" s="236">
        <v>20098.1881</v>
      </c>
      <c r="H128" s="239">
        <v>32.813</v>
      </c>
      <c r="I128" s="240">
        <v>0.2692</v>
      </c>
      <c r="J128" s="240">
        <v>1.3271</v>
      </c>
      <c r="K128" s="240">
        <v>8.6475</v>
      </c>
      <c r="L128" s="240">
        <v>0</v>
      </c>
      <c r="M128" s="241">
        <v>164.9635</v>
      </c>
    </row>
    <row r="129" spans="1:13" ht="12.75">
      <c r="A129" s="242" t="s">
        <v>317</v>
      </c>
      <c r="B129" s="127" t="s">
        <v>506</v>
      </c>
      <c r="C129" s="243">
        <v>41.3823</v>
      </c>
      <c r="D129" s="244">
        <v>15193.7422</v>
      </c>
      <c r="E129" s="243">
        <v>11120.0083</v>
      </c>
      <c r="F129" s="245">
        <v>15418.3963</v>
      </c>
      <c r="G129" s="243">
        <v>18315.6666</v>
      </c>
      <c r="H129" s="246">
        <v>37.9135</v>
      </c>
      <c r="I129" s="247">
        <v>3.7258</v>
      </c>
      <c r="J129" s="247">
        <v>4.5512</v>
      </c>
      <c r="K129" s="247">
        <v>9.0341</v>
      </c>
      <c r="L129" s="247">
        <v>0.8638</v>
      </c>
      <c r="M129" s="248">
        <v>165.6958</v>
      </c>
    </row>
    <row r="130" spans="1:13" ht="12.75">
      <c r="A130" s="235" t="s">
        <v>319</v>
      </c>
      <c r="B130" s="120" t="s">
        <v>507</v>
      </c>
      <c r="C130" s="236">
        <v>56.5937</v>
      </c>
      <c r="D130" s="237">
        <v>10255.6321</v>
      </c>
      <c r="E130" s="236">
        <v>8401.8333</v>
      </c>
      <c r="F130" s="238">
        <v>10052.282</v>
      </c>
      <c r="G130" s="236">
        <v>12693.6666</v>
      </c>
      <c r="H130" s="239">
        <v>29.889</v>
      </c>
      <c r="I130" s="240">
        <v>2.5118</v>
      </c>
      <c r="J130" s="240">
        <v>6.3874</v>
      </c>
      <c r="K130" s="240">
        <v>6.4386</v>
      </c>
      <c r="L130" s="240">
        <v>0</v>
      </c>
      <c r="M130" s="241">
        <v>164.7482</v>
      </c>
    </row>
    <row r="131" spans="1:13" ht="12.75">
      <c r="A131" s="242" t="s">
        <v>321</v>
      </c>
      <c r="B131" s="127" t="s">
        <v>322</v>
      </c>
      <c r="C131" s="243">
        <v>104.7934</v>
      </c>
      <c r="D131" s="244">
        <v>16098.7667</v>
      </c>
      <c r="E131" s="243">
        <v>8558.6666</v>
      </c>
      <c r="F131" s="245">
        <v>17458.6666</v>
      </c>
      <c r="G131" s="243">
        <v>21566.6413</v>
      </c>
      <c r="H131" s="246">
        <v>38.3102</v>
      </c>
      <c r="I131" s="247">
        <v>2.5216</v>
      </c>
      <c r="J131" s="247">
        <v>3.689</v>
      </c>
      <c r="K131" s="247">
        <v>5.6442</v>
      </c>
      <c r="L131" s="247">
        <v>0.0012</v>
      </c>
      <c r="M131" s="248">
        <v>165.6041</v>
      </c>
    </row>
    <row r="132" spans="1:13" ht="12.75">
      <c r="A132" s="235" t="s">
        <v>323</v>
      </c>
      <c r="B132" s="120" t="s">
        <v>324</v>
      </c>
      <c r="C132" s="236">
        <v>165.2156</v>
      </c>
      <c r="D132" s="237">
        <v>12553.7691</v>
      </c>
      <c r="E132" s="236">
        <v>9074.3333</v>
      </c>
      <c r="F132" s="238">
        <v>12500.4924</v>
      </c>
      <c r="G132" s="236">
        <v>16637.5</v>
      </c>
      <c r="H132" s="239">
        <v>20.177</v>
      </c>
      <c r="I132" s="240">
        <v>1.6009</v>
      </c>
      <c r="J132" s="240">
        <v>4.393</v>
      </c>
      <c r="K132" s="240">
        <v>6.7831</v>
      </c>
      <c r="L132" s="240">
        <v>0</v>
      </c>
      <c r="M132" s="241">
        <v>162.8</v>
      </c>
    </row>
    <row r="133" spans="1:13" ht="12.75">
      <c r="A133" s="242" t="s">
        <v>325</v>
      </c>
      <c r="B133" s="127" t="s">
        <v>508</v>
      </c>
      <c r="C133" s="243">
        <v>282.7821</v>
      </c>
      <c r="D133" s="244">
        <v>11909.9163</v>
      </c>
      <c r="E133" s="243">
        <v>8103.5</v>
      </c>
      <c r="F133" s="245">
        <v>11246.7413</v>
      </c>
      <c r="G133" s="243">
        <v>16989.3926</v>
      </c>
      <c r="H133" s="246">
        <v>25.6478</v>
      </c>
      <c r="I133" s="247">
        <v>1.6181</v>
      </c>
      <c r="J133" s="247">
        <v>7.0728</v>
      </c>
      <c r="K133" s="247">
        <v>5.9248</v>
      </c>
      <c r="L133" s="247">
        <v>0.0736</v>
      </c>
      <c r="M133" s="248">
        <v>164.1762</v>
      </c>
    </row>
    <row r="134" spans="1:13" ht="12.75">
      <c r="A134" s="235" t="s">
        <v>327</v>
      </c>
      <c r="B134" s="120" t="s">
        <v>328</v>
      </c>
      <c r="C134" s="236">
        <v>55.9715</v>
      </c>
      <c r="D134" s="237">
        <v>26202.6477</v>
      </c>
      <c r="E134" s="236">
        <v>14008.3333</v>
      </c>
      <c r="F134" s="238">
        <v>31209.9961</v>
      </c>
      <c r="G134" s="236">
        <v>35057</v>
      </c>
      <c r="H134" s="239">
        <v>11.8734</v>
      </c>
      <c r="I134" s="240">
        <v>0.5467</v>
      </c>
      <c r="J134" s="240">
        <v>40.0336</v>
      </c>
      <c r="K134" s="240">
        <v>6.0313</v>
      </c>
      <c r="L134" s="240">
        <v>0.2719</v>
      </c>
      <c r="M134" s="241">
        <v>172.2704</v>
      </c>
    </row>
    <row r="135" spans="1:13" ht="12.75">
      <c r="A135" s="242" t="s">
        <v>329</v>
      </c>
      <c r="B135" s="127" t="s">
        <v>330</v>
      </c>
      <c r="C135" s="243">
        <v>16.8158</v>
      </c>
      <c r="D135" s="244">
        <v>19060.4867</v>
      </c>
      <c r="E135" s="243">
        <v>14571.3333</v>
      </c>
      <c r="F135" s="245">
        <v>19290.1666</v>
      </c>
      <c r="G135" s="243">
        <v>22288.3333</v>
      </c>
      <c r="H135" s="246">
        <v>17.3502</v>
      </c>
      <c r="I135" s="247">
        <v>1.5564</v>
      </c>
      <c r="J135" s="247">
        <v>7.1457</v>
      </c>
      <c r="K135" s="247">
        <v>2.9919</v>
      </c>
      <c r="L135" s="247">
        <v>0</v>
      </c>
      <c r="M135" s="248">
        <v>173.0253</v>
      </c>
    </row>
    <row r="136" spans="1:13" ht="12.75">
      <c r="A136" s="235" t="s">
        <v>331</v>
      </c>
      <c r="B136" s="120" t="s">
        <v>332</v>
      </c>
      <c r="C136" s="236">
        <v>686.0868</v>
      </c>
      <c r="D136" s="237">
        <v>19344.0523</v>
      </c>
      <c r="E136" s="236">
        <v>13258.3333</v>
      </c>
      <c r="F136" s="238">
        <v>19405.1666</v>
      </c>
      <c r="G136" s="236">
        <v>24966.9864</v>
      </c>
      <c r="H136" s="239">
        <v>28.0468</v>
      </c>
      <c r="I136" s="240">
        <v>0.6043</v>
      </c>
      <c r="J136" s="240">
        <v>16.4955</v>
      </c>
      <c r="K136" s="240">
        <v>6.2139</v>
      </c>
      <c r="L136" s="240">
        <v>0.0622</v>
      </c>
      <c r="M136" s="241">
        <v>163.9819</v>
      </c>
    </row>
    <row r="137" spans="1:13" ht="12.75">
      <c r="A137" s="242" t="s">
        <v>333</v>
      </c>
      <c r="B137" s="127" t="s">
        <v>334</v>
      </c>
      <c r="C137" s="243">
        <v>953.0072</v>
      </c>
      <c r="D137" s="244">
        <v>15453.6695</v>
      </c>
      <c r="E137" s="243">
        <v>11151.4174</v>
      </c>
      <c r="F137" s="245">
        <v>16043.6397</v>
      </c>
      <c r="G137" s="243">
        <v>18794.8333</v>
      </c>
      <c r="H137" s="246">
        <v>27.8077</v>
      </c>
      <c r="I137" s="247">
        <v>0.288</v>
      </c>
      <c r="J137" s="247">
        <v>9.6948</v>
      </c>
      <c r="K137" s="247">
        <v>6.8041</v>
      </c>
      <c r="L137" s="247">
        <v>0.0159</v>
      </c>
      <c r="M137" s="248">
        <v>161.9632</v>
      </c>
    </row>
    <row r="138" spans="1:13" ht="12.75">
      <c r="A138" s="235" t="s">
        <v>335</v>
      </c>
      <c r="B138" s="120" t="s">
        <v>336</v>
      </c>
      <c r="C138" s="236">
        <v>22.775</v>
      </c>
      <c r="D138" s="237">
        <v>17697.4313</v>
      </c>
      <c r="E138" s="236">
        <v>11103.534</v>
      </c>
      <c r="F138" s="238">
        <v>13652.1666</v>
      </c>
      <c r="G138" s="236">
        <v>33185</v>
      </c>
      <c r="H138" s="239">
        <v>18.6626</v>
      </c>
      <c r="I138" s="240">
        <v>0.225</v>
      </c>
      <c r="J138" s="240">
        <v>24.6899</v>
      </c>
      <c r="K138" s="240">
        <v>5.2642</v>
      </c>
      <c r="L138" s="240">
        <v>0</v>
      </c>
      <c r="M138" s="241">
        <v>167.0856</v>
      </c>
    </row>
    <row r="139" spans="1:13" ht="12.75">
      <c r="A139" s="242" t="s">
        <v>337</v>
      </c>
      <c r="B139" s="127" t="s">
        <v>338</v>
      </c>
      <c r="C139" s="243">
        <v>98.9295</v>
      </c>
      <c r="D139" s="244">
        <v>16184.0502</v>
      </c>
      <c r="E139" s="243">
        <v>10744.8273</v>
      </c>
      <c r="F139" s="245">
        <v>16349.0773</v>
      </c>
      <c r="G139" s="243">
        <v>20171.7791</v>
      </c>
      <c r="H139" s="246">
        <v>15.127</v>
      </c>
      <c r="I139" s="247">
        <v>0.5961</v>
      </c>
      <c r="J139" s="247">
        <v>2.5242</v>
      </c>
      <c r="K139" s="247">
        <v>7.8893</v>
      </c>
      <c r="L139" s="247">
        <v>0</v>
      </c>
      <c r="M139" s="248">
        <v>161.8796</v>
      </c>
    </row>
    <row r="140" spans="1:13" ht="12.75">
      <c r="A140" s="235" t="s">
        <v>339</v>
      </c>
      <c r="B140" s="120" t="s">
        <v>340</v>
      </c>
      <c r="C140" s="236">
        <v>20.3618</v>
      </c>
      <c r="D140" s="237">
        <v>17597.6911</v>
      </c>
      <c r="E140" s="236">
        <v>11375.6666</v>
      </c>
      <c r="F140" s="238">
        <v>17272.4349</v>
      </c>
      <c r="G140" s="236">
        <v>20128.3333</v>
      </c>
      <c r="H140" s="239">
        <v>11.9307</v>
      </c>
      <c r="I140" s="240">
        <v>1.8025</v>
      </c>
      <c r="J140" s="240">
        <v>11.3898</v>
      </c>
      <c r="K140" s="240">
        <v>5.2016</v>
      </c>
      <c r="L140" s="240">
        <v>0.5191</v>
      </c>
      <c r="M140" s="241">
        <v>168.5959</v>
      </c>
    </row>
    <row r="141" spans="1:13" ht="12.75">
      <c r="A141" s="242" t="s">
        <v>341</v>
      </c>
      <c r="B141" s="127" t="s">
        <v>342</v>
      </c>
      <c r="C141" s="243">
        <v>153.2937</v>
      </c>
      <c r="D141" s="244">
        <v>15297.5823</v>
      </c>
      <c r="E141" s="243">
        <v>11109</v>
      </c>
      <c r="F141" s="245">
        <v>14837.1666</v>
      </c>
      <c r="G141" s="243">
        <v>20311.5</v>
      </c>
      <c r="H141" s="246">
        <v>15.1519</v>
      </c>
      <c r="I141" s="247">
        <v>2.6502</v>
      </c>
      <c r="J141" s="247">
        <v>10.1945</v>
      </c>
      <c r="K141" s="247">
        <v>5.8266</v>
      </c>
      <c r="L141" s="247">
        <v>0.1747</v>
      </c>
      <c r="M141" s="248">
        <v>172.1943</v>
      </c>
    </row>
    <row r="142" spans="1:13" ht="12.75">
      <c r="A142" s="235" t="s">
        <v>343</v>
      </c>
      <c r="B142" s="120" t="s">
        <v>344</v>
      </c>
      <c r="C142" s="236">
        <v>158.8378</v>
      </c>
      <c r="D142" s="237">
        <v>17179.4581</v>
      </c>
      <c r="E142" s="236">
        <v>12501.5</v>
      </c>
      <c r="F142" s="238">
        <v>17764.3333</v>
      </c>
      <c r="G142" s="236">
        <v>20294.3333</v>
      </c>
      <c r="H142" s="239">
        <v>17.4688</v>
      </c>
      <c r="I142" s="240">
        <v>1.0176</v>
      </c>
      <c r="J142" s="240">
        <v>10.4562</v>
      </c>
      <c r="K142" s="240">
        <v>6.8802</v>
      </c>
      <c r="L142" s="240">
        <v>0.0067</v>
      </c>
      <c r="M142" s="241">
        <v>166.0674</v>
      </c>
    </row>
    <row r="143" spans="1:13" ht="12.75">
      <c r="A143" s="242" t="s">
        <v>345</v>
      </c>
      <c r="B143" s="127" t="s">
        <v>509</v>
      </c>
      <c r="C143" s="243">
        <v>386.0245</v>
      </c>
      <c r="D143" s="244">
        <v>16775.4391</v>
      </c>
      <c r="E143" s="243">
        <v>12844.8333</v>
      </c>
      <c r="F143" s="245">
        <v>15737.37</v>
      </c>
      <c r="G143" s="243">
        <v>22116.5</v>
      </c>
      <c r="H143" s="246">
        <v>14.6228</v>
      </c>
      <c r="I143" s="247">
        <v>2.9587</v>
      </c>
      <c r="J143" s="247">
        <v>7.0993</v>
      </c>
      <c r="K143" s="247">
        <v>7.4058</v>
      </c>
      <c r="L143" s="247">
        <v>0.124</v>
      </c>
      <c r="M143" s="248">
        <v>170.6877</v>
      </c>
    </row>
    <row r="144" spans="1:13" ht="12.75">
      <c r="A144" s="235" t="s">
        <v>347</v>
      </c>
      <c r="B144" s="120" t="s">
        <v>510</v>
      </c>
      <c r="C144" s="236">
        <v>299.2813</v>
      </c>
      <c r="D144" s="237">
        <v>20435.5645</v>
      </c>
      <c r="E144" s="236">
        <v>11626</v>
      </c>
      <c r="F144" s="238">
        <v>19704.8333</v>
      </c>
      <c r="G144" s="236">
        <v>28128.3333</v>
      </c>
      <c r="H144" s="239">
        <v>5.0943</v>
      </c>
      <c r="I144" s="240">
        <v>0.5634</v>
      </c>
      <c r="J144" s="240">
        <v>17.8077</v>
      </c>
      <c r="K144" s="240">
        <v>6.7973</v>
      </c>
      <c r="L144" s="240">
        <v>0</v>
      </c>
      <c r="M144" s="241">
        <v>169.5924</v>
      </c>
    </row>
    <row r="145" spans="1:13" ht="12.75">
      <c r="A145" s="242" t="s">
        <v>511</v>
      </c>
      <c r="B145" s="127" t="s">
        <v>512</v>
      </c>
      <c r="C145" s="243">
        <v>23.9024</v>
      </c>
      <c r="D145" s="244">
        <v>17495.9697</v>
      </c>
      <c r="E145" s="243">
        <v>14643.4432</v>
      </c>
      <c r="F145" s="245">
        <v>16592.9675</v>
      </c>
      <c r="G145" s="243">
        <v>21067.2351</v>
      </c>
      <c r="H145" s="246">
        <v>26.6168</v>
      </c>
      <c r="I145" s="247">
        <v>1.4115</v>
      </c>
      <c r="J145" s="247">
        <v>1.7726</v>
      </c>
      <c r="K145" s="247">
        <v>10.3962</v>
      </c>
      <c r="L145" s="247">
        <v>0</v>
      </c>
      <c r="M145" s="248">
        <v>178.5961</v>
      </c>
    </row>
    <row r="146" spans="1:13" ht="12.75">
      <c r="A146" s="235" t="s">
        <v>349</v>
      </c>
      <c r="B146" s="120" t="s">
        <v>513</v>
      </c>
      <c r="C146" s="236">
        <v>72.0417</v>
      </c>
      <c r="D146" s="237">
        <v>18657.2591</v>
      </c>
      <c r="E146" s="236">
        <v>13861.6998</v>
      </c>
      <c r="F146" s="238">
        <v>18634.5</v>
      </c>
      <c r="G146" s="236">
        <v>23760.3333</v>
      </c>
      <c r="H146" s="239">
        <v>22.1185</v>
      </c>
      <c r="I146" s="240">
        <v>1.0647</v>
      </c>
      <c r="J146" s="240">
        <v>10.6126</v>
      </c>
      <c r="K146" s="240">
        <v>5.0252</v>
      </c>
      <c r="L146" s="240">
        <v>0.1382</v>
      </c>
      <c r="M146" s="241">
        <v>170.8709</v>
      </c>
    </row>
    <row r="147" spans="1:13" ht="12.75">
      <c r="A147" s="242" t="s">
        <v>351</v>
      </c>
      <c r="B147" s="127" t="s">
        <v>352</v>
      </c>
      <c r="C147" s="243">
        <v>711.7423</v>
      </c>
      <c r="D147" s="244">
        <v>15759.6918</v>
      </c>
      <c r="E147" s="243">
        <v>12066.1562</v>
      </c>
      <c r="F147" s="245">
        <v>15765.5</v>
      </c>
      <c r="G147" s="243">
        <v>19780.3333</v>
      </c>
      <c r="H147" s="246">
        <v>35.8554</v>
      </c>
      <c r="I147" s="247">
        <v>1.1548</v>
      </c>
      <c r="J147" s="247">
        <v>10.2582</v>
      </c>
      <c r="K147" s="247">
        <v>7.309</v>
      </c>
      <c r="L147" s="247">
        <v>0</v>
      </c>
      <c r="M147" s="248">
        <v>167.4673</v>
      </c>
    </row>
    <row r="148" spans="1:13" ht="12.75">
      <c r="A148" s="235" t="s">
        <v>353</v>
      </c>
      <c r="B148" s="120" t="s">
        <v>514</v>
      </c>
      <c r="C148" s="236">
        <v>73.6156</v>
      </c>
      <c r="D148" s="237">
        <v>12939.909</v>
      </c>
      <c r="E148" s="236">
        <v>9730.9552</v>
      </c>
      <c r="F148" s="238">
        <v>13218.5</v>
      </c>
      <c r="G148" s="236">
        <v>15592</v>
      </c>
      <c r="H148" s="239">
        <v>17.1873</v>
      </c>
      <c r="I148" s="240">
        <v>0.3938</v>
      </c>
      <c r="J148" s="240">
        <v>5.7814</v>
      </c>
      <c r="K148" s="240">
        <v>9.0149</v>
      </c>
      <c r="L148" s="240">
        <v>0</v>
      </c>
      <c r="M148" s="241">
        <v>155.6628</v>
      </c>
    </row>
    <row r="149" spans="1:13" ht="12.75">
      <c r="A149" s="242" t="s">
        <v>355</v>
      </c>
      <c r="B149" s="127" t="s">
        <v>356</v>
      </c>
      <c r="C149" s="243">
        <v>27.7888</v>
      </c>
      <c r="D149" s="244">
        <v>16017.5262</v>
      </c>
      <c r="E149" s="243">
        <v>12151.017</v>
      </c>
      <c r="F149" s="245">
        <v>15147.6666</v>
      </c>
      <c r="G149" s="243">
        <v>22646.9273</v>
      </c>
      <c r="H149" s="246">
        <v>17.7979</v>
      </c>
      <c r="I149" s="247">
        <v>1.3044</v>
      </c>
      <c r="J149" s="247">
        <v>2.7703</v>
      </c>
      <c r="K149" s="247">
        <v>9.3466</v>
      </c>
      <c r="L149" s="247">
        <v>0</v>
      </c>
      <c r="M149" s="248">
        <v>164.5201</v>
      </c>
    </row>
    <row r="150" spans="1:13" ht="12.75">
      <c r="A150" s="235" t="s">
        <v>357</v>
      </c>
      <c r="B150" s="120" t="s">
        <v>358</v>
      </c>
      <c r="C150" s="236">
        <v>34.628</v>
      </c>
      <c r="D150" s="237">
        <v>12120.6971</v>
      </c>
      <c r="E150" s="236">
        <v>9409.714</v>
      </c>
      <c r="F150" s="238">
        <v>11772.6666</v>
      </c>
      <c r="G150" s="236">
        <v>14677.3333</v>
      </c>
      <c r="H150" s="239">
        <v>20.5841</v>
      </c>
      <c r="I150" s="240">
        <v>0.4074</v>
      </c>
      <c r="J150" s="240">
        <v>1.4601</v>
      </c>
      <c r="K150" s="240">
        <v>8.2987</v>
      </c>
      <c r="L150" s="240">
        <v>0.7962</v>
      </c>
      <c r="M150" s="241">
        <v>164.3371</v>
      </c>
    </row>
    <row r="151" spans="1:13" ht="12.75">
      <c r="A151" s="242" t="s">
        <v>359</v>
      </c>
      <c r="B151" s="127" t="s">
        <v>360</v>
      </c>
      <c r="C151" s="243">
        <v>70.6165</v>
      </c>
      <c r="D151" s="244">
        <v>11750.3038</v>
      </c>
      <c r="E151" s="243">
        <v>8067.5</v>
      </c>
      <c r="F151" s="245">
        <v>12182</v>
      </c>
      <c r="G151" s="243">
        <v>14619</v>
      </c>
      <c r="H151" s="246">
        <v>23.0751</v>
      </c>
      <c r="I151" s="247">
        <v>2.2432</v>
      </c>
      <c r="J151" s="247">
        <v>13.7002</v>
      </c>
      <c r="K151" s="247">
        <v>7.3074</v>
      </c>
      <c r="L151" s="247">
        <v>0</v>
      </c>
      <c r="M151" s="248">
        <v>165.8051</v>
      </c>
    </row>
    <row r="152" spans="1:13" ht="12.75">
      <c r="A152" s="235" t="s">
        <v>361</v>
      </c>
      <c r="B152" s="120" t="s">
        <v>362</v>
      </c>
      <c r="C152" s="236">
        <v>367.0945</v>
      </c>
      <c r="D152" s="237">
        <v>11958.937</v>
      </c>
      <c r="E152" s="236">
        <v>9568</v>
      </c>
      <c r="F152" s="238">
        <v>12189.8333</v>
      </c>
      <c r="G152" s="236">
        <v>13948</v>
      </c>
      <c r="H152" s="239">
        <v>16.044</v>
      </c>
      <c r="I152" s="240">
        <v>0.7386</v>
      </c>
      <c r="J152" s="240">
        <v>14.4532</v>
      </c>
      <c r="K152" s="240">
        <v>6.6162</v>
      </c>
      <c r="L152" s="240">
        <v>0</v>
      </c>
      <c r="M152" s="241">
        <v>163.0748</v>
      </c>
    </row>
    <row r="153" spans="1:13" ht="12.75">
      <c r="A153" s="242" t="s">
        <v>363</v>
      </c>
      <c r="B153" s="127" t="s">
        <v>364</v>
      </c>
      <c r="C153" s="243">
        <v>666.47</v>
      </c>
      <c r="D153" s="244">
        <v>15688.239</v>
      </c>
      <c r="E153" s="243">
        <v>10884.1666</v>
      </c>
      <c r="F153" s="245">
        <v>16679.6666</v>
      </c>
      <c r="G153" s="243">
        <v>18824.1666</v>
      </c>
      <c r="H153" s="246">
        <v>40.987</v>
      </c>
      <c r="I153" s="247">
        <v>0.4255</v>
      </c>
      <c r="J153" s="247">
        <v>4.4953</v>
      </c>
      <c r="K153" s="247">
        <v>6.678</v>
      </c>
      <c r="L153" s="247">
        <v>0</v>
      </c>
      <c r="M153" s="248">
        <v>159.1066</v>
      </c>
    </row>
    <row r="154" spans="1:13" ht="12.75">
      <c r="A154" s="235" t="s">
        <v>365</v>
      </c>
      <c r="B154" s="120" t="s">
        <v>366</v>
      </c>
      <c r="C154" s="236">
        <v>211.131</v>
      </c>
      <c r="D154" s="237">
        <v>12909.9176</v>
      </c>
      <c r="E154" s="236">
        <v>9175.965</v>
      </c>
      <c r="F154" s="238">
        <v>12839.5</v>
      </c>
      <c r="G154" s="236">
        <v>16506.7678</v>
      </c>
      <c r="H154" s="239">
        <v>22.2909</v>
      </c>
      <c r="I154" s="240">
        <v>0.9246</v>
      </c>
      <c r="J154" s="240">
        <v>17.4555</v>
      </c>
      <c r="K154" s="240">
        <v>5.9388</v>
      </c>
      <c r="L154" s="240">
        <v>0.0396</v>
      </c>
      <c r="M154" s="241">
        <v>165.4609</v>
      </c>
    </row>
    <row r="155" spans="1:13" ht="12.75">
      <c r="A155" s="242" t="s">
        <v>369</v>
      </c>
      <c r="B155" s="127" t="s">
        <v>370</v>
      </c>
      <c r="C155" s="243">
        <v>229.1275</v>
      </c>
      <c r="D155" s="244">
        <v>17393.6709</v>
      </c>
      <c r="E155" s="243">
        <v>13110.5475</v>
      </c>
      <c r="F155" s="245">
        <v>17463.5</v>
      </c>
      <c r="G155" s="243">
        <v>21190.6865</v>
      </c>
      <c r="H155" s="246">
        <v>1.6808</v>
      </c>
      <c r="I155" s="247">
        <v>0.0088</v>
      </c>
      <c r="J155" s="247">
        <v>21.8311</v>
      </c>
      <c r="K155" s="247">
        <v>7.0861</v>
      </c>
      <c r="L155" s="247">
        <v>0</v>
      </c>
      <c r="M155" s="248">
        <v>166.3449</v>
      </c>
    </row>
    <row r="156" spans="1:13" ht="12.75">
      <c r="A156" s="235" t="s">
        <v>371</v>
      </c>
      <c r="B156" s="120" t="s">
        <v>372</v>
      </c>
      <c r="C156" s="236">
        <v>174.2034</v>
      </c>
      <c r="D156" s="237">
        <v>13425.9348</v>
      </c>
      <c r="E156" s="236">
        <v>11513.4929</v>
      </c>
      <c r="F156" s="238">
        <v>13230.1666</v>
      </c>
      <c r="G156" s="236">
        <v>15319.3333</v>
      </c>
      <c r="H156" s="239">
        <v>12.0456</v>
      </c>
      <c r="I156" s="240">
        <v>0.8955</v>
      </c>
      <c r="J156" s="240">
        <v>8.7981</v>
      </c>
      <c r="K156" s="240">
        <v>3.6287</v>
      </c>
      <c r="L156" s="240">
        <v>0.2227</v>
      </c>
      <c r="M156" s="241">
        <v>169.3785</v>
      </c>
    </row>
    <row r="157" spans="1:13" ht="12.75">
      <c r="A157" s="242" t="s">
        <v>373</v>
      </c>
      <c r="B157" s="127" t="s">
        <v>374</v>
      </c>
      <c r="C157" s="243">
        <v>99.472</v>
      </c>
      <c r="D157" s="244">
        <v>13154.3784</v>
      </c>
      <c r="E157" s="243">
        <v>11529.6666</v>
      </c>
      <c r="F157" s="245">
        <v>12681.0129</v>
      </c>
      <c r="G157" s="243">
        <v>15091.8607</v>
      </c>
      <c r="H157" s="246">
        <v>4.6029</v>
      </c>
      <c r="I157" s="247">
        <v>0.77</v>
      </c>
      <c r="J157" s="247">
        <v>3.6149</v>
      </c>
      <c r="K157" s="247">
        <v>6.8355</v>
      </c>
      <c r="L157" s="247">
        <v>0</v>
      </c>
      <c r="M157" s="248">
        <v>164.904</v>
      </c>
    </row>
    <row r="158" spans="1:13" ht="12.75">
      <c r="A158" s="235" t="s">
        <v>375</v>
      </c>
      <c r="B158" s="120" t="s">
        <v>376</v>
      </c>
      <c r="C158" s="236">
        <v>120.4445</v>
      </c>
      <c r="D158" s="237">
        <v>8884.2482</v>
      </c>
      <c r="E158" s="236">
        <v>7222.6666</v>
      </c>
      <c r="F158" s="238">
        <v>8813.8095</v>
      </c>
      <c r="G158" s="236">
        <v>10699.5</v>
      </c>
      <c r="H158" s="239">
        <v>16.4076</v>
      </c>
      <c r="I158" s="240">
        <v>0.5921</v>
      </c>
      <c r="J158" s="240">
        <v>1.3229</v>
      </c>
      <c r="K158" s="240">
        <v>6.4701</v>
      </c>
      <c r="L158" s="240">
        <v>0</v>
      </c>
      <c r="M158" s="241">
        <v>161.2478</v>
      </c>
    </row>
    <row r="159" spans="1:13" ht="12.75">
      <c r="A159" s="242" t="s">
        <v>377</v>
      </c>
      <c r="B159" s="127" t="s">
        <v>378</v>
      </c>
      <c r="C159" s="243">
        <v>295.048</v>
      </c>
      <c r="D159" s="244">
        <v>20323.627</v>
      </c>
      <c r="E159" s="243">
        <v>11105.6225</v>
      </c>
      <c r="F159" s="245">
        <v>20934.8333</v>
      </c>
      <c r="G159" s="243">
        <v>29869.1666</v>
      </c>
      <c r="H159" s="246">
        <v>14.5248</v>
      </c>
      <c r="I159" s="247">
        <v>1.1896</v>
      </c>
      <c r="J159" s="247">
        <v>22.8672</v>
      </c>
      <c r="K159" s="247">
        <v>8.5146</v>
      </c>
      <c r="L159" s="247">
        <v>0</v>
      </c>
      <c r="M159" s="248">
        <v>173.409</v>
      </c>
    </row>
    <row r="160" spans="1:13" ht="12.75">
      <c r="A160" s="235" t="s">
        <v>379</v>
      </c>
      <c r="B160" s="120" t="s">
        <v>380</v>
      </c>
      <c r="C160" s="236">
        <v>223.4142</v>
      </c>
      <c r="D160" s="237">
        <v>21118.4025</v>
      </c>
      <c r="E160" s="236">
        <v>8866.8087</v>
      </c>
      <c r="F160" s="238">
        <v>25737.2803</v>
      </c>
      <c r="G160" s="236">
        <v>32455.8333</v>
      </c>
      <c r="H160" s="239">
        <v>7.7088</v>
      </c>
      <c r="I160" s="240">
        <v>0.0395</v>
      </c>
      <c r="J160" s="240">
        <v>40.5377</v>
      </c>
      <c r="K160" s="240">
        <v>5.794</v>
      </c>
      <c r="L160" s="240">
        <v>0</v>
      </c>
      <c r="M160" s="241">
        <v>171.7863</v>
      </c>
    </row>
    <row r="161" spans="1:13" ht="12.75">
      <c r="A161" s="242" t="s">
        <v>381</v>
      </c>
      <c r="B161" s="127" t="s">
        <v>382</v>
      </c>
      <c r="C161" s="243">
        <v>246.9101</v>
      </c>
      <c r="D161" s="244">
        <v>22024.614</v>
      </c>
      <c r="E161" s="243">
        <v>20872</v>
      </c>
      <c r="F161" s="245">
        <v>22065.1146</v>
      </c>
      <c r="G161" s="243">
        <v>23335.1666</v>
      </c>
      <c r="H161" s="246">
        <v>9.9633</v>
      </c>
      <c r="I161" s="247">
        <v>1.0779</v>
      </c>
      <c r="J161" s="247">
        <v>20.0403</v>
      </c>
      <c r="K161" s="247">
        <v>9.7627</v>
      </c>
      <c r="L161" s="247">
        <v>0.2212</v>
      </c>
      <c r="M161" s="248">
        <v>167.8229</v>
      </c>
    </row>
    <row r="162" spans="1:13" ht="12.75">
      <c r="A162" s="235" t="s">
        <v>383</v>
      </c>
      <c r="B162" s="120" t="s">
        <v>384</v>
      </c>
      <c r="C162" s="236">
        <v>223.8108</v>
      </c>
      <c r="D162" s="237">
        <v>16894.5444</v>
      </c>
      <c r="E162" s="236">
        <v>13984.5</v>
      </c>
      <c r="F162" s="238">
        <v>16877.0555</v>
      </c>
      <c r="G162" s="236">
        <v>19817.1666</v>
      </c>
      <c r="H162" s="239">
        <v>5.6715</v>
      </c>
      <c r="I162" s="240">
        <v>2.1123</v>
      </c>
      <c r="J162" s="240">
        <v>17.3052</v>
      </c>
      <c r="K162" s="240">
        <v>8.2006</v>
      </c>
      <c r="L162" s="240">
        <v>1.3497</v>
      </c>
      <c r="M162" s="241">
        <v>172.7299</v>
      </c>
    </row>
    <row r="163" spans="1:13" ht="12.75">
      <c r="A163" s="242" t="s">
        <v>385</v>
      </c>
      <c r="B163" s="127" t="s">
        <v>386</v>
      </c>
      <c r="C163" s="243">
        <v>63.5809</v>
      </c>
      <c r="D163" s="244">
        <v>14424.4157</v>
      </c>
      <c r="E163" s="243">
        <v>10674.9783</v>
      </c>
      <c r="F163" s="245">
        <v>14378</v>
      </c>
      <c r="G163" s="243">
        <v>19339.1666</v>
      </c>
      <c r="H163" s="246">
        <v>15.7495</v>
      </c>
      <c r="I163" s="247">
        <v>1.2597</v>
      </c>
      <c r="J163" s="247">
        <v>3.6195</v>
      </c>
      <c r="K163" s="247">
        <v>6.3858</v>
      </c>
      <c r="L163" s="247">
        <v>0.4211</v>
      </c>
      <c r="M163" s="248">
        <v>172.1218</v>
      </c>
    </row>
    <row r="164" spans="1:13" ht="12.75">
      <c r="A164" s="235" t="s">
        <v>387</v>
      </c>
      <c r="B164" s="120" t="s">
        <v>388</v>
      </c>
      <c r="C164" s="236">
        <v>419.2859</v>
      </c>
      <c r="D164" s="237">
        <v>19256.3817</v>
      </c>
      <c r="E164" s="236">
        <v>15360.6666</v>
      </c>
      <c r="F164" s="238">
        <v>19411</v>
      </c>
      <c r="G164" s="236">
        <v>23408.9608</v>
      </c>
      <c r="H164" s="239">
        <v>10.3063</v>
      </c>
      <c r="I164" s="240">
        <v>2.4037</v>
      </c>
      <c r="J164" s="240">
        <v>12.7568</v>
      </c>
      <c r="K164" s="240">
        <v>6.5435</v>
      </c>
      <c r="L164" s="240">
        <v>5.8615</v>
      </c>
      <c r="M164" s="241">
        <v>189.4539</v>
      </c>
    </row>
    <row r="165" spans="1:13" ht="12.75">
      <c r="A165" s="242" t="s">
        <v>389</v>
      </c>
      <c r="B165" s="127" t="s">
        <v>390</v>
      </c>
      <c r="C165" s="243">
        <v>314.0655</v>
      </c>
      <c r="D165" s="244">
        <v>16298.607</v>
      </c>
      <c r="E165" s="243">
        <v>12235.6339</v>
      </c>
      <c r="F165" s="245">
        <v>16045.1311</v>
      </c>
      <c r="G165" s="243">
        <v>20540.0887</v>
      </c>
      <c r="H165" s="246">
        <v>28.3721</v>
      </c>
      <c r="I165" s="247">
        <v>1.4441</v>
      </c>
      <c r="J165" s="247">
        <v>3.9345</v>
      </c>
      <c r="K165" s="247">
        <v>7.0444</v>
      </c>
      <c r="L165" s="247">
        <v>0.3488</v>
      </c>
      <c r="M165" s="248">
        <v>180.2383</v>
      </c>
    </row>
    <row r="166" spans="1:13" ht="12.75">
      <c r="A166" s="235" t="s">
        <v>391</v>
      </c>
      <c r="B166" s="120" t="s">
        <v>392</v>
      </c>
      <c r="C166" s="236">
        <v>91.1558</v>
      </c>
      <c r="D166" s="237">
        <v>16795.0274</v>
      </c>
      <c r="E166" s="236">
        <v>12519.8147</v>
      </c>
      <c r="F166" s="238">
        <v>15012.2339</v>
      </c>
      <c r="G166" s="236">
        <v>21608.7728</v>
      </c>
      <c r="H166" s="239">
        <v>17.2877</v>
      </c>
      <c r="I166" s="240">
        <v>4.14</v>
      </c>
      <c r="J166" s="240">
        <v>2.4741</v>
      </c>
      <c r="K166" s="240">
        <v>5.9437</v>
      </c>
      <c r="L166" s="240">
        <v>1.0172</v>
      </c>
      <c r="M166" s="241">
        <v>188.5723</v>
      </c>
    </row>
    <row r="167" spans="1:13" ht="12.75">
      <c r="A167" s="242" t="s">
        <v>393</v>
      </c>
      <c r="B167" s="127" t="s">
        <v>394</v>
      </c>
      <c r="C167" s="243">
        <v>85.4382</v>
      </c>
      <c r="D167" s="244">
        <v>13966.479</v>
      </c>
      <c r="E167" s="243">
        <v>11049.9963</v>
      </c>
      <c r="F167" s="245">
        <v>13889.1848</v>
      </c>
      <c r="G167" s="243">
        <v>16645.5</v>
      </c>
      <c r="H167" s="246">
        <v>20.9028</v>
      </c>
      <c r="I167" s="247">
        <v>3.4123</v>
      </c>
      <c r="J167" s="247">
        <v>2.8554</v>
      </c>
      <c r="K167" s="247">
        <v>7.3167</v>
      </c>
      <c r="L167" s="247">
        <v>0.7514</v>
      </c>
      <c r="M167" s="248">
        <v>194.3222</v>
      </c>
    </row>
    <row r="168" spans="1:13" ht="12.75">
      <c r="A168" s="235" t="s">
        <v>395</v>
      </c>
      <c r="B168" s="120" t="s">
        <v>396</v>
      </c>
      <c r="C168" s="236">
        <v>55.0716</v>
      </c>
      <c r="D168" s="237">
        <v>17749.2845</v>
      </c>
      <c r="E168" s="236">
        <v>12863.3333</v>
      </c>
      <c r="F168" s="238">
        <v>17713.9201</v>
      </c>
      <c r="G168" s="236">
        <v>21662.3333</v>
      </c>
      <c r="H168" s="239">
        <v>18.0709</v>
      </c>
      <c r="I168" s="240">
        <v>2.4324</v>
      </c>
      <c r="J168" s="240">
        <v>0.6558</v>
      </c>
      <c r="K168" s="240">
        <v>13.989</v>
      </c>
      <c r="L168" s="240">
        <v>0.6359</v>
      </c>
      <c r="M168" s="241">
        <v>180.1783</v>
      </c>
    </row>
    <row r="169" spans="1:13" ht="12.75">
      <c r="A169" s="242" t="s">
        <v>397</v>
      </c>
      <c r="B169" s="127" t="s">
        <v>398</v>
      </c>
      <c r="C169" s="243">
        <v>20.1917</v>
      </c>
      <c r="D169" s="244">
        <v>17311.1889</v>
      </c>
      <c r="E169" s="243">
        <v>12057.8333</v>
      </c>
      <c r="F169" s="245">
        <v>16679.5056</v>
      </c>
      <c r="G169" s="243">
        <v>25195.3384</v>
      </c>
      <c r="H169" s="246">
        <v>7.6867</v>
      </c>
      <c r="I169" s="247">
        <v>0.8926</v>
      </c>
      <c r="J169" s="247">
        <v>15.5826</v>
      </c>
      <c r="K169" s="247">
        <v>4.9309</v>
      </c>
      <c r="L169" s="247">
        <v>0</v>
      </c>
      <c r="M169" s="248">
        <v>177.2593</v>
      </c>
    </row>
    <row r="170" spans="1:13" ht="12.75">
      <c r="A170" s="235" t="s">
        <v>399</v>
      </c>
      <c r="B170" s="120" t="s">
        <v>400</v>
      </c>
      <c r="C170" s="236">
        <v>158.0781</v>
      </c>
      <c r="D170" s="237">
        <v>16582.0776</v>
      </c>
      <c r="E170" s="236">
        <v>11673.4832</v>
      </c>
      <c r="F170" s="238">
        <v>15412.8333</v>
      </c>
      <c r="G170" s="236">
        <v>23243.1666</v>
      </c>
      <c r="H170" s="239">
        <v>25.3839</v>
      </c>
      <c r="I170" s="240">
        <v>2.4064</v>
      </c>
      <c r="J170" s="240">
        <v>5.5149</v>
      </c>
      <c r="K170" s="240">
        <v>5.9355</v>
      </c>
      <c r="L170" s="240">
        <v>0.1618</v>
      </c>
      <c r="M170" s="241">
        <v>174.2529</v>
      </c>
    </row>
    <row r="171" spans="1:13" ht="12.75">
      <c r="A171" s="242" t="s">
        <v>401</v>
      </c>
      <c r="B171" s="127" t="s">
        <v>515</v>
      </c>
      <c r="C171" s="243">
        <v>216.3888</v>
      </c>
      <c r="D171" s="244">
        <v>9551.3623</v>
      </c>
      <c r="E171" s="243">
        <v>7079</v>
      </c>
      <c r="F171" s="245">
        <v>9127</v>
      </c>
      <c r="G171" s="243">
        <v>12107.5</v>
      </c>
      <c r="H171" s="246">
        <v>13.7844</v>
      </c>
      <c r="I171" s="247">
        <v>0.369</v>
      </c>
      <c r="J171" s="247">
        <v>2.9472</v>
      </c>
      <c r="K171" s="247">
        <v>7.3123</v>
      </c>
      <c r="L171" s="247">
        <v>0.0099</v>
      </c>
      <c r="M171" s="248">
        <v>163.0603</v>
      </c>
    </row>
    <row r="172" spans="1:13" ht="12.75">
      <c r="A172" s="235" t="s">
        <v>403</v>
      </c>
      <c r="B172" s="120" t="s">
        <v>404</v>
      </c>
      <c r="C172" s="236">
        <v>34.7505</v>
      </c>
      <c r="D172" s="237">
        <v>12139.5759</v>
      </c>
      <c r="E172" s="236">
        <v>8347.5</v>
      </c>
      <c r="F172" s="238">
        <v>11222.4335</v>
      </c>
      <c r="G172" s="236">
        <v>18087.6666</v>
      </c>
      <c r="H172" s="239">
        <v>20.7999</v>
      </c>
      <c r="I172" s="240">
        <v>0.4681</v>
      </c>
      <c r="J172" s="240">
        <v>7.7636</v>
      </c>
      <c r="K172" s="240">
        <v>6.5425</v>
      </c>
      <c r="L172" s="240">
        <v>0</v>
      </c>
      <c r="M172" s="241">
        <v>166.2448</v>
      </c>
    </row>
    <row r="173" spans="1:13" ht="12.75">
      <c r="A173" s="242" t="s">
        <v>405</v>
      </c>
      <c r="B173" s="127" t="s">
        <v>406</v>
      </c>
      <c r="C173" s="243">
        <v>91.9371</v>
      </c>
      <c r="D173" s="244">
        <v>10015.3293</v>
      </c>
      <c r="E173" s="243">
        <v>8070</v>
      </c>
      <c r="F173" s="245">
        <v>9752.7855</v>
      </c>
      <c r="G173" s="243">
        <v>12739</v>
      </c>
      <c r="H173" s="246">
        <v>9.7502</v>
      </c>
      <c r="I173" s="247">
        <v>1.2934</v>
      </c>
      <c r="J173" s="247">
        <v>15.3138</v>
      </c>
      <c r="K173" s="247">
        <v>5.3218</v>
      </c>
      <c r="L173" s="247">
        <v>0</v>
      </c>
      <c r="M173" s="248">
        <v>171.1993</v>
      </c>
    </row>
    <row r="174" spans="1:13" ht="12.75">
      <c r="A174" s="235" t="s">
        <v>407</v>
      </c>
      <c r="B174" s="120" t="s">
        <v>408</v>
      </c>
      <c r="C174" s="236">
        <v>94.9733</v>
      </c>
      <c r="D174" s="237">
        <v>12481.343</v>
      </c>
      <c r="E174" s="236">
        <v>10482.2727</v>
      </c>
      <c r="F174" s="238">
        <v>12382.8333</v>
      </c>
      <c r="G174" s="236">
        <v>14705.5555</v>
      </c>
      <c r="H174" s="239">
        <v>13.4946</v>
      </c>
      <c r="I174" s="240">
        <v>2.301</v>
      </c>
      <c r="J174" s="240">
        <v>7.2863</v>
      </c>
      <c r="K174" s="240">
        <v>7.7453</v>
      </c>
      <c r="L174" s="240">
        <v>0.1866</v>
      </c>
      <c r="M174" s="241">
        <v>183.0524</v>
      </c>
    </row>
    <row r="175" spans="1:13" ht="12.75">
      <c r="A175" s="242" t="s">
        <v>409</v>
      </c>
      <c r="B175" s="127" t="s">
        <v>410</v>
      </c>
      <c r="C175" s="243">
        <v>11.2113</v>
      </c>
      <c r="D175" s="244">
        <v>13900.1572</v>
      </c>
      <c r="E175" s="243">
        <v>11793.1277</v>
      </c>
      <c r="F175" s="245">
        <v>13413.6666</v>
      </c>
      <c r="G175" s="243">
        <v>15846.7945</v>
      </c>
      <c r="H175" s="246">
        <v>22.9211</v>
      </c>
      <c r="I175" s="247">
        <v>3.0214</v>
      </c>
      <c r="J175" s="247">
        <v>3.8571</v>
      </c>
      <c r="K175" s="247">
        <v>4.6312</v>
      </c>
      <c r="L175" s="247">
        <v>0.1936</v>
      </c>
      <c r="M175" s="248">
        <v>196.513</v>
      </c>
    </row>
    <row r="176" spans="1:13" ht="12.75">
      <c r="A176" s="235" t="s">
        <v>411</v>
      </c>
      <c r="B176" s="120" t="s">
        <v>412</v>
      </c>
      <c r="C176" s="236">
        <v>1598.8883</v>
      </c>
      <c r="D176" s="237">
        <v>14468.6613</v>
      </c>
      <c r="E176" s="236">
        <v>9237.5941</v>
      </c>
      <c r="F176" s="238">
        <v>13515.8333</v>
      </c>
      <c r="G176" s="236">
        <v>20687.8333</v>
      </c>
      <c r="H176" s="239">
        <v>15.3033</v>
      </c>
      <c r="I176" s="240">
        <v>1.6662</v>
      </c>
      <c r="J176" s="240">
        <v>7.1095</v>
      </c>
      <c r="K176" s="240">
        <v>8.8729</v>
      </c>
      <c r="L176" s="240">
        <v>0.0135</v>
      </c>
      <c r="M176" s="241">
        <v>166.9787</v>
      </c>
    </row>
    <row r="177" spans="1:13" ht="12.75">
      <c r="A177" s="242" t="s">
        <v>413</v>
      </c>
      <c r="B177" s="127" t="s">
        <v>414</v>
      </c>
      <c r="C177" s="243">
        <v>222.1332</v>
      </c>
      <c r="D177" s="244">
        <v>11461.4744</v>
      </c>
      <c r="E177" s="243">
        <v>8792.3333</v>
      </c>
      <c r="F177" s="245">
        <v>10651.6746</v>
      </c>
      <c r="G177" s="243">
        <v>16618.3097</v>
      </c>
      <c r="H177" s="246">
        <v>21.3459</v>
      </c>
      <c r="I177" s="247">
        <v>0.8542</v>
      </c>
      <c r="J177" s="247">
        <v>4.1067</v>
      </c>
      <c r="K177" s="247">
        <v>8.0111</v>
      </c>
      <c r="L177" s="247">
        <v>0</v>
      </c>
      <c r="M177" s="248">
        <v>163.0351</v>
      </c>
    </row>
    <row r="178" spans="1:13" ht="12.75">
      <c r="A178" s="235" t="s">
        <v>415</v>
      </c>
      <c r="B178" s="120" t="s">
        <v>416</v>
      </c>
      <c r="C178" s="236">
        <v>23.7264</v>
      </c>
      <c r="D178" s="237">
        <v>11262.623</v>
      </c>
      <c r="E178" s="236">
        <v>7130.1666</v>
      </c>
      <c r="F178" s="238">
        <v>10965.6024</v>
      </c>
      <c r="G178" s="236">
        <v>16431.3333</v>
      </c>
      <c r="H178" s="239">
        <v>12.2484</v>
      </c>
      <c r="I178" s="240">
        <v>0.5721</v>
      </c>
      <c r="J178" s="240">
        <v>3.5382</v>
      </c>
      <c r="K178" s="240">
        <v>7.6631</v>
      </c>
      <c r="L178" s="240">
        <v>1.588</v>
      </c>
      <c r="M178" s="241">
        <v>167.1538</v>
      </c>
    </row>
    <row r="179" spans="1:13" ht="12.75">
      <c r="A179" s="242" t="s">
        <v>417</v>
      </c>
      <c r="B179" s="127" t="s">
        <v>418</v>
      </c>
      <c r="C179" s="243">
        <v>13.6398</v>
      </c>
      <c r="D179" s="244">
        <v>14103.8847</v>
      </c>
      <c r="E179" s="243">
        <v>9489.532</v>
      </c>
      <c r="F179" s="245">
        <v>11116.9142</v>
      </c>
      <c r="G179" s="243">
        <v>23592.5</v>
      </c>
      <c r="H179" s="246">
        <v>23.0064</v>
      </c>
      <c r="I179" s="247">
        <v>2.2358</v>
      </c>
      <c r="J179" s="247">
        <v>4.2337</v>
      </c>
      <c r="K179" s="247">
        <v>5.3165</v>
      </c>
      <c r="L179" s="247">
        <v>0</v>
      </c>
      <c r="M179" s="248">
        <v>175.2312</v>
      </c>
    </row>
    <row r="180" spans="1:13" ht="12.75">
      <c r="A180" s="235" t="s">
        <v>419</v>
      </c>
      <c r="B180" s="120" t="s">
        <v>420</v>
      </c>
      <c r="C180" s="236">
        <v>27.21</v>
      </c>
      <c r="D180" s="237">
        <v>14095.2223</v>
      </c>
      <c r="E180" s="236">
        <v>10463.1666</v>
      </c>
      <c r="F180" s="238">
        <v>14580.5</v>
      </c>
      <c r="G180" s="236">
        <v>16694</v>
      </c>
      <c r="H180" s="239">
        <v>30.2479</v>
      </c>
      <c r="I180" s="240">
        <v>0.2683</v>
      </c>
      <c r="J180" s="240">
        <v>3.7109</v>
      </c>
      <c r="K180" s="240">
        <v>7.3934</v>
      </c>
      <c r="L180" s="240">
        <v>0.013</v>
      </c>
      <c r="M180" s="241">
        <v>169.2919</v>
      </c>
    </row>
    <row r="181" spans="1:13" ht="12.75">
      <c r="A181" s="242" t="s">
        <v>421</v>
      </c>
      <c r="B181" s="127" t="s">
        <v>516</v>
      </c>
      <c r="C181" s="243">
        <v>818.6943</v>
      </c>
      <c r="D181" s="244">
        <v>12261.2811</v>
      </c>
      <c r="E181" s="243">
        <v>9089.6666</v>
      </c>
      <c r="F181" s="245">
        <v>12120.3333</v>
      </c>
      <c r="G181" s="243">
        <v>15650.3333</v>
      </c>
      <c r="H181" s="246">
        <v>17.7517</v>
      </c>
      <c r="I181" s="247">
        <v>0.6565</v>
      </c>
      <c r="J181" s="247">
        <v>8.3738</v>
      </c>
      <c r="K181" s="247">
        <v>7.2982</v>
      </c>
      <c r="L181" s="247">
        <v>0.1172</v>
      </c>
      <c r="M181" s="248">
        <v>165.5904</v>
      </c>
    </row>
    <row r="182" spans="1:13" ht="12.75">
      <c r="A182" s="242"/>
      <c r="B182" s="127"/>
      <c r="C182" s="243"/>
      <c r="D182" s="244"/>
      <c r="E182" s="243"/>
      <c r="F182" s="245"/>
      <c r="G182" s="243"/>
      <c r="H182" s="246"/>
      <c r="I182" s="247"/>
      <c r="J182" s="247"/>
      <c r="K182" s="247"/>
      <c r="L182" s="247"/>
      <c r="M182" s="248"/>
    </row>
    <row r="183" spans="1:13" ht="12.75">
      <c r="A183" s="242"/>
      <c r="B183" s="127"/>
      <c r="C183" s="243"/>
      <c r="D183" s="244"/>
      <c r="E183" s="243"/>
      <c r="F183" s="245"/>
      <c r="G183" s="243"/>
      <c r="H183" s="246"/>
      <c r="I183" s="247"/>
      <c r="J183" s="247"/>
      <c r="K183" s="247"/>
      <c r="L183" s="247"/>
      <c r="M183" s="248"/>
    </row>
    <row r="184" spans="1:13" ht="12.75">
      <c r="A184" s="242"/>
      <c r="B184" s="127"/>
      <c r="C184" s="243"/>
      <c r="D184" s="244"/>
      <c r="E184" s="243"/>
      <c r="F184" s="245"/>
      <c r="G184" s="243"/>
      <c r="H184" s="246"/>
      <c r="I184" s="247"/>
      <c r="J184" s="247"/>
      <c r="K184" s="247"/>
      <c r="L184" s="247"/>
      <c r="M184" s="248"/>
    </row>
    <row r="185" spans="1:13" ht="12.75">
      <c r="A185" s="242"/>
      <c r="B185" s="127"/>
      <c r="C185" s="243"/>
      <c r="D185" s="244"/>
      <c r="E185" s="243"/>
      <c r="F185" s="245"/>
      <c r="G185" s="243"/>
      <c r="H185" s="246"/>
      <c r="I185" s="247"/>
      <c r="J185" s="247"/>
      <c r="K185" s="247"/>
      <c r="L185" s="247"/>
      <c r="M185" s="248"/>
    </row>
    <row r="186" spans="1:13" ht="12.75">
      <c r="A186" s="242"/>
      <c r="B186" s="127"/>
      <c r="C186" s="243"/>
      <c r="D186" s="244"/>
      <c r="E186" s="243"/>
      <c r="F186" s="245"/>
      <c r="G186" s="243"/>
      <c r="H186" s="246"/>
      <c r="I186" s="247"/>
      <c r="J186" s="247"/>
      <c r="K186" s="247"/>
      <c r="L186" s="247"/>
      <c r="M186" s="248"/>
    </row>
    <row r="187" spans="1:13" ht="12.75">
      <c r="A187" s="242"/>
      <c r="B187" s="127"/>
      <c r="C187" s="243"/>
      <c r="D187" s="244"/>
      <c r="E187" s="243"/>
      <c r="F187" s="245"/>
      <c r="G187" s="243"/>
      <c r="H187" s="246"/>
      <c r="I187" s="247"/>
      <c r="J187" s="247"/>
      <c r="K187" s="247"/>
      <c r="L187" s="247"/>
      <c r="M187" s="248"/>
    </row>
    <row r="188" spans="1:13" ht="12.75">
      <c r="A188" s="242"/>
      <c r="B188" s="127"/>
      <c r="C188" s="243"/>
      <c r="D188" s="244"/>
      <c r="E188" s="243"/>
      <c r="F188" s="245"/>
      <c r="G188" s="243"/>
      <c r="H188" s="246"/>
      <c r="I188" s="247"/>
      <c r="J188" s="247"/>
      <c r="K188" s="247"/>
      <c r="L188" s="247"/>
      <c r="M188" s="248"/>
    </row>
    <row r="189" spans="1:13" ht="12.75">
      <c r="A189" s="242"/>
      <c r="B189" s="127"/>
      <c r="C189" s="243"/>
      <c r="D189" s="244"/>
      <c r="E189" s="243"/>
      <c r="F189" s="245"/>
      <c r="G189" s="243"/>
      <c r="H189" s="246"/>
      <c r="I189" s="247"/>
      <c r="J189" s="247"/>
      <c r="K189" s="247"/>
      <c r="L189" s="247"/>
      <c r="M189" s="248"/>
    </row>
    <row r="190" spans="1:13" ht="12.75">
      <c r="A190" s="242"/>
      <c r="B190" s="127"/>
      <c r="C190" s="243"/>
      <c r="D190" s="244"/>
      <c r="E190" s="243"/>
      <c r="F190" s="245"/>
      <c r="G190" s="243"/>
      <c r="H190" s="246"/>
      <c r="I190" s="247"/>
      <c r="J190" s="247"/>
      <c r="K190" s="247"/>
      <c r="L190" s="247"/>
      <c r="M190" s="248"/>
    </row>
    <row r="191" spans="1:13" ht="12.75">
      <c r="A191" s="242"/>
      <c r="B191" s="127"/>
      <c r="C191" s="243"/>
      <c r="D191" s="244"/>
      <c r="E191" s="243"/>
      <c r="F191" s="245"/>
      <c r="G191" s="243"/>
      <c r="H191" s="246"/>
      <c r="I191" s="247"/>
      <c r="J191" s="247"/>
      <c r="K191" s="247"/>
      <c r="L191" s="247"/>
      <c r="M191" s="248"/>
    </row>
    <row r="192" spans="1:13" ht="12.75">
      <c r="A192" s="242"/>
      <c r="B192" s="127"/>
      <c r="C192" s="243"/>
      <c r="D192" s="244"/>
      <c r="E192" s="243"/>
      <c r="F192" s="245"/>
      <c r="G192" s="243"/>
      <c r="H192" s="246"/>
      <c r="I192" s="247"/>
      <c r="J192" s="247"/>
      <c r="K192" s="247"/>
      <c r="L192" s="247"/>
      <c r="M192" s="248"/>
    </row>
    <row r="193" spans="1:13" ht="12.75">
      <c r="A193" s="242"/>
      <c r="B193" s="127"/>
      <c r="C193" s="243"/>
      <c r="D193" s="244"/>
      <c r="E193" s="243"/>
      <c r="F193" s="245"/>
      <c r="G193" s="243"/>
      <c r="H193" s="246"/>
      <c r="I193" s="247"/>
      <c r="J193" s="247"/>
      <c r="K193" s="247"/>
      <c r="L193" s="247"/>
      <c r="M193" s="248"/>
    </row>
    <row r="194" spans="1:13" ht="12.75">
      <c r="A194" s="242"/>
      <c r="B194" s="127"/>
      <c r="C194" s="243"/>
      <c r="D194" s="244"/>
      <c r="E194" s="243"/>
      <c r="F194" s="245"/>
      <c r="G194" s="243"/>
      <c r="H194" s="246"/>
      <c r="I194" s="247"/>
      <c r="J194" s="247"/>
      <c r="K194" s="247"/>
      <c r="L194" s="247"/>
      <c r="M194" s="248"/>
    </row>
    <row r="195" spans="1:13" ht="12.75">
      <c r="A195" s="242"/>
      <c r="B195" s="127"/>
      <c r="C195" s="243"/>
      <c r="D195" s="244"/>
      <c r="E195" s="243"/>
      <c r="F195" s="245"/>
      <c r="G195" s="243"/>
      <c r="H195" s="246"/>
      <c r="I195" s="247"/>
      <c r="J195" s="247"/>
      <c r="K195" s="247"/>
      <c r="L195" s="247"/>
      <c r="M195" s="248"/>
    </row>
    <row r="196" spans="1:13" ht="12.75">
      <c r="A196" s="242"/>
      <c r="B196" s="127"/>
      <c r="C196" s="243"/>
      <c r="D196" s="244"/>
      <c r="E196" s="243"/>
      <c r="F196" s="245"/>
      <c r="G196" s="243"/>
      <c r="H196" s="246"/>
      <c r="I196" s="247"/>
      <c r="J196" s="247"/>
      <c r="K196" s="247"/>
      <c r="L196" s="247"/>
      <c r="M196" s="248"/>
    </row>
    <row r="197" spans="1:13" ht="12.75">
      <c r="A197" s="242"/>
      <c r="B197" s="127"/>
      <c r="C197" s="243"/>
      <c r="D197" s="244"/>
      <c r="E197" s="243"/>
      <c r="F197" s="245"/>
      <c r="G197" s="243"/>
      <c r="H197" s="246"/>
      <c r="I197" s="247"/>
      <c r="J197" s="247"/>
      <c r="K197" s="247"/>
      <c r="L197" s="247"/>
      <c r="M197" s="248"/>
    </row>
    <row r="198" spans="1:13" ht="12.75">
      <c r="A198" s="242"/>
      <c r="B198" s="127"/>
      <c r="C198" s="243"/>
      <c r="D198" s="244"/>
      <c r="E198" s="243"/>
      <c r="F198" s="245"/>
      <c r="G198" s="243"/>
      <c r="H198" s="246"/>
      <c r="I198" s="247"/>
      <c r="J198" s="247"/>
      <c r="K198" s="247"/>
      <c r="L198" s="247"/>
      <c r="M198" s="248"/>
    </row>
    <row r="199" spans="1:13" ht="12.75">
      <c r="A199" s="242"/>
      <c r="B199" s="127"/>
      <c r="C199" s="243"/>
      <c r="D199" s="244"/>
      <c r="E199" s="243"/>
      <c r="F199" s="245"/>
      <c r="G199" s="243"/>
      <c r="H199" s="246"/>
      <c r="I199" s="247"/>
      <c r="J199" s="247"/>
      <c r="K199" s="247"/>
      <c r="L199" s="247"/>
      <c r="M199" s="248"/>
    </row>
    <row r="200" spans="1:13" ht="12.75">
      <c r="A200" s="242"/>
      <c r="B200" s="127"/>
      <c r="C200" s="243"/>
      <c r="D200" s="244"/>
      <c r="E200" s="243"/>
      <c r="F200" s="245"/>
      <c r="G200" s="243"/>
      <c r="H200" s="246"/>
      <c r="I200" s="247"/>
      <c r="J200" s="247"/>
      <c r="K200" s="247"/>
      <c r="L200" s="247"/>
      <c r="M200" s="248"/>
    </row>
    <row r="201" spans="1:13" ht="12.75">
      <c r="A201" s="242"/>
      <c r="B201" s="127"/>
      <c r="C201" s="243"/>
      <c r="D201" s="244"/>
      <c r="E201" s="243"/>
      <c r="F201" s="245"/>
      <c r="G201" s="243"/>
      <c r="H201" s="246"/>
      <c r="I201" s="247"/>
      <c r="J201" s="247"/>
      <c r="K201" s="247"/>
      <c r="L201" s="247"/>
      <c r="M201" s="248"/>
    </row>
    <row r="202" spans="1:13" ht="12.75">
      <c r="A202" s="242"/>
      <c r="B202" s="127"/>
      <c r="C202" s="243"/>
      <c r="D202" s="244"/>
      <c r="E202" s="243"/>
      <c r="F202" s="245"/>
      <c r="G202" s="243"/>
      <c r="H202" s="246"/>
      <c r="I202" s="247"/>
      <c r="J202" s="247"/>
      <c r="K202" s="247"/>
      <c r="L202" s="247"/>
      <c r="M202" s="248"/>
    </row>
    <row r="203" spans="1:13" ht="12.75">
      <c r="A203" s="242"/>
      <c r="B203" s="127"/>
      <c r="C203" s="243"/>
      <c r="D203" s="244"/>
      <c r="E203" s="243"/>
      <c r="F203" s="245"/>
      <c r="G203" s="243"/>
      <c r="H203" s="246"/>
      <c r="I203" s="247"/>
      <c r="J203" s="247"/>
      <c r="K203" s="247"/>
      <c r="L203" s="247"/>
      <c r="M203" s="248"/>
    </row>
    <row r="204" spans="1:13" ht="12.75">
      <c r="A204" s="242"/>
      <c r="B204" s="127"/>
      <c r="C204" s="243"/>
      <c r="D204" s="244"/>
      <c r="E204" s="243"/>
      <c r="F204" s="245"/>
      <c r="G204" s="243"/>
      <c r="H204" s="246"/>
      <c r="I204" s="247"/>
      <c r="J204" s="247"/>
      <c r="K204" s="247"/>
      <c r="L204" s="247"/>
      <c r="M204" s="248"/>
    </row>
    <row r="205" spans="1:13" ht="12.75">
      <c r="A205" s="242"/>
      <c r="B205" s="127"/>
      <c r="C205" s="243"/>
      <c r="D205" s="244"/>
      <c r="E205" s="243"/>
      <c r="F205" s="245"/>
      <c r="G205" s="243"/>
      <c r="H205" s="246"/>
      <c r="I205" s="247"/>
      <c r="J205" s="247"/>
      <c r="K205" s="247"/>
      <c r="L205" s="247"/>
      <c r="M205" s="248"/>
    </row>
    <row r="206" spans="1:13" ht="12.75">
      <c r="A206" s="242"/>
      <c r="B206" s="127"/>
      <c r="C206" s="243"/>
      <c r="D206" s="244"/>
      <c r="E206" s="243"/>
      <c r="F206" s="245"/>
      <c r="G206" s="243"/>
      <c r="H206" s="246"/>
      <c r="I206" s="247"/>
      <c r="J206" s="247"/>
      <c r="K206" s="247"/>
      <c r="L206" s="247"/>
      <c r="M206" s="248"/>
    </row>
    <row r="207" spans="1:13" ht="12.75">
      <c r="A207" s="242"/>
      <c r="B207" s="127"/>
      <c r="C207" s="243"/>
      <c r="D207" s="244"/>
      <c r="E207" s="243"/>
      <c r="F207" s="245"/>
      <c r="G207" s="243"/>
      <c r="H207" s="246"/>
      <c r="I207" s="247"/>
      <c r="J207" s="247"/>
      <c r="K207" s="247"/>
      <c r="L207" s="247"/>
      <c r="M207" s="248"/>
    </row>
    <row r="208" spans="1:13" ht="12.75">
      <c r="A208" s="242"/>
      <c r="B208" s="127"/>
      <c r="C208" s="243"/>
      <c r="D208" s="244"/>
      <c r="E208" s="243"/>
      <c r="F208" s="245"/>
      <c r="G208" s="243"/>
      <c r="H208" s="246"/>
      <c r="I208" s="247"/>
      <c r="J208" s="247"/>
      <c r="K208" s="247"/>
      <c r="L208" s="247"/>
      <c r="M208" s="248"/>
    </row>
    <row r="209" spans="1:13" ht="12.75">
      <c r="A209" s="242"/>
      <c r="B209" s="127"/>
      <c r="C209" s="243"/>
      <c r="D209" s="244"/>
      <c r="E209" s="243"/>
      <c r="F209" s="245"/>
      <c r="G209" s="243"/>
      <c r="H209" s="246"/>
      <c r="I209" s="247"/>
      <c r="J209" s="247"/>
      <c r="K209" s="247"/>
      <c r="L209" s="247"/>
      <c r="M209" s="248"/>
    </row>
    <row r="210" spans="1:13" ht="12.75">
      <c r="A210" s="242"/>
      <c r="B210" s="127"/>
      <c r="C210" s="243"/>
      <c r="D210" s="244"/>
      <c r="E210" s="243"/>
      <c r="F210" s="245"/>
      <c r="G210" s="243"/>
      <c r="H210" s="246"/>
      <c r="I210" s="247"/>
      <c r="J210" s="247"/>
      <c r="K210" s="247"/>
      <c r="L210" s="247"/>
      <c r="M210" s="248"/>
    </row>
    <row r="211" spans="1:13" ht="12.75">
      <c r="A211" s="242"/>
      <c r="B211" s="127"/>
      <c r="C211" s="243"/>
      <c r="D211" s="244"/>
      <c r="E211" s="243"/>
      <c r="F211" s="245"/>
      <c r="G211" s="243"/>
      <c r="H211" s="246"/>
      <c r="I211" s="247"/>
      <c r="J211" s="247"/>
      <c r="K211" s="247"/>
      <c r="L211" s="247"/>
      <c r="M211" s="248"/>
    </row>
    <row r="212" spans="1:13" ht="12.75">
      <c r="A212" s="242"/>
      <c r="B212" s="127"/>
      <c r="C212" s="243"/>
      <c r="D212" s="244"/>
      <c r="E212" s="243"/>
      <c r="F212" s="245"/>
      <c r="G212" s="243"/>
      <c r="H212" s="246"/>
      <c r="I212" s="247"/>
      <c r="J212" s="247"/>
      <c r="K212" s="247"/>
      <c r="L212" s="247"/>
      <c r="M212" s="248"/>
    </row>
    <row r="213" spans="1:13" ht="12.75">
      <c r="A213" s="242"/>
      <c r="B213" s="127"/>
      <c r="C213" s="243"/>
      <c r="D213" s="244"/>
      <c r="E213" s="243"/>
      <c r="F213" s="245"/>
      <c r="G213" s="243"/>
      <c r="H213" s="246"/>
      <c r="I213" s="247"/>
      <c r="J213" s="247"/>
      <c r="K213" s="247"/>
      <c r="L213" s="247"/>
      <c r="M213" s="248"/>
    </row>
    <row r="214" spans="1:13" ht="12.75">
      <c r="A214" s="242"/>
      <c r="B214" s="127"/>
      <c r="C214" s="243"/>
      <c r="D214" s="244"/>
      <c r="E214" s="243"/>
      <c r="F214" s="245"/>
      <c r="G214" s="243"/>
      <c r="H214" s="246"/>
      <c r="I214" s="247"/>
      <c r="J214" s="247"/>
      <c r="K214" s="247"/>
      <c r="L214" s="247"/>
      <c r="M214" s="248"/>
    </row>
    <row r="215" spans="1:13" ht="12.75">
      <c r="A215" s="242"/>
      <c r="B215" s="127"/>
      <c r="C215" s="243"/>
      <c r="D215" s="244"/>
      <c r="E215" s="243"/>
      <c r="F215" s="245"/>
      <c r="G215" s="243"/>
      <c r="H215" s="246"/>
      <c r="I215" s="247"/>
      <c r="J215" s="247"/>
      <c r="K215" s="247"/>
      <c r="L215" s="247"/>
      <c r="M215" s="248"/>
    </row>
    <row r="216" spans="1:13" ht="12.75">
      <c r="A216" s="242"/>
      <c r="B216" s="127"/>
      <c r="C216" s="243"/>
      <c r="D216" s="244"/>
      <c r="E216" s="243"/>
      <c r="F216" s="245"/>
      <c r="G216" s="243"/>
      <c r="H216" s="246"/>
      <c r="I216" s="247"/>
      <c r="J216" s="247"/>
      <c r="K216" s="247"/>
      <c r="L216" s="247"/>
      <c r="M216" s="248"/>
    </row>
    <row r="217" spans="1:13" ht="12.75">
      <c r="A217" s="242"/>
      <c r="B217" s="127"/>
      <c r="C217" s="243"/>
      <c r="D217" s="244"/>
      <c r="E217" s="243"/>
      <c r="F217" s="245"/>
      <c r="G217" s="243"/>
      <c r="H217" s="246"/>
      <c r="I217" s="247"/>
      <c r="J217" s="247"/>
      <c r="K217" s="247"/>
      <c r="L217" s="247"/>
      <c r="M217" s="248"/>
    </row>
    <row r="218" spans="1:13" ht="12.75">
      <c r="A218" s="242"/>
      <c r="B218" s="127"/>
      <c r="C218" s="243"/>
      <c r="D218" s="244"/>
      <c r="E218" s="243"/>
      <c r="F218" s="245"/>
      <c r="G218" s="243"/>
      <c r="H218" s="246"/>
      <c r="I218" s="247"/>
      <c r="J218" s="247"/>
      <c r="K218" s="247"/>
      <c r="L218" s="247"/>
      <c r="M218" s="248"/>
    </row>
    <row r="219" spans="1:13" ht="12.75">
      <c r="A219" s="242"/>
      <c r="B219" s="127"/>
      <c r="C219" s="243"/>
      <c r="D219" s="244"/>
      <c r="E219" s="243"/>
      <c r="F219" s="245"/>
      <c r="G219" s="243"/>
      <c r="H219" s="246"/>
      <c r="I219" s="247"/>
      <c r="J219" s="247"/>
      <c r="K219" s="247"/>
      <c r="L219" s="247"/>
      <c r="M219" s="248"/>
    </row>
    <row r="220" spans="1:13" ht="12.75">
      <c r="A220" s="242"/>
      <c r="B220" s="127"/>
      <c r="C220" s="243"/>
      <c r="D220" s="244"/>
      <c r="E220" s="243"/>
      <c r="F220" s="245"/>
      <c r="G220" s="243"/>
      <c r="H220" s="246"/>
      <c r="I220" s="247"/>
      <c r="J220" s="247"/>
      <c r="K220" s="247"/>
      <c r="L220" s="247"/>
      <c r="M220" s="248"/>
    </row>
    <row r="221" spans="1:13" ht="12.75">
      <c r="A221" s="242"/>
      <c r="B221" s="127"/>
      <c r="C221" s="243"/>
      <c r="D221" s="244"/>
      <c r="E221" s="243"/>
      <c r="F221" s="245"/>
      <c r="G221" s="243"/>
      <c r="H221" s="246"/>
      <c r="I221" s="247"/>
      <c r="J221" s="247"/>
      <c r="K221" s="247"/>
      <c r="L221" s="247"/>
      <c r="M221" s="248"/>
    </row>
    <row r="222" spans="1:13" ht="12.75">
      <c r="A222" s="242"/>
      <c r="B222" s="127"/>
      <c r="C222" s="243"/>
      <c r="D222" s="244"/>
      <c r="E222" s="243"/>
      <c r="F222" s="245"/>
      <c r="G222" s="243"/>
      <c r="H222" s="246"/>
      <c r="I222" s="247"/>
      <c r="J222" s="247"/>
      <c r="K222" s="247"/>
      <c r="L222" s="247"/>
      <c r="M222" s="248"/>
    </row>
    <row r="223" spans="1:13" ht="12.75">
      <c r="A223" s="242"/>
      <c r="B223" s="127"/>
      <c r="C223" s="243"/>
      <c r="D223" s="244"/>
      <c r="E223" s="243"/>
      <c r="F223" s="245"/>
      <c r="G223" s="243"/>
      <c r="H223" s="246"/>
      <c r="I223" s="247"/>
      <c r="J223" s="247"/>
      <c r="K223" s="247"/>
      <c r="L223" s="247"/>
      <c r="M223" s="248"/>
    </row>
    <row r="224" spans="1:13" ht="12.75">
      <c r="A224" s="242"/>
      <c r="B224" s="127"/>
      <c r="C224" s="243"/>
      <c r="D224" s="244"/>
      <c r="E224" s="243"/>
      <c r="F224" s="245"/>
      <c r="G224" s="243"/>
      <c r="H224" s="246"/>
      <c r="I224" s="247"/>
      <c r="J224" s="247"/>
      <c r="K224" s="247"/>
      <c r="L224" s="247"/>
      <c r="M224" s="248"/>
    </row>
    <row r="225" spans="1:13" ht="12.75">
      <c r="A225" s="242"/>
      <c r="B225" s="127"/>
      <c r="C225" s="243"/>
      <c r="D225" s="244"/>
      <c r="E225" s="243"/>
      <c r="F225" s="245"/>
      <c r="G225" s="243"/>
      <c r="H225" s="246"/>
      <c r="I225" s="247"/>
      <c r="J225" s="247"/>
      <c r="K225" s="247"/>
      <c r="L225" s="247"/>
      <c r="M225" s="248"/>
    </row>
    <row r="226" spans="1:13" ht="12.75">
      <c r="A226" s="242"/>
      <c r="B226" s="127"/>
      <c r="C226" s="243"/>
      <c r="D226" s="244"/>
      <c r="E226" s="243"/>
      <c r="F226" s="245"/>
      <c r="G226" s="243"/>
      <c r="H226" s="246"/>
      <c r="I226" s="247"/>
      <c r="J226" s="247"/>
      <c r="K226" s="247"/>
      <c r="L226" s="247"/>
      <c r="M226" s="248"/>
    </row>
    <row r="227" spans="1:13" ht="12.75">
      <c r="A227" s="242"/>
      <c r="B227" s="127"/>
      <c r="C227" s="243"/>
      <c r="D227" s="244"/>
      <c r="E227" s="243"/>
      <c r="F227" s="245"/>
      <c r="G227" s="243"/>
      <c r="H227" s="246"/>
      <c r="I227" s="247"/>
      <c r="J227" s="247"/>
      <c r="K227" s="247"/>
      <c r="L227" s="247"/>
      <c r="M227" s="248"/>
    </row>
    <row r="228" spans="1:13" ht="12.75">
      <c r="A228" s="242"/>
      <c r="B228" s="127"/>
      <c r="C228" s="243"/>
      <c r="D228" s="244"/>
      <c r="E228" s="243"/>
      <c r="F228" s="245"/>
      <c r="G228" s="243"/>
      <c r="H228" s="246"/>
      <c r="I228" s="247"/>
      <c r="J228" s="247"/>
      <c r="K228" s="247"/>
      <c r="L228" s="247"/>
      <c r="M228" s="248"/>
    </row>
    <row r="229" spans="1:13" ht="12.75">
      <c r="A229" s="242"/>
      <c r="B229" s="127"/>
      <c r="C229" s="243"/>
      <c r="D229" s="244"/>
      <c r="E229" s="243"/>
      <c r="F229" s="245"/>
      <c r="G229" s="243"/>
      <c r="H229" s="246"/>
      <c r="I229" s="247"/>
      <c r="J229" s="247"/>
      <c r="K229" s="247"/>
      <c r="L229" s="247"/>
      <c r="M229" s="248"/>
    </row>
    <row r="230" spans="1:13" ht="12.75">
      <c r="A230" s="242"/>
      <c r="B230" s="127"/>
      <c r="C230" s="243"/>
      <c r="D230" s="244"/>
      <c r="E230" s="243"/>
      <c r="F230" s="245"/>
      <c r="G230" s="243"/>
      <c r="H230" s="246"/>
      <c r="I230" s="247"/>
      <c r="J230" s="247"/>
      <c r="K230" s="247"/>
      <c r="L230" s="247"/>
      <c r="M230" s="248"/>
    </row>
    <row r="231" spans="1:13" ht="12.75">
      <c r="A231" s="242"/>
      <c r="B231" s="127"/>
      <c r="C231" s="243"/>
      <c r="D231" s="244"/>
      <c r="E231" s="243"/>
      <c r="F231" s="245"/>
      <c r="G231" s="243"/>
      <c r="H231" s="246"/>
      <c r="I231" s="247"/>
      <c r="J231" s="247"/>
      <c r="K231" s="247"/>
      <c r="L231" s="247"/>
      <c r="M231" s="248"/>
    </row>
    <row r="232" spans="1:13" ht="12.75">
      <c r="A232" s="242"/>
      <c r="B232" s="127"/>
      <c r="C232" s="243"/>
      <c r="D232" s="244"/>
      <c r="E232" s="243"/>
      <c r="F232" s="245"/>
      <c r="G232" s="243"/>
      <c r="H232" s="246"/>
      <c r="I232" s="247"/>
      <c r="J232" s="247"/>
      <c r="K232" s="247"/>
      <c r="L232" s="247"/>
      <c r="M232" s="248"/>
    </row>
    <row r="233" spans="1:13" ht="12.75">
      <c r="A233" s="242"/>
      <c r="B233" s="127"/>
      <c r="C233" s="243"/>
      <c r="D233" s="244"/>
      <c r="E233" s="243"/>
      <c r="F233" s="245"/>
      <c r="G233" s="243"/>
      <c r="H233" s="246"/>
      <c r="I233" s="247"/>
      <c r="J233" s="247"/>
      <c r="K233" s="247"/>
      <c r="L233" s="247"/>
      <c r="M233" s="248"/>
    </row>
    <row r="234" spans="1:13" ht="12.75">
      <c r="A234" s="242"/>
      <c r="B234" s="127"/>
      <c r="C234" s="243"/>
      <c r="D234" s="244"/>
      <c r="E234" s="243"/>
      <c r="F234" s="245"/>
      <c r="G234" s="243"/>
      <c r="H234" s="246"/>
      <c r="I234" s="247"/>
      <c r="J234" s="247"/>
      <c r="K234" s="247"/>
      <c r="L234" s="247"/>
      <c r="M234" s="248"/>
    </row>
    <row r="235" spans="1:13" ht="12.75">
      <c r="A235" s="242"/>
      <c r="B235" s="127"/>
      <c r="C235" s="243"/>
      <c r="D235" s="244"/>
      <c r="E235" s="243"/>
      <c r="F235" s="245"/>
      <c r="G235" s="243"/>
      <c r="H235" s="246"/>
      <c r="I235" s="247"/>
      <c r="J235" s="247"/>
      <c r="K235" s="247"/>
      <c r="L235" s="247"/>
      <c r="M235" s="248"/>
    </row>
    <row r="236" spans="1:13" ht="12.75">
      <c r="A236" s="242"/>
      <c r="B236" s="127"/>
      <c r="C236" s="243"/>
      <c r="D236" s="244"/>
      <c r="E236" s="243"/>
      <c r="F236" s="245"/>
      <c r="G236" s="243"/>
      <c r="H236" s="246"/>
      <c r="I236" s="247"/>
      <c r="J236" s="247"/>
      <c r="K236" s="247"/>
      <c r="L236" s="247"/>
      <c r="M236" s="248"/>
    </row>
    <row r="237" spans="1:13" ht="12.75">
      <c r="A237" s="242"/>
      <c r="B237" s="127"/>
      <c r="C237" s="243"/>
      <c r="D237" s="244"/>
      <c r="E237" s="243"/>
      <c r="F237" s="245"/>
      <c r="G237" s="243"/>
      <c r="H237" s="246"/>
      <c r="I237" s="247"/>
      <c r="J237" s="247"/>
      <c r="K237" s="247"/>
      <c r="L237" s="247"/>
      <c r="M237" s="248"/>
    </row>
    <row r="238" spans="1:13" ht="12.75">
      <c r="A238" s="242"/>
      <c r="B238" s="127"/>
      <c r="C238" s="243"/>
      <c r="D238" s="244"/>
      <c r="E238" s="243"/>
      <c r="F238" s="245"/>
      <c r="G238" s="243"/>
      <c r="H238" s="246"/>
      <c r="I238" s="247"/>
      <c r="J238" s="247"/>
      <c r="K238" s="247"/>
      <c r="L238" s="247"/>
      <c r="M238" s="248"/>
    </row>
    <row r="239" spans="1:13" ht="12.75">
      <c r="A239" s="242"/>
      <c r="B239" s="127"/>
      <c r="C239" s="243"/>
      <c r="D239" s="244"/>
      <c r="E239" s="243"/>
      <c r="F239" s="245"/>
      <c r="G239" s="243"/>
      <c r="H239" s="246"/>
      <c r="I239" s="247"/>
      <c r="J239" s="247"/>
      <c r="K239" s="247"/>
      <c r="L239" s="247"/>
      <c r="M239" s="248"/>
    </row>
    <row r="240" spans="1:13" ht="12.75">
      <c r="A240" s="242"/>
      <c r="B240" s="127"/>
      <c r="C240" s="243"/>
      <c r="D240" s="244"/>
      <c r="E240" s="243"/>
      <c r="F240" s="245"/>
      <c r="G240" s="243"/>
      <c r="H240" s="246"/>
      <c r="I240" s="247"/>
      <c r="J240" s="247"/>
      <c r="K240" s="247"/>
      <c r="L240" s="247"/>
      <c r="M240" s="248"/>
    </row>
    <row r="241" spans="1:13" ht="12.75">
      <c r="A241" s="242"/>
      <c r="B241" s="127"/>
      <c r="C241" s="243"/>
      <c r="D241" s="244"/>
      <c r="E241" s="243"/>
      <c r="F241" s="245"/>
      <c r="G241" s="243"/>
      <c r="H241" s="246"/>
      <c r="I241" s="247"/>
      <c r="J241" s="247"/>
      <c r="K241" s="247"/>
      <c r="L241" s="247"/>
      <c r="M241" s="248"/>
    </row>
    <row r="242" spans="1:13" ht="12.75">
      <c r="A242" s="242"/>
      <c r="B242" s="127"/>
      <c r="C242" s="243"/>
      <c r="D242" s="244"/>
      <c r="E242" s="243"/>
      <c r="F242" s="245"/>
      <c r="G242" s="243"/>
      <c r="H242" s="246"/>
      <c r="I242" s="247"/>
      <c r="J242" s="247"/>
      <c r="K242" s="247"/>
      <c r="L242" s="247"/>
      <c r="M242" s="248"/>
    </row>
    <row r="243" spans="1:13" ht="12.75">
      <c r="A243" s="242"/>
      <c r="B243" s="127"/>
      <c r="C243" s="243"/>
      <c r="D243" s="244"/>
      <c r="E243" s="243"/>
      <c r="F243" s="245"/>
      <c r="G243" s="243"/>
      <c r="H243" s="246"/>
      <c r="I243" s="247"/>
      <c r="J243" s="247"/>
      <c r="K243" s="247"/>
      <c r="L243" s="247"/>
      <c r="M243" s="248"/>
    </row>
    <row r="244" spans="1:13" ht="12.75">
      <c r="A244" s="242"/>
      <c r="B244" s="127"/>
      <c r="C244" s="243"/>
      <c r="D244" s="244"/>
      <c r="E244" s="243"/>
      <c r="F244" s="245"/>
      <c r="G244" s="243"/>
      <c r="H244" s="246"/>
      <c r="I244" s="247"/>
      <c r="J244" s="247"/>
      <c r="K244" s="247"/>
      <c r="L244" s="247"/>
      <c r="M244" s="248"/>
    </row>
    <row r="245" spans="1:13" ht="12.75">
      <c r="A245" s="242"/>
      <c r="B245" s="127"/>
      <c r="C245" s="243"/>
      <c r="D245" s="244"/>
      <c r="E245" s="243"/>
      <c r="F245" s="245"/>
      <c r="G245" s="243"/>
      <c r="H245" s="246"/>
      <c r="I245" s="247"/>
      <c r="J245" s="247"/>
      <c r="K245" s="247"/>
      <c r="L245" s="247"/>
      <c r="M245" s="248"/>
    </row>
    <row r="246" spans="1:13" ht="12.75">
      <c r="A246" s="242"/>
      <c r="B246" s="127"/>
      <c r="C246" s="243"/>
      <c r="D246" s="244"/>
      <c r="E246" s="243"/>
      <c r="F246" s="245"/>
      <c r="G246" s="243"/>
      <c r="H246" s="246"/>
      <c r="I246" s="247"/>
      <c r="J246" s="247"/>
      <c r="K246" s="247"/>
      <c r="L246" s="247"/>
      <c r="M246" s="248"/>
    </row>
    <row r="247" spans="1:13" ht="12.75">
      <c r="A247" s="242"/>
      <c r="B247" s="127"/>
      <c r="C247" s="243"/>
      <c r="D247" s="244"/>
      <c r="E247" s="243"/>
      <c r="F247" s="245"/>
      <c r="G247" s="243"/>
      <c r="H247" s="246"/>
      <c r="I247" s="247"/>
      <c r="J247" s="247"/>
      <c r="K247" s="247"/>
      <c r="L247" s="247"/>
      <c r="M247" s="248"/>
    </row>
    <row r="248" spans="1:13" ht="12.75">
      <c r="A248" s="242"/>
      <c r="B248" s="127"/>
      <c r="C248" s="243"/>
      <c r="D248" s="244"/>
      <c r="E248" s="243"/>
      <c r="F248" s="245"/>
      <c r="G248" s="243"/>
      <c r="H248" s="246"/>
      <c r="I248" s="247"/>
      <c r="J248" s="247"/>
      <c r="K248" s="247"/>
      <c r="L248" s="247"/>
      <c r="M248" s="248"/>
    </row>
    <row r="249" spans="1:13" ht="12.75">
      <c r="A249" s="242"/>
      <c r="B249" s="127"/>
      <c r="C249" s="243"/>
      <c r="D249" s="244"/>
      <c r="E249" s="243"/>
      <c r="F249" s="245"/>
      <c r="G249" s="243"/>
      <c r="H249" s="246"/>
      <c r="I249" s="247"/>
      <c r="J249" s="247"/>
      <c r="K249" s="247"/>
      <c r="L249" s="247"/>
      <c r="M249" s="248"/>
    </row>
    <row r="250" spans="1:13" ht="12.75">
      <c r="A250" s="242"/>
      <c r="B250" s="127"/>
      <c r="C250" s="243"/>
      <c r="D250" s="244"/>
      <c r="E250" s="243"/>
      <c r="F250" s="245"/>
      <c r="G250" s="243"/>
      <c r="H250" s="246"/>
      <c r="I250" s="247"/>
      <c r="J250" s="247"/>
      <c r="K250" s="247"/>
      <c r="L250" s="247"/>
      <c r="M250" s="248"/>
    </row>
    <row r="251" spans="1:13" ht="12.75">
      <c r="A251" s="242"/>
      <c r="B251" s="127"/>
      <c r="C251" s="243"/>
      <c r="D251" s="244"/>
      <c r="E251" s="243"/>
      <c r="F251" s="245"/>
      <c r="G251" s="243"/>
      <c r="H251" s="246"/>
      <c r="I251" s="247"/>
      <c r="J251" s="247"/>
      <c r="K251" s="247"/>
      <c r="L251" s="247"/>
      <c r="M251" s="248"/>
    </row>
    <row r="252" spans="1:13" ht="12.75">
      <c r="A252" s="242"/>
      <c r="B252" s="127"/>
      <c r="C252" s="243"/>
      <c r="D252" s="244"/>
      <c r="E252" s="243"/>
      <c r="F252" s="245"/>
      <c r="G252" s="243"/>
      <c r="H252" s="246"/>
      <c r="I252" s="247"/>
      <c r="J252" s="247"/>
      <c r="K252" s="247"/>
      <c r="L252" s="247"/>
      <c r="M252" s="248"/>
    </row>
    <row r="253" spans="1:13" ht="12.75">
      <c r="A253" s="242"/>
      <c r="B253" s="127"/>
      <c r="C253" s="243"/>
      <c r="D253" s="244"/>
      <c r="E253" s="243"/>
      <c r="F253" s="245"/>
      <c r="G253" s="243"/>
      <c r="H253" s="246"/>
      <c r="I253" s="247"/>
      <c r="J253" s="247"/>
      <c r="K253" s="247"/>
      <c r="L253" s="247"/>
      <c r="M253" s="248"/>
    </row>
    <row r="254" spans="1:13" ht="12.75">
      <c r="A254" s="242"/>
      <c r="B254" s="127"/>
      <c r="C254" s="243"/>
      <c r="D254" s="244"/>
      <c r="E254" s="243"/>
      <c r="F254" s="245"/>
      <c r="G254" s="243"/>
      <c r="H254" s="246"/>
      <c r="I254" s="247"/>
      <c r="J254" s="247"/>
      <c r="K254" s="247"/>
      <c r="L254" s="247"/>
      <c r="M254" s="248"/>
    </row>
    <row r="255" spans="1:13" ht="12.75">
      <c r="A255" s="242"/>
      <c r="B255" s="127"/>
      <c r="C255" s="243"/>
      <c r="D255" s="244"/>
      <c r="E255" s="243"/>
      <c r="F255" s="245"/>
      <c r="G255" s="243"/>
      <c r="H255" s="246"/>
      <c r="I255" s="247"/>
      <c r="J255" s="247"/>
      <c r="K255" s="247"/>
      <c r="L255" s="247"/>
      <c r="M255" s="248"/>
    </row>
    <row r="256" spans="1:13" ht="12.75">
      <c r="A256" s="242"/>
      <c r="B256" s="127"/>
      <c r="C256" s="243"/>
      <c r="D256" s="244"/>
      <c r="E256" s="243"/>
      <c r="F256" s="245"/>
      <c r="G256" s="243"/>
      <c r="H256" s="246"/>
      <c r="I256" s="247"/>
      <c r="J256" s="247"/>
      <c r="K256" s="247"/>
      <c r="L256" s="247"/>
      <c r="M256" s="248"/>
    </row>
    <row r="257" spans="1:13" ht="12.75">
      <c r="A257" s="242"/>
      <c r="B257" s="127"/>
      <c r="C257" s="243"/>
      <c r="D257" s="244"/>
      <c r="E257" s="243"/>
      <c r="F257" s="245"/>
      <c r="G257" s="243"/>
      <c r="H257" s="246"/>
      <c r="I257" s="247"/>
      <c r="J257" s="247"/>
      <c r="K257" s="247"/>
      <c r="L257" s="247"/>
      <c r="M257" s="248"/>
    </row>
    <row r="258" spans="1:13" ht="12.75">
      <c r="A258" s="242"/>
      <c r="B258" s="127"/>
      <c r="C258" s="243"/>
      <c r="D258" s="244"/>
      <c r="E258" s="243"/>
      <c r="F258" s="245"/>
      <c r="G258" s="243"/>
      <c r="H258" s="246"/>
      <c r="I258" s="247"/>
      <c r="J258" s="247"/>
      <c r="K258" s="247"/>
      <c r="L258" s="247"/>
      <c r="M258" s="248"/>
    </row>
    <row r="259" spans="1:13" ht="12.75">
      <c r="A259" s="242"/>
      <c r="B259" s="127"/>
      <c r="C259" s="243"/>
      <c r="D259" s="244"/>
      <c r="E259" s="243"/>
      <c r="F259" s="245"/>
      <c r="G259" s="243"/>
      <c r="H259" s="246"/>
      <c r="I259" s="247"/>
      <c r="J259" s="247"/>
      <c r="K259" s="247"/>
      <c r="L259" s="247"/>
      <c r="M259" s="248"/>
    </row>
    <row r="260" spans="1:13" ht="12.75">
      <c r="A260" s="242"/>
      <c r="B260" s="127"/>
      <c r="C260" s="243"/>
      <c r="D260" s="244"/>
      <c r="E260" s="243"/>
      <c r="F260" s="245"/>
      <c r="G260" s="243"/>
      <c r="H260" s="246"/>
      <c r="I260" s="247"/>
      <c r="J260" s="247"/>
      <c r="K260" s="247"/>
      <c r="L260" s="247"/>
      <c r="M260" s="248"/>
    </row>
    <row r="261" spans="1:13" ht="12.75">
      <c r="A261" s="242"/>
      <c r="B261" s="127"/>
      <c r="C261" s="243"/>
      <c r="D261" s="244"/>
      <c r="E261" s="243"/>
      <c r="F261" s="245"/>
      <c r="G261" s="243"/>
      <c r="H261" s="246"/>
      <c r="I261" s="247"/>
      <c r="J261" s="247"/>
      <c r="K261" s="247"/>
      <c r="L261" s="247"/>
      <c r="M261" s="248"/>
    </row>
    <row r="262" spans="1:13" ht="12.75">
      <c r="A262" s="242"/>
      <c r="B262" s="127"/>
      <c r="C262" s="243"/>
      <c r="D262" s="244"/>
      <c r="E262" s="243"/>
      <c r="F262" s="245"/>
      <c r="G262" s="243"/>
      <c r="H262" s="246"/>
      <c r="I262" s="247"/>
      <c r="J262" s="247"/>
      <c r="K262" s="247"/>
      <c r="L262" s="247"/>
      <c r="M262" s="248"/>
    </row>
    <row r="263" spans="1:13" ht="12.75">
      <c r="A263" s="242"/>
      <c r="B263" s="127"/>
      <c r="C263" s="243"/>
      <c r="D263" s="244"/>
      <c r="E263" s="243"/>
      <c r="F263" s="245"/>
      <c r="G263" s="243"/>
      <c r="H263" s="246"/>
      <c r="I263" s="247"/>
      <c r="J263" s="247"/>
      <c r="K263" s="247"/>
      <c r="L263" s="247"/>
      <c r="M263" s="248"/>
    </row>
    <row r="264" spans="1:13" ht="12.75">
      <c r="A264" s="242"/>
      <c r="B264" s="127"/>
      <c r="C264" s="243"/>
      <c r="D264" s="244"/>
      <c r="E264" s="243"/>
      <c r="F264" s="245"/>
      <c r="G264" s="243"/>
      <c r="H264" s="246"/>
      <c r="I264" s="247"/>
      <c r="J264" s="247"/>
      <c r="K264" s="247"/>
      <c r="L264" s="247"/>
      <c r="M264" s="248"/>
    </row>
    <row r="265" spans="1:13" ht="12.75">
      <c r="A265" s="242"/>
      <c r="B265" s="127"/>
      <c r="C265" s="243"/>
      <c r="D265" s="244"/>
      <c r="E265" s="243"/>
      <c r="F265" s="245"/>
      <c r="G265" s="243"/>
      <c r="H265" s="246"/>
      <c r="I265" s="247"/>
      <c r="J265" s="247"/>
      <c r="K265" s="247"/>
      <c r="L265" s="247"/>
      <c r="M265" s="248"/>
    </row>
    <row r="266" spans="1:13" ht="12.75">
      <c r="A266" s="242"/>
      <c r="B266" s="127"/>
      <c r="C266" s="243"/>
      <c r="D266" s="244"/>
      <c r="E266" s="243"/>
      <c r="F266" s="245"/>
      <c r="G266" s="243"/>
      <c r="H266" s="246"/>
      <c r="I266" s="247"/>
      <c r="J266" s="247"/>
      <c r="K266" s="247"/>
      <c r="L266" s="247"/>
      <c r="M266" s="248"/>
    </row>
    <row r="267" spans="1:13" ht="12.75">
      <c r="A267" s="242"/>
      <c r="B267" s="127"/>
      <c r="C267" s="243"/>
      <c r="D267" s="244"/>
      <c r="E267" s="243"/>
      <c r="F267" s="245"/>
      <c r="G267" s="243"/>
      <c r="H267" s="246"/>
      <c r="I267" s="247"/>
      <c r="J267" s="247"/>
      <c r="K267" s="247"/>
      <c r="L267" s="247"/>
      <c r="M267" s="248"/>
    </row>
    <row r="268" spans="1:13" ht="12.75">
      <c r="A268" s="242"/>
      <c r="B268" s="127"/>
      <c r="C268" s="243"/>
      <c r="D268" s="244"/>
      <c r="E268" s="243"/>
      <c r="F268" s="245"/>
      <c r="G268" s="243"/>
      <c r="H268" s="246"/>
      <c r="I268" s="247"/>
      <c r="J268" s="247"/>
      <c r="K268" s="247"/>
      <c r="L268" s="247"/>
      <c r="M268" s="248"/>
    </row>
    <row r="269" spans="1:13" ht="12.75">
      <c r="A269" s="242"/>
      <c r="B269" s="127"/>
      <c r="C269" s="243"/>
      <c r="D269" s="244"/>
      <c r="E269" s="243"/>
      <c r="F269" s="245"/>
      <c r="G269" s="243"/>
      <c r="H269" s="246"/>
      <c r="I269" s="247"/>
      <c r="J269" s="247"/>
      <c r="K269" s="247"/>
      <c r="L269" s="247"/>
      <c r="M269" s="248"/>
    </row>
    <row r="270" spans="1:13" ht="12.75">
      <c r="A270" s="242"/>
      <c r="B270" s="127"/>
      <c r="C270" s="243"/>
      <c r="D270" s="244"/>
      <c r="E270" s="243"/>
      <c r="F270" s="245"/>
      <c r="G270" s="243"/>
      <c r="H270" s="246"/>
      <c r="I270" s="247"/>
      <c r="J270" s="247"/>
      <c r="K270" s="247"/>
      <c r="L270" s="247"/>
      <c r="M270" s="248"/>
    </row>
    <row r="271" spans="1:13" ht="12.75">
      <c r="A271" s="242"/>
      <c r="B271" s="127"/>
      <c r="C271" s="243"/>
      <c r="D271" s="244"/>
      <c r="E271" s="243"/>
      <c r="F271" s="245"/>
      <c r="G271" s="243"/>
      <c r="H271" s="246"/>
      <c r="I271" s="247"/>
      <c r="J271" s="247"/>
      <c r="K271" s="247"/>
      <c r="L271" s="247"/>
      <c r="M271" s="248"/>
    </row>
    <row r="272" spans="1:13" ht="12.75">
      <c r="A272" s="242"/>
      <c r="B272" s="127"/>
      <c r="C272" s="243"/>
      <c r="D272" s="244"/>
      <c r="E272" s="243"/>
      <c r="F272" s="245"/>
      <c r="G272" s="243"/>
      <c r="H272" s="246"/>
      <c r="I272" s="247"/>
      <c r="J272" s="247"/>
      <c r="K272" s="247"/>
      <c r="L272" s="247"/>
      <c r="M272" s="248"/>
    </row>
    <row r="273" spans="1:13" ht="12.75">
      <c r="A273" s="242"/>
      <c r="B273" s="127"/>
      <c r="C273" s="243"/>
      <c r="D273" s="244"/>
      <c r="E273" s="243"/>
      <c r="F273" s="245"/>
      <c r="G273" s="243"/>
      <c r="H273" s="246"/>
      <c r="I273" s="247"/>
      <c r="J273" s="247"/>
      <c r="K273" s="247"/>
      <c r="L273" s="247"/>
      <c r="M273" s="248"/>
    </row>
    <row r="274" spans="1:13" ht="12.75">
      <c r="A274" s="242"/>
      <c r="B274" s="127"/>
      <c r="C274" s="243"/>
      <c r="D274" s="244"/>
      <c r="E274" s="243"/>
      <c r="F274" s="245"/>
      <c r="G274" s="243"/>
      <c r="H274" s="246"/>
      <c r="I274" s="247"/>
      <c r="J274" s="247"/>
      <c r="K274" s="247"/>
      <c r="L274" s="247"/>
      <c r="M274" s="248"/>
    </row>
    <row r="275" spans="1:13" ht="12.75">
      <c r="A275" s="242"/>
      <c r="B275" s="127"/>
      <c r="C275" s="243"/>
      <c r="D275" s="244"/>
      <c r="E275" s="243"/>
      <c r="F275" s="245"/>
      <c r="G275" s="243"/>
      <c r="H275" s="246"/>
      <c r="I275" s="247"/>
      <c r="J275" s="247"/>
      <c r="K275" s="247"/>
      <c r="L275" s="247"/>
      <c r="M275" s="248"/>
    </row>
    <row r="276" spans="1:13" ht="12.75">
      <c r="A276" s="242"/>
      <c r="B276" s="127"/>
      <c r="C276" s="243"/>
      <c r="D276" s="244"/>
      <c r="E276" s="243"/>
      <c r="F276" s="245"/>
      <c r="G276" s="243"/>
      <c r="H276" s="246"/>
      <c r="I276" s="247"/>
      <c r="J276" s="247"/>
      <c r="K276" s="247"/>
      <c r="L276" s="247"/>
      <c r="M276" s="248"/>
    </row>
    <row r="277" spans="1:13" ht="12.75">
      <c r="A277" s="242"/>
      <c r="B277" s="127"/>
      <c r="C277" s="243"/>
      <c r="D277" s="244"/>
      <c r="E277" s="243"/>
      <c r="F277" s="245"/>
      <c r="G277" s="243"/>
      <c r="H277" s="246"/>
      <c r="I277" s="247"/>
      <c r="J277" s="247"/>
      <c r="K277" s="247"/>
      <c r="L277" s="247"/>
      <c r="M277" s="248"/>
    </row>
    <row r="278" spans="1:13" ht="12.75">
      <c r="A278" s="242"/>
      <c r="B278" s="127"/>
      <c r="C278" s="243"/>
      <c r="D278" s="244"/>
      <c r="E278" s="243"/>
      <c r="F278" s="245"/>
      <c r="G278" s="243"/>
      <c r="H278" s="246"/>
      <c r="I278" s="247"/>
      <c r="J278" s="247"/>
      <c r="K278" s="247"/>
      <c r="L278" s="247"/>
      <c r="M278" s="248"/>
    </row>
    <row r="279" spans="1:13" ht="12.75">
      <c r="A279" s="242"/>
      <c r="B279" s="127"/>
      <c r="C279" s="243"/>
      <c r="D279" s="244"/>
      <c r="E279" s="243"/>
      <c r="F279" s="245"/>
      <c r="G279" s="243"/>
      <c r="H279" s="246"/>
      <c r="I279" s="247"/>
      <c r="J279" s="247"/>
      <c r="K279" s="247"/>
      <c r="L279" s="247"/>
      <c r="M279" s="248"/>
    </row>
    <row r="280" spans="1:13" ht="12.75">
      <c r="A280" s="242"/>
      <c r="B280" s="127"/>
      <c r="C280" s="243"/>
      <c r="D280" s="244"/>
      <c r="E280" s="243"/>
      <c r="F280" s="245"/>
      <c r="G280" s="243"/>
      <c r="H280" s="246"/>
      <c r="I280" s="247"/>
      <c r="J280" s="247"/>
      <c r="K280" s="247"/>
      <c r="L280" s="247"/>
      <c r="M280" s="248"/>
    </row>
    <row r="281" spans="1:13" ht="12.75">
      <c r="A281" s="242"/>
      <c r="B281" s="127"/>
      <c r="C281" s="243"/>
      <c r="D281" s="244"/>
      <c r="E281" s="243"/>
      <c r="F281" s="245"/>
      <c r="G281" s="243"/>
      <c r="H281" s="246"/>
      <c r="I281" s="247"/>
      <c r="J281" s="247"/>
      <c r="K281" s="247"/>
      <c r="L281" s="247"/>
      <c r="M281" s="248"/>
    </row>
    <row r="282" spans="1:13" ht="12.75">
      <c r="A282" s="242"/>
      <c r="B282" s="127"/>
      <c r="C282" s="243"/>
      <c r="D282" s="244"/>
      <c r="E282" s="243"/>
      <c r="F282" s="245"/>
      <c r="G282" s="243"/>
      <c r="H282" s="246"/>
      <c r="I282" s="247"/>
      <c r="J282" s="247"/>
      <c r="K282" s="247"/>
      <c r="L282" s="247"/>
      <c r="M282" s="248"/>
    </row>
    <row r="283" spans="1:13" ht="12.75">
      <c r="A283" s="242"/>
      <c r="B283" s="127"/>
      <c r="C283" s="243"/>
      <c r="D283" s="244"/>
      <c r="E283" s="243"/>
      <c r="F283" s="245"/>
      <c r="G283" s="243"/>
      <c r="H283" s="246"/>
      <c r="I283" s="247"/>
      <c r="J283" s="247"/>
      <c r="K283" s="247"/>
      <c r="L283" s="247"/>
      <c r="M283" s="248"/>
    </row>
    <row r="284" spans="1:13" ht="12.75">
      <c r="A284" s="242"/>
      <c r="B284" s="127"/>
      <c r="C284" s="243"/>
      <c r="D284" s="244"/>
      <c r="E284" s="243"/>
      <c r="F284" s="245"/>
      <c r="G284" s="243"/>
      <c r="H284" s="246"/>
      <c r="I284" s="247"/>
      <c r="J284" s="247"/>
      <c r="K284" s="247"/>
      <c r="L284" s="247"/>
      <c r="M284" s="248"/>
    </row>
    <row r="285" spans="1:13" ht="12.75">
      <c r="A285" s="242"/>
      <c r="B285" s="127"/>
      <c r="C285" s="243"/>
      <c r="D285" s="244"/>
      <c r="E285" s="243"/>
      <c r="F285" s="245"/>
      <c r="G285" s="243"/>
      <c r="H285" s="246"/>
      <c r="I285" s="247"/>
      <c r="J285" s="247"/>
      <c r="K285" s="247"/>
      <c r="L285" s="247"/>
      <c r="M285" s="248"/>
    </row>
    <row r="286" spans="1:13" ht="12.75">
      <c r="A286" s="242"/>
      <c r="B286" s="127"/>
      <c r="C286" s="243"/>
      <c r="D286" s="244"/>
      <c r="E286" s="243"/>
      <c r="F286" s="245"/>
      <c r="G286" s="243"/>
      <c r="H286" s="246"/>
      <c r="I286" s="247"/>
      <c r="J286" s="247"/>
      <c r="K286" s="247"/>
      <c r="L286" s="247"/>
      <c r="M286" s="248"/>
    </row>
    <row r="287" spans="1:13" ht="12.75">
      <c r="A287" s="242"/>
      <c r="B287" s="127"/>
      <c r="C287" s="243"/>
      <c r="D287" s="244"/>
      <c r="E287" s="243"/>
      <c r="F287" s="245"/>
      <c r="G287" s="243"/>
      <c r="H287" s="246"/>
      <c r="I287" s="247"/>
      <c r="J287" s="247"/>
      <c r="K287" s="247"/>
      <c r="L287" s="247"/>
      <c r="M287" s="248"/>
    </row>
    <row r="288" spans="1:13" ht="18.75">
      <c r="A288" s="249"/>
      <c r="B288" s="250"/>
      <c r="C288" s="251"/>
      <c r="D288" s="252"/>
      <c r="E288" s="251"/>
      <c r="F288" s="253"/>
      <c r="G288" s="251"/>
      <c r="H288" s="254"/>
      <c r="I288" s="255"/>
      <c r="J288" s="255"/>
      <c r="K288" s="255"/>
      <c r="L288" s="255"/>
      <c r="M288" s="256"/>
    </row>
    <row r="289" spans="1:13" ht="18.75">
      <c r="A289" s="249"/>
      <c r="B289" s="250"/>
      <c r="C289" s="251"/>
      <c r="D289" s="252"/>
      <c r="E289" s="251"/>
      <c r="F289" s="253"/>
      <c r="G289" s="251"/>
      <c r="H289" s="254"/>
      <c r="I289" s="255"/>
      <c r="J289" s="255"/>
      <c r="K289" s="255"/>
      <c r="L289" s="255"/>
      <c r="M289" s="256"/>
    </row>
    <row r="290" spans="1:13" ht="18.75">
      <c r="A290" s="249"/>
      <c r="B290" s="250"/>
      <c r="C290" s="251"/>
      <c r="D290" s="252"/>
      <c r="E290" s="251"/>
      <c r="F290" s="253"/>
      <c r="G290" s="251"/>
      <c r="H290" s="254"/>
      <c r="I290" s="255"/>
      <c r="J290" s="255"/>
      <c r="K290" s="255"/>
      <c r="L290" s="255"/>
      <c r="M290" s="256"/>
    </row>
    <row r="291" spans="1:13" ht="18.75">
      <c r="A291" s="249"/>
      <c r="B291" s="250"/>
      <c r="C291" s="251"/>
      <c r="D291" s="252"/>
      <c r="E291" s="251"/>
      <c r="F291" s="253"/>
      <c r="G291" s="251"/>
      <c r="H291" s="254"/>
      <c r="I291" s="255"/>
      <c r="J291" s="255"/>
      <c r="K291" s="255"/>
      <c r="L291" s="255"/>
      <c r="M291" s="256"/>
    </row>
    <row r="292" spans="1:13" ht="18.75">
      <c r="A292" s="249"/>
      <c r="B292" s="250"/>
      <c r="C292" s="251"/>
      <c r="D292" s="252"/>
      <c r="E292" s="251"/>
      <c r="F292" s="253"/>
      <c r="G292" s="251"/>
      <c r="H292" s="254"/>
      <c r="I292" s="255"/>
      <c r="J292" s="255"/>
      <c r="K292" s="255"/>
      <c r="L292" s="255"/>
      <c r="M292" s="256"/>
    </row>
    <row r="293" spans="1:13" ht="18.75">
      <c r="A293" s="249"/>
      <c r="B293" s="250"/>
      <c r="C293" s="251"/>
      <c r="D293" s="252"/>
      <c r="E293" s="251"/>
      <c r="F293" s="253"/>
      <c r="G293" s="251"/>
      <c r="H293" s="254"/>
      <c r="I293" s="255"/>
      <c r="J293" s="255"/>
      <c r="K293" s="255"/>
      <c r="L293" s="255"/>
      <c r="M293" s="256"/>
    </row>
    <row r="294" spans="1:13" ht="18.75">
      <c r="A294" s="249"/>
      <c r="B294" s="250"/>
      <c r="C294" s="251"/>
      <c r="D294" s="252"/>
      <c r="E294" s="251"/>
      <c r="F294" s="253"/>
      <c r="G294" s="251"/>
      <c r="H294" s="254"/>
      <c r="I294" s="255"/>
      <c r="J294" s="255"/>
      <c r="K294" s="255"/>
      <c r="L294" s="255"/>
      <c r="M294" s="256"/>
    </row>
    <row r="295" spans="1:13" ht="18.75">
      <c r="A295" s="249"/>
      <c r="B295" s="250"/>
      <c r="C295" s="251"/>
      <c r="D295" s="252"/>
      <c r="E295" s="251"/>
      <c r="F295" s="253"/>
      <c r="G295" s="251"/>
      <c r="H295" s="254"/>
      <c r="I295" s="255"/>
      <c r="J295" s="255"/>
      <c r="K295" s="255"/>
      <c r="L295" s="255"/>
      <c r="M295" s="256"/>
    </row>
    <row r="296" spans="1:13" ht="18.75">
      <c r="A296" s="249"/>
      <c r="B296" s="250"/>
      <c r="C296" s="251"/>
      <c r="D296" s="252"/>
      <c r="E296" s="251"/>
      <c r="F296" s="253"/>
      <c r="G296" s="251"/>
      <c r="H296" s="254"/>
      <c r="I296" s="255"/>
      <c r="J296" s="255"/>
      <c r="K296" s="255"/>
      <c r="L296" s="255"/>
      <c r="M296" s="256"/>
    </row>
    <row r="297" spans="1:13" ht="18.75">
      <c r="A297" s="249"/>
      <c r="B297" s="250"/>
      <c r="C297" s="251"/>
      <c r="D297" s="252"/>
      <c r="E297" s="251"/>
      <c r="F297" s="253"/>
      <c r="G297" s="251"/>
      <c r="H297" s="254"/>
      <c r="I297" s="255"/>
      <c r="J297" s="255"/>
      <c r="K297" s="255"/>
      <c r="L297" s="255"/>
      <c r="M297" s="256"/>
    </row>
    <row r="298" spans="1:13" ht="18.75">
      <c r="A298" s="249"/>
      <c r="B298" s="250"/>
      <c r="C298" s="251"/>
      <c r="D298" s="252"/>
      <c r="E298" s="251"/>
      <c r="F298" s="253"/>
      <c r="G298" s="251"/>
      <c r="H298" s="254"/>
      <c r="I298" s="255"/>
      <c r="J298" s="255"/>
      <c r="K298" s="255"/>
      <c r="L298" s="255"/>
      <c r="M298" s="256"/>
    </row>
    <row r="299" spans="1:13" ht="18.75">
      <c r="A299" s="249"/>
      <c r="B299" s="250"/>
      <c r="C299" s="251"/>
      <c r="D299" s="252"/>
      <c r="E299" s="251"/>
      <c r="F299" s="253"/>
      <c r="G299" s="251"/>
      <c r="H299" s="254"/>
      <c r="I299" s="255"/>
      <c r="J299" s="255"/>
      <c r="K299" s="255"/>
      <c r="L299" s="255"/>
      <c r="M299" s="256"/>
    </row>
    <row r="300" spans="1:13" ht="18.75">
      <c r="A300" s="249"/>
      <c r="B300" s="250"/>
      <c r="C300" s="251"/>
      <c r="D300" s="252"/>
      <c r="E300" s="251"/>
      <c r="F300" s="253"/>
      <c r="G300" s="251"/>
      <c r="H300" s="254"/>
      <c r="I300" s="255"/>
      <c r="J300" s="255"/>
      <c r="K300" s="255"/>
      <c r="L300" s="255"/>
      <c r="M300" s="256"/>
    </row>
    <row r="301" spans="1:13" ht="18.75">
      <c r="A301" s="249"/>
      <c r="B301" s="250"/>
      <c r="C301" s="251"/>
      <c r="D301" s="252"/>
      <c r="E301" s="251"/>
      <c r="F301" s="253"/>
      <c r="G301" s="251"/>
      <c r="H301" s="254"/>
      <c r="I301" s="255"/>
      <c r="J301" s="255"/>
      <c r="K301" s="255"/>
      <c r="L301" s="255"/>
      <c r="M301" s="256"/>
    </row>
    <row r="302" spans="1:13" ht="18.75">
      <c r="A302" s="249"/>
      <c r="B302" s="250"/>
      <c r="C302" s="251"/>
      <c r="D302" s="252"/>
      <c r="E302" s="251"/>
      <c r="F302" s="253"/>
      <c r="G302" s="251"/>
      <c r="H302" s="254"/>
      <c r="I302" s="255"/>
      <c r="J302" s="255"/>
      <c r="K302" s="255"/>
      <c r="L302" s="255"/>
      <c r="M302" s="256"/>
    </row>
    <row r="303" spans="1:13" ht="18.75">
      <c r="A303" s="249"/>
      <c r="B303" s="250"/>
      <c r="C303" s="251"/>
      <c r="D303" s="252"/>
      <c r="E303" s="251"/>
      <c r="F303" s="253"/>
      <c r="G303" s="251"/>
      <c r="H303" s="254"/>
      <c r="I303" s="255"/>
      <c r="J303" s="255"/>
      <c r="K303" s="255"/>
      <c r="L303" s="255"/>
      <c r="M303" s="256"/>
    </row>
    <row r="304" spans="1:13" ht="18.75">
      <c r="A304" s="249"/>
      <c r="B304" s="250"/>
      <c r="C304" s="251"/>
      <c r="D304" s="252"/>
      <c r="E304" s="251"/>
      <c r="F304" s="253"/>
      <c r="G304" s="251"/>
      <c r="H304" s="254"/>
      <c r="I304" s="255"/>
      <c r="J304" s="255"/>
      <c r="K304" s="255"/>
      <c r="L304" s="255"/>
      <c r="M304" s="256"/>
    </row>
    <row r="305" spans="1:13" ht="18.75">
      <c r="A305" s="249"/>
      <c r="B305" s="250"/>
      <c r="C305" s="251"/>
      <c r="D305" s="252"/>
      <c r="E305" s="251"/>
      <c r="F305" s="253"/>
      <c r="G305" s="251"/>
      <c r="H305" s="254"/>
      <c r="I305" s="255"/>
      <c r="J305" s="255"/>
      <c r="K305" s="255"/>
      <c r="L305" s="255"/>
      <c r="M305" s="256"/>
    </row>
    <row r="306" spans="1:13" ht="18.75">
      <c r="A306" s="249"/>
      <c r="B306" s="250"/>
      <c r="C306" s="251"/>
      <c r="D306" s="252"/>
      <c r="E306" s="251"/>
      <c r="F306" s="253"/>
      <c r="G306" s="251"/>
      <c r="H306" s="254"/>
      <c r="I306" s="255"/>
      <c r="J306" s="255"/>
      <c r="K306" s="255"/>
      <c r="L306" s="255"/>
      <c r="M306" s="256"/>
    </row>
    <row r="307" spans="1:13" ht="18.75">
      <c r="A307" s="249"/>
      <c r="B307" s="250"/>
      <c r="C307" s="251"/>
      <c r="D307" s="252"/>
      <c r="E307" s="251"/>
      <c r="F307" s="253"/>
      <c r="G307" s="251"/>
      <c r="H307" s="254"/>
      <c r="I307" s="255"/>
      <c r="J307" s="255"/>
      <c r="K307" s="255"/>
      <c r="L307" s="255"/>
      <c r="M307" s="256"/>
    </row>
    <row r="308" spans="1:13" ht="18.75">
      <c r="A308" s="249"/>
      <c r="B308" s="250"/>
      <c r="C308" s="251"/>
      <c r="D308" s="252"/>
      <c r="E308" s="251"/>
      <c r="F308" s="253"/>
      <c r="G308" s="251"/>
      <c r="H308" s="254"/>
      <c r="I308" s="255"/>
      <c r="J308" s="255"/>
      <c r="K308" s="255"/>
      <c r="L308" s="255"/>
      <c r="M308" s="256"/>
    </row>
    <row r="309" spans="1:13" ht="18.75">
      <c r="A309" s="249"/>
      <c r="B309" s="250"/>
      <c r="C309" s="251"/>
      <c r="D309" s="257"/>
      <c r="E309" s="251"/>
      <c r="F309" s="253"/>
      <c r="G309" s="251"/>
      <c r="H309" s="254"/>
      <c r="I309" s="255"/>
      <c r="J309" s="255"/>
      <c r="K309" s="255"/>
      <c r="L309" s="255"/>
      <c r="M309" s="256"/>
    </row>
    <row r="310" spans="1:13" ht="18.75">
      <c r="A310" s="249"/>
      <c r="B310" s="250"/>
      <c r="C310" s="251"/>
      <c r="D310" s="257"/>
      <c r="E310" s="251"/>
      <c r="F310" s="253"/>
      <c r="G310" s="251"/>
      <c r="H310" s="254"/>
      <c r="I310" s="255"/>
      <c r="J310" s="255"/>
      <c r="K310" s="255"/>
      <c r="L310" s="255"/>
      <c r="M310" s="256"/>
    </row>
    <row r="311" spans="1:13" ht="18.75">
      <c r="A311" s="249"/>
      <c r="B311" s="250"/>
      <c r="C311" s="251"/>
      <c r="D311" s="257"/>
      <c r="E311" s="251"/>
      <c r="F311" s="253"/>
      <c r="G311" s="251"/>
      <c r="H311" s="254"/>
      <c r="I311" s="255"/>
      <c r="J311" s="255"/>
      <c r="K311" s="255"/>
      <c r="L311" s="255"/>
      <c r="M311" s="256"/>
    </row>
    <row r="312" spans="1:13" ht="18.75">
      <c r="A312" s="249"/>
      <c r="B312" s="250"/>
      <c r="C312" s="251"/>
      <c r="D312" s="257"/>
      <c r="E312" s="251"/>
      <c r="F312" s="253"/>
      <c r="G312" s="251"/>
      <c r="H312" s="254"/>
      <c r="I312" s="255"/>
      <c r="J312" s="255"/>
      <c r="K312" s="255"/>
      <c r="L312" s="255"/>
      <c r="M312" s="256"/>
    </row>
    <row r="313" spans="1:13" ht="18.75">
      <c r="A313" s="249"/>
      <c r="B313" s="250"/>
      <c r="C313" s="251"/>
      <c r="D313" s="257"/>
      <c r="E313" s="251"/>
      <c r="F313" s="253"/>
      <c r="G313" s="251"/>
      <c r="H313" s="254"/>
      <c r="I313" s="255"/>
      <c r="J313" s="255"/>
      <c r="K313" s="255"/>
      <c r="L313" s="255"/>
      <c r="M313" s="256"/>
    </row>
    <row r="314" spans="1:13" ht="18.75">
      <c r="A314" s="249"/>
      <c r="B314" s="250"/>
      <c r="C314" s="251"/>
      <c r="D314" s="257"/>
      <c r="E314" s="251"/>
      <c r="F314" s="253"/>
      <c r="G314" s="251"/>
      <c r="H314" s="254"/>
      <c r="I314" s="255"/>
      <c r="J314" s="255"/>
      <c r="K314" s="255"/>
      <c r="L314" s="255"/>
      <c r="M314" s="256"/>
    </row>
    <row r="315" spans="1:13" ht="18.75">
      <c r="A315" s="249"/>
      <c r="B315" s="250"/>
      <c r="C315" s="251"/>
      <c r="D315" s="257"/>
      <c r="E315" s="251"/>
      <c r="F315" s="253"/>
      <c r="G315" s="251"/>
      <c r="H315" s="254"/>
      <c r="I315" s="255"/>
      <c r="J315" s="255"/>
      <c r="K315" s="255"/>
      <c r="L315" s="255"/>
      <c r="M315" s="256"/>
    </row>
    <row r="316" spans="1:13" ht="18.75">
      <c r="A316" s="249"/>
      <c r="B316" s="250"/>
      <c r="C316" s="251"/>
      <c r="D316" s="257"/>
      <c r="E316" s="251"/>
      <c r="F316" s="253"/>
      <c r="G316" s="251"/>
      <c r="H316" s="254"/>
      <c r="I316" s="255"/>
      <c r="J316" s="255"/>
      <c r="K316" s="255"/>
      <c r="L316" s="255"/>
      <c r="M316" s="256"/>
    </row>
    <row r="317" spans="1:13" ht="18.75">
      <c r="A317" s="249"/>
      <c r="B317" s="250"/>
      <c r="C317" s="251"/>
      <c r="D317" s="257"/>
      <c r="E317" s="251"/>
      <c r="F317" s="253"/>
      <c r="G317" s="251"/>
      <c r="H317" s="254"/>
      <c r="I317" s="255"/>
      <c r="J317" s="255"/>
      <c r="K317" s="255"/>
      <c r="L317" s="255"/>
      <c r="M317" s="256"/>
    </row>
    <row r="318" spans="1:13" ht="18.75">
      <c r="A318" s="249"/>
      <c r="B318" s="250"/>
      <c r="C318" s="251"/>
      <c r="D318" s="257"/>
      <c r="E318" s="251"/>
      <c r="F318" s="253"/>
      <c r="G318" s="251"/>
      <c r="H318" s="254"/>
      <c r="I318" s="255"/>
      <c r="J318" s="255"/>
      <c r="K318" s="255"/>
      <c r="L318" s="255"/>
      <c r="M318" s="256"/>
    </row>
    <row r="319" spans="1:13" ht="18.75">
      <c r="A319" s="249"/>
      <c r="B319" s="250"/>
      <c r="C319" s="251"/>
      <c r="D319" s="257"/>
      <c r="E319" s="251"/>
      <c r="F319" s="253"/>
      <c r="G319" s="251"/>
      <c r="H319" s="254"/>
      <c r="I319" s="255"/>
      <c r="J319" s="255"/>
      <c r="K319" s="255"/>
      <c r="L319" s="255"/>
      <c r="M319" s="256"/>
    </row>
    <row r="320" spans="1:13" ht="18.75">
      <c r="A320" s="249"/>
      <c r="B320" s="250"/>
      <c r="C320" s="251"/>
      <c r="D320" s="257"/>
      <c r="E320" s="251"/>
      <c r="F320" s="253"/>
      <c r="G320" s="251"/>
      <c r="H320" s="254"/>
      <c r="I320" s="255"/>
      <c r="J320" s="255"/>
      <c r="K320" s="255"/>
      <c r="L320" s="255"/>
      <c r="M320" s="256"/>
    </row>
    <row r="321" spans="1:13" ht="18.75">
      <c r="A321" s="249"/>
      <c r="B321" s="250"/>
      <c r="C321" s="251"/>
      <c r="D321" s="257"/>
      <c r="E321" s="251"/>
      <c r="F321" s="253"/>
      <c r="G321" s="251"/>
      <c r="H321" s="254"/>
      <c r="I321" s="255"/>
      <c r="J321" s="255"/>
      <c r="K321" s="255"/>
      <c r="L321" s="255"/>
      <c r="M321" s="256"/>
    </row>
    <row r="322" spans="1:13" ht="18.75">
      <c r="A322" s="249"/>
      <c r="B322" s="250"/>
      <c r="C322" s="251"/>
      <c r="D322" s="257"/>
      <c r="E322" s="251"/>
      <c r="F322" s="253"/>
      <c r="G322" s="251"/>
      <c r="H322" s="254"/>
      <c r="I322" s="255"/>
      <c r="J322" s="255"/>
      <c r="K322" s="255"/>
      <c r="L322" s="255"/>
      <c r="M322" s="256"/>
    </row>
    <row r="323" spans="1:13" ht="18.75">
      <c r="A323" s="249"/>
      <c r="B323" s="250"/>
      <c r="C323" s="251"/>
      <c r="D323" s="257"/>
      <c r="E323" s="251"/>
      <c r="F323" s="253"/>
      <c r="G323" s="251"/>
      <c r="H323" s="254"/>
      <c r="I323" s="255"/>
      <c r="J323" s="255"/>
      <c r="K323" s="255"/>
      <c r="L323" s="255"/>
      <c r="M323" s="256"/>
    </row>
    <row r="324" spans="1:13" ht="18.75">
      <c r="A324" s="249"/>
      <c r="B324" s="250"/>
      <c r="C324" s="251"/>
      <c r="D324" s="257"/>
      <c r="E324" s="251"/>
      <c r="F324" s="253"/>
      <c r="G324" s="251"/>
      <c r="H324" s="254"/>
      <c r="I324" s="255"/>
      <c r="J324" s="255"/>
      <c r="K324" s="255"/>
      <c r="L324" s="255"/>
      <c r="M324" s="256"/>
    </row>
    <row r="325" spans="1:13" ht="18.75">
      <c r="A325" s="249"/>
      <c r="B325" s="250"/>
      <c r="C325" s="251"/>
      <c r="D325" s="257"/>
      <c r="E325" s="251"/>
      <c r="F325" s="253"/>
      <c r="G325" s="251"/>
      <c r="H325" s="254"/>
      <c r="I325" s="255"/>
      <c r="J325" s="255"/>
      <c r="K325" s="255"/>
      <c r="L325" s="255"/>
      <c r="M325" s="256"/>
    </row>
    <row r="326" spans="1:13" ht="18.75">
      <c r="A326" s="249"/>
      <c r="B326" s="250"/>
      <c r="C326" s="251"/>
      <c r="D326" s="257"/>
      <c r="E326" s="251"/>
      <c r="F326" s="253"/>
      <c r="G326" s="251"/>
      <c r="H326" s="254"/>
      <c r="I326" s="255"/>
      <c r="J326" s="255"/>
      <c r="K326" s="255"/>
      <c r="L326" s="255"/>
      <c r="M326" s="256"/>
    </row>
    <row r="327" spans="1:13" ht="18.75">
      <c r="A327" s="249"/>
      <c r="B327" s="250"/>
      <c r="C327" s="251"/>
      <c r="D327" s="257"/>
      <c r="E327" s="251"/>
      <c r="F327" s="253"/>
      <c r="G327" s="251"/>
      <c r="H327" s="254"/>
      <c r="I327" s="255"/>
      <c r="J327" s="255"/>
      <c r="K327" s="255"/>
      <c r="L327" s="255"/>
      <c r="M327" s="256"/>
    </row>
    <row r="328" spans="1:13" ht="18.75">
      <c r="A328" s="249"/>
      <c r="B328" s="250"/>
      <c r="C328" s="251"/>
      <c r="D328" s="257"/>
      <c r="E328" s="251"/>
      <c r="F328" s="253"/>
      <c r="G328" s="251"/>
      <c r="H328" s="254"/>
      <c r="I328" s="255"/>
      <c r="J328" s="255"/>
      <c r="K328" s="255"/>
      <c r="L328" s="255"/>
      <c r="M328" s="256"/>
    </row>
    <row r="329" spans="1:13" ht="18.75">
      <c r="A329" s="249"/>
      <c r="B329" s="250"/>
      <c r="C329" s="251"/>
      <c r="D329" s="257"/>
      <c r="E329" s="251"/>
      <c r="F329" s="253"/>
      <c r="G329" s="251"/>
      <c r="H329" s="254"/>
      <c r="I329" s="258"/>
      <c r="J329" s="258"/>
      <c r="K329" s="258"/>
      <c r="L329" s="258"/>
      <c r="M329" s="256"/>
    </row>
    <row r="330" spans="1:13" ht="18.75">
      <c r="A330" s="249"/>
      <c r="B330" s="250"/>
      <c r="C330" s="251"/>
      <c r="D330" s="257"/>
      <c r="E330" s="251"/>
      <c r="F330" s="253"/>
      <c r="G330" s="251"/>
      <c r="H330" s="254"/>
      <c r="I330" s="258"/>
      <c r="J330" s="258"/>
      <c r="K330" s="258"/>
      <c r="L330" s="258"/>
      <c r="M330" s="256"/>
    </row>
    <row r="331" spans="1:13" ht="18.75">
      <c r="A331" s="249"/>
      <c r="B331" s="250"/>
      <c r="C331" s="251"/>
      <c r="D331" s="257"/>
      <c r="E331" s="251"/>
      <c r="F331" s="253"/>
      <c r="G331" s="251"/>
      <c r="H331" s="254"/>
      <c r="I331" s="258"/>
      <c r="J331" s="258"/>
      <c r="K331" s="258"/>
      <c r="L331" s="258"/>
      <c r="M331" s="256"/>
    </row>
    <row r="332" spans="1:13" ht="18.75">
      <c r="A332" s="249"/>
      <c r="B332" s="250"/>
      <c r="C332" s="251"/>
      <c r="D332" s="257"/>
      <c r="E332" s="251"/>
      <c r="F332" s="253"/>
      <c r="G332" s="251"/>
      <c r="H332" s="254"/>
      <c r="I332" s="258"/>
      <c r="J332" s="258"/>
      <c r="K332" s="258"/>
      <c r="L332" s="258"/>
      <c r="M332" s="256"/>
    </row>
    <row r="333" spans="1:13" ht="18.75">
      <c r="A333" s="249"/>
      <c r="B333" s="250"/>
      <c r="C333" s="251"/>
      <c r="D333" s="257"/>
      <c r="E333" s="251"/>
      <c r="F333" s="253"/>
      <c r="G333" s="251"/>
      <c r="H333" s="254"/>
      <c r="I333" s="258"/>
      <c r="J333" s="258"/>
      <c r="K333" s="258"/>
      <c r="L333" s="258"/>
      <c r="M333" s="256"/>
    </row>
    <row r="334" spans="1:13" ht="18.75">
      <c r="A334" s="249"/>
      <c r="B334" s="250"/>
      <c r="C334" s="251"/>
      <c r="D334" s="257"/>
      <c r="E334" s="251"/>
      <c r="F334" s="253"/>
      <c r="G334" s="251"/>
      <c r="H334" s="254"/>
      <c r="I334" s="258"/>
      <c r="J334" s="258"/>
      <c r="K334" s="258"/>
      <c r="L334" s="258"/>
      <c r="M334" s="256"/>
    </row>
    <row r="335" spans="1:13" ht="18.75">
      <c r="A335" s="249"/>
      <c r="B335" s="250"/>
      <c r="C335" s="251"/>
      <c r="D335" s="257"/>
      <c r="E335" s="251"/>
      <c r="F335" s="253"/>
      <c r="G335" s="251"/>
      <c r="H335" s="254"/>
      <c r="I335" s="258"/>
      <c r="J335" s="258"/>
      <c r="K335" s="258"/>
      <c r="L335" s="258"/>
      <c r="M335" s="256"/>
    </row>
    <row r="336" spans="1:13" ht="18.75">
      <c r="A336" s="249"/>
      <c r="B336" s="250"/>
      <c r="C336" s="251"/>
      <c r="D336" s="257"/>
      <c r="E336" s="251"/>
      <c r="F336" s="253"/>
      <c r="G336" s="251"/>
      <c r="H336" s="254"/>
      <c r="I336" s="258"/>
      <c r="J336" s="258"/>
      <c r="K336" s="258"/>
      <c r="L336" s="258"/>
      <c r="M336" s="256"/>
    </row>
    <row r="337" spans="1:13" ht="18.75">
      <c r="A337" s="249"/>
      <c r="B337" s="250"/>
      <c r="C337" s="251"/>
      <c r="D337" s="257"/>
      <c r="E337" s="251"/>
      <c r="F337" s="253"/>
      <c r="G337" s="251"/>
      <c r="H337" s="254"/>
      <c r="I337" s="258"/>
      <c r="J337" s="258"/>
      <c r="K337" s="258"/>
      <c r="L337" s="258"/>
      <c r="M337" s="256"/>
    </row>
    <row r="338" spans="1:13" ht="18.75">
      <c r="A338" s="249"/>
      <c r="B338" s="250"/>
      <c r="C338" s="251"/>
      <c r="D338" s="257"/>
      <c r="E338" s="251"/>
      <c r="F338" s="253"/>
      <c r="G338" s="251"/>
      <c r="H338" s="254"/>
      <c r="I338" s="258"/>
      <c r="J338" s="258"/>
      <c r="K338" s="258"/>
      <c r="L338" s="258"/>
      <c r="M338" s="256"/>
    </row>
    <row r="339" spans="1:13" ht="18.75">
      <c r="A339" s="249"/>
      <c r="B339" s="250"/>
      <c r="C339" s="251"/>
      <c r="D339" s="257"/>
      <c r="E339" s="251"/>
      <c r="F339" s="253"/>
      <c r="G339" s="251"/>
      <c r="H339" s="254"/>
      <c r="I339" s="258"/>
      <c r="J339" s="258"/>
      <c r="K339" s="258"/>
      <c r="L339" s="258"/>
      <c r="M339" s="256"/>
    </row>
    <row r="340" spans="1:13" ht="18.75">
      <c r="A340" s="249"/>
      <c r="B340" s="250"/>
      <c r="C340" s="251"/>
      <c r="D340" s="257"/>
      <c r="E340" s="251"/>
      <c r="F340" s="253"/>
      <c r="G340" s="251"/>
      <c r="H340" s="254"/>
      <c r="I340" s="258"/>
      <c r="J340" s="258"/>
      <c r="K340" s="258"/>
      <c r="L340" s="258"/>
      <c r="M340" s="256"/>
    </row>
    <row r="341" spans="1:13" ht="18.75">
      <c r="A341" s="249"/>
      <c r="B341" s="250"/>
      <c r="C341" s="251"/>
      <c r="D341" s="257"/>
      <c r="E341" s="251"/>
      <c r="F341" s="253"/>
      <c r="G341" s="251"/>
      <c r="H341" s="254"/>
      <c r="I341" s="258"/>
      <c r="J341" s="258"/>
      <c r="K341" s="258"/>
      <c r="L341" s="258"/>
      <c r="M341" s="256"/>
    </row>
    <row r="342" spans="1:13" ht="18.75">
      <c r="A342" s="249"/>
      <c r="B342" s="250"/>
      <c r="C342" s="251"/>
      <c r="D342" s="257"/>
      <c r="E342" s="251"/>
      <c r="F342" s="253"/>
      <c r="G342" s="251"/>
      <c r="H342" s="254"/>
      <c r="I342" s="258"/>
      <c r="J342" s="258"/>
      <c r="K342" s="258"/>
      <c r="L342" s="258"/>
      <c r="M342" s="256"/>
    </row>
    <row r="343" spans="1:13" ht="18.75">
      <c r="A343" s="249"/>
      <c r="B343" s="250"/>
      <c r="C343" s="251"/>
      <c r="D343" s="257"/>
      <c r="E343" s="251"/>
      <c r="F343" s="253"/>
      <c r="G343" s="251"/>
      <c r="H343" s="254"/>
      <c r="I343" s="258"/>
      <c r="J343" s="258"/>
      <c r="K343" s="258"/>
      <c r="L343" s="258"/>
      <c r="M343" s="256"/>
    </row>
    <row r="344" spans="1:13" ht="18.75">
      <c r="A344" s="249"/>
      <c r="B344" s="250"/>
      <c r="C344" s="251"/>
      <c r="D344" s="257"/>
      <c r="E344" s="251"/>
      <c r="F344" s="253"/>
      <c r="G344" s="251"/>
      <c r="H344" s="254"/>
      <c r="I344" s="258"/>
      <c r="J344" s="258"/>
      <c r="K344" s="258"/>
      <c r="L344" s="258"/>
      <c r="M344" s="256"/>
    </row>
    <row r="345" spans="1:13" ht="18.75">
      <c r="A345" s="249"/>
      <c r="B345" s="250"/>
      <c r="C345" s="251"/>
      <c r="D345" s="257"/>
      <c r="E345" s="251"/>
      <c r="F345" s="253"/>
      <c r="G345" s="251"/>
      <c r="H345" s="254"/>
      <c r="I345" s="258"/>
      <c r="J345" s="258"/>
      <c r="K345" s="258"/>
      <c r="L345" s="258"/>
      <c r="M345" s="256"/>
    </row>
    <row r="346" spans="1:13" ht="18.75">
      <c r="A346" s="249"/>
      <c r="B346" s="250"/>
      <c r="C346" s="251"/>
      <c r="D346" s="257"/>
      <c r="E346" s="251"/>
      <c r="F346" s="253"/>
      <c r="G346" s="251"/>
      <c r="H346" s="254"/>
      <c r="I346" s="258"/>
      <c r="J346" s="258"/>
      <c r="K346" s="258"/>
      <c r="L346" s="258"/>
      <c r="M346" s="256"/>
    </row>
    <row r="347" spans="1:13" ht="18.75">
      <c r="A347" s="249"/>
      <c r="B347" s="250"/>
      <c r="C347" s="251"/>
      <c r="D347" s="257"/>
      <c r="E347" s="251"/>
      <c r="F347" s="253"/>
      <c r="G347" s="251"/>
      <c r="H347" s="254"/>
      <c r="I347" s="258"/>
      <c r="J347" s="258"/>
      <c r="K347" s="258"/>
      <c r="L347" s="258"/>
      <c r="M347" s="256"/>
    </row>
    <row r="348" spans="1:13" ht="18.75">
      <c r="A348" s="249"/>
      <c r="B348" s="250"/>
      <c r="C348" s="251"/>
      <c r="D348" s="257"/>
      <c r="E348" s="251"/>
      <c r="F348" s="253"/>
      <c r="G348" s="251"/>
      <c r="H348" s="254"/>
      <c r="I348" s="258"/>
      <c r="J348" s="258"/>
      <c r="K348" s="258"/>
      <c r="L348" s="258"/>
      <c r="M348" s="256"/>
    </row>
    <row r="349" spans="1:13" ht="18.75">
      <c r="A349" s="249"/>
      <c r="B349" s="250"/>
      <c r="C349" s="251"/>
      <c r="D349" s="257"/>
      <c r="E349" s="251"/>
      <c r="F349" s="253"/>
      <c r="G349" s="251"/>
      <c r="H349" s="254"/>
      <c r="I349" s="258"/>
      <c r="J349" s="258"/>
      <c r="K349" s="258"/>
      <c r="L349" s="258"/>
      <c r="M349" s="259"/>
    </row>
    <row r="350" spans="1:13" ht="18.75">
      <c r="A350" s="249"/>
      <c r="B350" s="250"/>
      <c r="C350" s="251"/>
      <c r="D350" s="257"/>
      <c r="E350" s="251"/>
      <c r="F350" s="253"/>
      <c r="G350" s="251"/>
      <c r="H350" s="254"/>
      <c r="I350" s="258"/>
      <c r="J350" s="258"/>
      <c r="K350" s="258"/>
      <c r="L350" s="258"/>
      <c r="M350" s="259"/>
    </row>
    <row r="351" spans="1:13" ht="18.75">
      <c r="A351" s="249"/>
      <c r="B351" s="250"/>
      <c r="C351" s="251"/>
      <c r="D351" s="257"/>
      <c r="E351" s="251"/>
      <c r="F351" s="253"/>
      <c r="G351" s="251"/>
      <c r="H351" s="254"/>
      <c r="I351" s="258"/>
      <c r="J351" s="258"/>
      <c r="K351" s="258"/>
      <c r="L351" s="258"/>
      <c r="M351" s="259"/>
    </row>
    <row r="352" spans="1:13" ht="18.75">
      <c r="A352" s="249"/>
      <c r="B352" s="250"/>
      <c r="C352" s="251"/>
      <c r="D352" s="257"/>
      <c r="E352" s="251"/>
      <c r="F352" s="253"/>
      <c r="G352" s="251"/>
      <c r="H352" s="254"/>
      <c r="I352" s="258"/>
      <c r="J352" s="258"/>
      <c r="K352" s="258"/>
      <c r="L352" s="258"/>
      <c r="M352" s="259"/>
    </row>
    <row r="353" spans="1:13" ht="18.75">
      <c r="A353" s="249"/>
      <c r="B353" s="250"/>
      <c r="C353" s="251"/>
      <c r="D353" s="257"/>
      <c r="E353" s="251"/>
      <c r="F353" s="253"/>
      <c r="G353" s="251"/>
      <c r="H353" s="254"/>
      <c r="I353" s="258"/>
      <c r="J353" s="258"/>
      <c r="K353" s="258"/>
      <c r="L353" s="258"/>
      <c r="M353" s="259"/>
    </row>
    <row r="354" spans="1:13" ht="18.75">
      <c r="A354" s="249"/>
      <c r="B354" s="250"/>
      <c r="C354" s="251"/>
      <c r="D354" s="257"/>
      <c r="E354" s="251"/>
      <c r="F354" s="253"/>
      <c r="G354" s="251"/>
      <c r="H354" s="254"/>
      <c r="I354" s="258"/>
      <c r="J354" s="258"/>
      <c r="K354" s="258"/>
      <c r="L354" s="258"/>
      <c r="M354" s="259"/>
    </row>
    <row r="355" spans="1:13" ht="18.75">
      <c r="A355" s="249"/>
      <c r="B355" s="250"/>
      <c r="C355" s="251"/>
      <c r="D355" s="257"/>
      <c r="E355" s="251"/>
      <c r="F355" s="253"/>
      <c r="G355" s="251"/>
      <c r="H355" s="254"/>
      <c r="I355" s="258"/>
      <c r="J355" s="258"/>
      <c r="K355" s="258"/>
      <c r="L355" s="258"/>
      <c r="M355" s="259"/>
    </row>
    <row r="356" spans="1:13" ht="12.75">
      <c r="A356" s="62"/>
      <c r="B356" s="62"/>
      <c r="C356" s="260"/>
      <c r="D356" s="136"/>
      <c r="E356" s="260"/>
      <c r="F356" s="261"/>
      <c r="G356" s="260"/>
      <c r="H356" s="260"/>
      <c r="I356" s="262"/>
      <c r="J356" s="262"/>
      <c r="K356" s="262"/>
      <c r="L356" s="262"/>
      <c r="M356" s="263"/>
    </row>
    <row r="357" spans="1:13" ht="12.75">
      <c r="A357" s="62"/>
      <c r="B357" s="62"/>
      <c r="C357" s="260"/>
      <c r="D357" s="136"/>
      <c r="E357" s="260"/>
      <c r="F357" s="261"/>
      <c r="G357" s="260"/>
      <c r="H357" s="260"/>
      <c r="I357" s="262"/>
      <c r="J357" s="262"/>
      <c r="K357" s="262"/>
      <c r="L357" s="262"/>
      <c r="M357" s="263"/>
    </row>
    <row r="358" spans="1:13" ht="12.75">
      <c r="A358" s="62"/>
      <c r="B358" s="62"/>
      <c r="C358" s="260"/>
      <c r="D358" s="136"/>
      <c r="E358" s="260"/>
      <c r="F358" s="261"/>
      <c r="G358" s="260"/>
      <c r="H358" s="260"/>
      <c r="I358" s="262"/>
      <c r="J358" s="262"/>
      <c r="K358" s="262"/>
      <c r="L358" s="262"/>
      <c r="M358" s="263"/>
    </row>
    <row r="359" spans="1:13" ht="12.75">
      <c r="A359" s="62"/>
      <c r="B359" s="62"/>
      <c r="C359" s="260"/>
      <c r="D359" s="136"/>
      <c r="E359" s="260"/>
      <c r="F359" s="261"/>
      <c r="G359" s="260"/>
      <c r="H359" s="260"/>
      <c r="I359" s="262"/>
      <c r="J359" s="262"/>
      <c r="K359" s="262"/>
      <c r="L359" s="262"/>
      <c r="M359" s="263"/>
    </row>
    <row r="360" spans="1:13" ht="12.75">
      <c r="A360" s="62"/>
      <c r="B360" s="62"/>
      <c r="C360" s="260"/>
      <c r="D360" s="136"/>
      <c r="E360" s="260"/>
      <c r="F360" s="261"/>
      <c r="G360" s="260"/>
      <c r="H360" s="260"/>
      <c r="I360" s="262"/>
      <c r="J360" s="262"/>
      <c r="K360" s="262"/>
      <c r="L360" s="262"/>
      <c r="M360" s="263"/>
    </row>
    <row r="361" spans="1:13" ht="12.75">
      <c r="A361" s="62"/>
      <c r="B361" s="62"/>
      <c r="C361" s="260"/>
      <c r="D361" s="136"/>
      <c r="E361" s="260"/>
      <c r="F361" s="261"/>
      <c r="G361" s="260"/>
      <c r="H361" s="260"/>
      <c r="I361" s="262"/>
      <c r="J361" s="262"/>
      <c r="K361" s="262"/>
      <c r="L361" s="262"/>
      <c r="M361" s="263"/>
    </row>
    <row r="362" spans="1:13" ht="12.75">
      <c r="A362" s="62"/>
      <c r="B362" s="62"/>
      <c r="C362" s="260"/>
      <c r="D362" s="136"/>
      <c r="E362" s="260"/>
      <c r="F362" s="261"/>
      <c r="G362" s="260"/>
      <c r="H362" s="260"/>
      <c r="I362" s="262"/>
      <c r="J362" s="262"/>
      <c r="K362" s="262"/>
      <c r="L362" s="262"/>
      <c r="M362" s="263"/>
    </row>
    <row r="363" spans="1:13" ht="12.75">
      <c r="A363" s="62"/>
      <c r="B363" s="62"/>
      <c r="C363" s="260"/>
      <c r="D363" s="136"/>
      <c r="E363" s="260"/>
      <c r="F363" s="261"/>
      <c r="G363" s="260"/>
      <c r="H363" s="260"/>
      <c r="I363" s="262"/>
      <c r="J363" s="262"/>
      <c r="K363" s="262"/>
      <c r="L363" s="262"/>
      <c r="M363" s="263"/>
    </row>
    <row r="364" spans="1:13" ht="12.75">
      <c r="A364" s="62"/>
      <c r="B364" s="62"/>
      <c r="C364" s="260"/>
      <c r="D364" s="136"/>
      <c r="E364" s="260"/>
      <c r="F364" s="261"/>
      <c r="G364" s="260"/>
      <c r="H364" s="260"/>
      <c r="I364" s="262"/>
      <c r="J364" s="262"/>
      <c r="K364" s="262"/>
      <c r="L364" s="262"/>
      <c r="M364" s="263"/>
    </row>
    <row r="365" spans="1:13" ht="12.75">
      <c r="A365" s="62"/>
      <c r="B365" s="62"/>
      <c r="C365" s="260"/>
      <c r="D365" s="136"/>
      <c r="E365" s="260"/>
      <c r="F365" s="261"/>
      <c r="G365" s="260"/>
      <c r="H365" s="260"/>
      <c r="I365" s="262"/>
      <c r="J365" s="262"/>
      <c r="K365" s="262"/>
      <c r="L365" s="262"/>
      <c r="M365" s="263"/>
    </row>
    <row r="366" spans="1:13" ht="12.75">
      <c r="A366" s="62"/>
      <c r="B366" s="62"/>
      <c r="C366" s="260"/>
      <c r="D366" s="136"/>
      <c r="E366" s="260"/>
      <c r="F366" s="261"/>
      <c r="G366" s="260"/>
      <c r="H366" s="260"/>
      <c r="I366" s="262"/>
      <c r="J366" s="262"/>
      <c r="K366" s="262"/>
      <c r="L366" s="262"/>
      <c r="M366" s="263"/>
    </row>
    <row r="367" spans="1:13" ht="12.75">
      <c r="A367" s="62"/>
      <c r="B367" s="62"/>
      <c r="C367" s="260"/>
      <c r="D367" s="136"/>
      <c r="E367" s="260"/>
      <c r="F367" s="261"/>
      <c r="G367" s="260"/>
      <c r="H367" s="260"/>
      <c r="I367" s="262"/>
      <c r="J367" s="262"/>
      <c r="K367" s="262"/>
      <c r="L367" s="262"/>
      <c r="M367" s="263"/>
    </row>
    <row r="368" spans="1:13" ht="12.75">
      <c r="A368" s="62"/>
      <c r="B368" s="62"/>
      <c r="C368" s="260"/>
      <c r="D368" s="136"/>
      <c r="E368" s="260"/>
      <c r="F368" s="261"/>
      <c r="G368" s="260"/>
      <c r="H368" s="260"/>
      <c r="I368" s="262"/>
      <c r="J368" s="262"/>
      <c r="K368" s="262"/>
      <c r="L368" s="262"/>
      <c r="M368" s="263"/>
    </row>
    <row r="369" spans="1:13" ht="12.75">
      <c r="A369" s="62"/>
      <c r="B369" s="62"/>
      <c r="C369" s="260"/>
      <c r="D369" s="136"/>
      <c r="E369" s="260"/>
      <c r="F369" s="261"/>
      <c r="G369" s="260"/>
      <c r="H369" s="262"/>
      <c r="I369" s="62"/>
      <c r="J369" s="62"/>
      <c r="K369" s="62"/>
      <c r="L369" s="62"/>
      <c r="M369" s="263"/>
    </row>
    <row r="370" spans="1:13" ht="12.75">
      <c r="A370" s="62"/>
      <c r="B370" s="62"/>
      <c r="C370" s="260"/>
      <c r="D370" s="136"/>
      <c r="E370" s="62"/>
      <c r="F370" s="137"/>
      <c r="G370" s="62"/>
      <c r="H370" s="262"/>
      <c r="I370" s="62"/>
      <c r="J370" s="62"/>
      <c r="K370" s="62"/>
      <c r="L370" s="62"/>
      <c r="M370" s="263"/>
    </row>
    <row r="371" spans="1:13" ht="12.75">
      <c r="A371" s="62"/>
      <c r="B371" s="62"/>
      <c r="C371" s="260"/>
      <c r="D371" s="136"/>
      <c r="E371" s="62"/>
      <c r="F371" s="137"/>
      <c r="G371" s="62"/>
      <c r="H371" s="264"/>
      <c r="I371" s="62"/>
      <c r="J371" s="62"/>
      <c r="K371" s="62"/>
      <c r="L371" s="62"/>
      <c r="M371" s="263"/>
    </row>
    <row r="372" spans="1:13" ht="12.75">
      <c r="A372" s="62"/>
      <c r="B372" s="62"/>
      <c r="C372" s="260"/>
      <c r="D372" s="136"/>
      <c r="E372" s="62"/>
      <c r="F372" s="137"/>
      <c r="G372" s="62"/>
      <c r="H372" s="264"/>
      <c r="I372" s="62"/>
      <c r="J372" s="62"/>
      <c r="K372" s="62"/>
      <c r="L372" s="62"/>
      <c r="M372" s="263"/>
    </row>
    <row r="373" spans="1:13" ht="12.75">
      <c r="A373" s="62"/>
      <c r="B373" s="62"/>
      <c r="C373" s="260"/>
      <c r="D373" s="136"/>
      <c r="E373" s="62"/>
      <c r="F373" s="137"/>
      <c r="G373" s="62"/>
      <c r="H373" s="264"/>
      <c r="I373" s="62"/>
      <c r="J373" s="62"/>
      <c r="K373" s="62"/>
      <c r="L373" s="62"/>
      <c r="M373" s="263"/>
    </row>
    <row r="374" spans="1:13" ht="12.75">
      <c r="A374" s="62"/>
      <c r="B374" s="62"/>
      <c r="C374" s="260"/>
      <c r="D374" s="136"/>
      <c r="E374" s="62"/>
      <c r="F374" s="137"/>
      <c r="G374" s="62"/>
      <c r="H374" s="264"/>
      <c r="I374" s="62"/>
      <c r="J374" s="62"/>
      <c r="K374" s="62"/>
      <c r="L374" s="62"/>
      <c r="M374" s="263"/>
    </row>
    <row r="375" spans="1:13" ht="12.75">
      <c r="A375" s="62"/>
      <c r="B375" s="62"/>
      <c r="C375" s="260"/>
      <c r="D375" s="136"/>
      <c r="E375" s="62"/>
      <c r="F375" s="137"/>
      <c r="G375" s="62"/>
      <c r="H375" s="264"/>
      <c r="I375" s="62"/>
      <c r="J375" s="62"/>
      <c r="K375" s="62"/>
      <c r="L375" s="62"/>
      <c r="M375" s="263"/>
    </row>
    <row r="376" spans="1:13" ht="12.75">
      <c r="A376" s="62"/>
      <c r="B376" s="62"/>
      <c r="C376" s="260"/>
      <c r="D376" s="136"/>
      <c r="E376" s="62"/>
      <c r="F376" s="137"/>
      <c r="G376" s="62"/>
      <c r="H376" s="264"/>
      <c r="I376" s="62"/>
      <c r="J376" s="62"/>
      <c r="K376" s="62"/>
      <c r="L376" s="62"/>
      <c r="M376" s="263"/>
    </row>
    <row r="377" spans="1:13" ht="12.75">
      <c r="A377" s="62"/>
      <c r="B377" s="62"/>
      <c r="C377" s="260"/>
      <c r="D377" s="136"/>
      <c r="E377" s="62"/>
      <c r="F377" s="137"/>
      <c r="G377" s="62"/>
      <c r="H377" s="264"/>
      <c r="I377" s="62"/>
      <c r="J377" s="62"/>
      <c r="K377" s="62"/>
      <c r="L377" s="62"/>
      <c r="M377" s="263"/>
    </row>
    <row r="378" spans="1:13" ht="12.75">
      <c r="A378" s="62"/>
      <c r="B378" s="62"/>
      <c r="C378" s="260"/>
      <c r="D378" s="136"/>
      <c r="E378" s="62"/>
      <c r="F378" s="137"/>
      <c r="G378" s="62"/>
      <c r="H378" s="264"/>
      <c r="I378" s="62"/>
      <c r="J378" s="62"/>
      <c r="K378" s="62"/>
      <c r="L378" s="62"/>
      <c r="M378" s="263"/>
    </row>
    <row r="379" spans="1:13" ht="12.75">
      <c r="A379" s="62"/>
      <c r="B379" s="62"/>
      <c r="C379" s="260"/>
      <c r="D379" s="136"/>
      <c r="E379" s="62"/>
      <c r="F379" s="137"/>
      <c r="G379" s="62"/>
      <c r="H379" s="264"/>
      <c r="I379" s="62"/>
      <c r="J379" s="62"/>
      <c r="K379" s="62"/>
      <c r="L379" s="62"/>
      <c r="M379" s="263"/>
    </row>
    <row r="380" spans="1:13" ht="12.75">
      <c r="A380" s="62"/>
      <c r="B380" s="62"/>
      <c r="C380" s="260"/>
      <c r="D380" s="136"/>
      <c r="E380" s="62"/>
      <c r="F380" s="137"/>
      <c r="G380" s="62"/>
      <c r="H380" s="264"/>
      <c r="I380" s="62"/>
      <c r="J380" s="62"/>
      <c r="K380" s="62"/>
      <c r="L380" s="62"/>
      <c r="M380" s="263"/>
    </row>
    <row r="381" spans="1:13" ht="12.75">
      <c r="A381" s="62"/>
      <c r="B381" s="62"/>
      <c r="C381" s="260"/>
      <c r="D381" s="136"/>
      <c r="E381" s="62"/>
      <c r="F381" s="137"/>
      <c r="G381" s="62"/>
      <c r="H381" s="264"/>
      <c r="I381" s="62"/>
      <c r="J381" s="62"/>
      <c r="K381" s="62"/>
      <c r="L381" s="62"/>
      <c r="M381" s="263"/>
    </row>
    <row r="382" spans="1:13" ht="12.75">
      <c r="A382" s="62"/>
      <c r="B382" s="62"/>
      <c r="C382" s="260"/>
      <c r="D382" s="136"/>
      <c r="E382" s="62"/>
      <c r="F382" s="137"/>
      <c r="G382" s="62"/>
      <c r="H382" s="264"/>
      <c r="I382" s="62"/>
      <c r="J382" s="62"/>
      <c r="K382" s="62"/>
      <c r="L382" s="62"/>
      <c r="M382" s="263"/>
    </row>
    <row r="383" spans="1:13" ht="12.75">
      <c r="A383" s="62"/>
      <c r="B383" s="62"/>
      <c r="C383" s="260"/>
      <c r="D383" s="136"/>
      <c r="E383" s="62"/>
      <c r="F383" s="137"/>
      <c r="G383" s="62"/>
      <c r="H383" s="264"/>
      <c r="I383" s="62"/>
      <c r="J383" s="62"/>
      <c r="K383" s="62"/>
      <c r="L383" s="62"/>
      <c r="M383" s="263"/>
    </row>
    <row r="384" spans="1:13" ht="12.75">
      <c r="A384" s="62"/>
      <c r="B384" s="62"/>
      <c r="C384" s="260"/>
      <c r="D384" s="136"/>
      <c r="E384" s="62"/>
      <c r="F384" s="137"/>
      <c r="G384" s="62"/>
      <c r="H384" s="264"/>
      <c r="I384" s="62"/>
      <c r="J384" s="62"/>
      <c r="K384" s="62"/>
      <c r="L384" s="62"/>
      <c r="M384" s="263"/>
    </row>
    <row r="385" spans="1:13" ht="12.75">
      <c r="A385" s="62"/>
      <c r="B385" s="62"/>
      <c r="C385" s="260"/>
      <c r="D385" s="136"/>
      <c r="E385" s="62"/>
      <c r="F385" s="137"/>
      <c r="G385" s="62"/>
      <c r="H385" s="62"/>
      <c r="I385" s="62"/>
      <c r="J385" s="62"/>
      <c r="K385" s="62"/>
      <c r="L385" s="62"/>
      <c r="M385" s="263"/>
    </row>
    <row r="386" spans="1:13" ht="12.75">
      <c r="A386" s="62"/>
      <c r="B386" s="62"/>
      <c r="C386" s="260"/>
      <c r="D386" s="136"/>
      <c r="E386" s="62"/>
      <c r="F386" s="137"/>
      <c r="G386" s="62"/>
      <c r="H386" s="62"/>
      <c r="I386" s="62"/>
      <c r="J386" s="62"/>
      <c r="K386" s="62"/>
      <c r="L386" s="62"/>
      <c r="M386" s="263"/>
    </row>
    <row r="387" spans="1:13" ht="12.75">
      <c r="A387" s="62"/>
      <c r="B387" s="62"/>
      <c r="C387" s="260"/>
      <c r="D387" s="136"/>
      <c r="E387" s="62"/>
      <c r="F387" s="137"/>
      <c r="G387" s="62"/>
      <c r="H387" s="62"/>
      <c r="I387" s="62"/>
      <c r="J387" s="62"/>
      <c r="K387" s="62"/>
      <c r="L387" s="62"/>
      <c r="M387" s="263"/>
    </row>
    <row r="388" spans="1:13" ht="12.75">
      <c r="A388" s="62"/>
      <c r="B388" s="62"/>
      <c r="C388" s="260"/>
      <c r="D388" s="136"/>
      <c r="E388" s="62"/>
      <c r="F388" s="137"/>
      <c r="G388" s="62"/>
      <c r="H388" s="62"/>
      <c r="I388" s="62"/>
      <c r="J388" s="62"/>
      <c r="K388" s="62"/>
      <c r="L388" s="62"/>
      <c r="M388" s="263"/>
    </row>
    <row r="389" spans="1:13" ht="12.75">
      <c r="A389" s="62"/>
      <c r="B389" s="62"/>
      <c r="C389" s="260"/>
      <c r="D389" s="136"/>
      <c r="E389" s="62"/>
      <c r="F389" s="137"/>
      <c r="G389" s="62"/>
      <c r="H389" s="62"/>
      <c r="I389" s="62"/>
      <c r="J389" s="62"/>
      <c r="K389" s="62"/>
      <c r="L389" s="62"/>
      <c r="M389" s="137"/>
    </row>
    <row r="390" spans="1:13" ht="12.75">
      <c r="A390" s="62"/>
      <c r="B390" s="62"/>
      <c r="C390" s="260"/>
      <c r="D390" s="136"/>
      <c r="E390" s="62"/>
      <c r="F390" s="137"/>
      <c r="G390" s="62"/>
      <c r="H390" s="62"/>
      <c r="I390" s="62"/>
      <c r="J390" s="62"/>
      <c r="K390" s="62"/>
      <c r="L390" s="62"/>
      <c r="M390" s="137"/>
    </row>
    <row r="391" spans="1:13" ht="12.75">
      <c r="A391" s="62"/>
      <c r="B391" s="62"/>
      <c r="C391" s="260"/>
      <c r="D391" s="136"/>
      <c r="E391" s="62"/>
      <c r="F391" s="137"/>
      <c r="G391" s="62"/>
      <c r="H391" s="62"/>
      <c r="I391" s="62"/>
      <c r="J391" s="62"/>
      <c r="K391" s="62"/>
      <c r="L391" s="62"/>
      <c r="M391" s="137"/>
    </row>
    <row r="392" spans="1:13" ht="12.75">
      <c r="A392" s="62"/>
      <c r="B392" s="62"/>
      <c r="C392" s="260"/>
      <c r="D392" s="136"/>
      <c r="E392" s="62"/>
      <c r="F392" s="137"/>
      <c r="G392" s="62"/>
      <c r="H392" s="62"/>
      <c r="I392" s="62"/>
      <c r="J392" s="62"/>
      <c r="K392" s="62"/>
      <c r="L392" s="62"/>
      <c r="M392" s="137"/>
    </row>
    <row r="393" spans="1:13" ht="12.75">
      <c r="A393" s="62"/>
      <c r="B393" s="62"/>
      <c r="C393" s="260"/>
      <c r="D393" s="136"/>
      <c r="E393" s="62"/>
      <c r="F393" s="137"/>
      <c r="G393" s="62"/>
      <c r="H393" s="62"/>
      <c r="I393" s="62"/>
      <c r="J393" s="62"/>
      <c r="K393" s="62"/>
      <c r="L393" s="62"/>
      <c r="M393" s="137"/>
    </row>
    <row r="394" spans="1:13" ht="12.75">
      <c r="A394" s="62"/>
      <c r="B394" s="62"/>
      <c r="C394" s="260"/>
      <c r="D394" s="136"/>
      <c r="E394" s="62"/>
      <c r="F394" s="137"/>
      <c r="G394" s="62"/>
      <c r="H394" s="62"/>
      <c r="I394" s="62"/>
      <c r="J394" s="62"/>
      <c r="K394" s="62"/>
      <c r="L394" s="62"/>
      <c r="M394" s="137"/>
    </row>
    <row r="395" spans="1:13" ht="12.75">
      <c r="A395" s="62"/>
      <c r="B395" s="62"/>
      <c r="C395" s="260"/>
      <c r="D395" s="136"/>
      <c r="E395" s="62"/>
      <c r="F395" s="137"/>
      <c r="G395" s="62"/>
      <c r="H395" s="62"/>
      <c r="I395" s="62"/>
      <c r="J395" s="62"/>
      <c r="K395" s="62"/>
      <c r="L395" s="62"/>
      <c r="M395" s="137"/>
    </row>
    <row r="396" spans="1:13" ht="12.75">
      <c r="A396" s="62"/>
      <c r="B396" s="62"/>
      <c r="C396" s="62"/>
      <c r="D396" s="136"/>
      <c r="E396" s="62"/>
      <c r="F396" s="137"/>
      <c r="G396" s="62"/>
      <c r="H396" s="62"/>
      <c r="I396" s="62"/>
      <c r="J396" s="62"/>
      <c r="K396" s="62"/>
      <c r="L396" s="62"/>
      <c r="M396" s="137"/>
    </row>
    <row r="397" spans="1:13" ht="12.75">
      <c r="A397" s="62"/>
      <c r="B397" s="62"/>
      <c r="C397" s="62"/>
      <c r="D397" s="136"/>
      <c r="E397" s="62"/>
      <c r="F397" s="137"/>
      <c r="G397" s="62"/>
      <c r="H397" s="62"/>
      <c r="I397" s="62"/>
      <c r="J397" s="62"/>
      <c r="K397" s="62"/>
      <c r="L397" s="62"/>
      <c r="M397" s="137"/>
    </row>
    <row r="398" spans="1:13" ht="12.75">
      <c r="A398" s="62"/>
      <c r="B398" s="62"/>
      <c r="C398" s="62"/>
      <c r="D398" s="136"/>
      <c r="E398" s="62"/>
      <c r="F398" s="137"/>
      <c r="G398" s="62"/>
      <c r="H398" s="62"/>
      <c r="I398" s="62"/>
      <c r="J398" s="62"/>
      <c r="K398" s="62"/>
      <c r="L398" s="62"/>
      <c r="M398" s="137"/>
    </row>
    <row r="399" spans="1:13" ht="12.75">
      <c r="A399" s="62"/>
      <c r="B399" s="62"/>
      <c r="C399" s="62"/>
      <c r="D399" s="136"/>
      <c r="E399" s="62"/>
      <c r="F399" s="137"/>
      <c r="G399" s="62"/>
      <c r="H399" s="62"/>
      <c r="I399" s="62"/>
      <c r="J399" s="62"/>
      <c r="K399" s="62"/>
      <c r="L399" s="62"/>
      <c r="M399" s="137"/>
    </row>
    <row r="400" spans="1:13" ht="12.75">
      <c r="A400" s="62"/>
      <c r="B400" s="62"/>
      <c r="C400" s="62"/>
      <c r="D400" s="136"/>
      <c r="E400" s="62"/>
      <c r="F400" s="137"/>
      <c r="G400" s="62"/>
      <c r="H400" s="62"/>
      <c r="I400" s="62"/>
      <c r="J400" s="62"/>
      <c r="K400" s="62"/>
      <c r="L400" s="62"/>
      <c r="M400" s="137"/>
    </row>
    <row r="401" spans="1:13" ht="12.75">
      <c r="A401" s="62"/>
      <c r="B401" s="62"/>
      <c r="C401" s="62"/>
      <c r="D401" s="136"/>
      <c r="E401" s="62"/>
      <c r="F401" s="137"/>
      <c r="G401" s="62"/>
      <c r="H401" s="62"/>
      <c r="I401" s="62"/>
      <c r="J401" s="62"/>
      <c r="K401" s="62"/>
      <c r="L401" s="62"/>
      <c r="M401" s="137"/>
    </row>
    <row r="402" spans="1:13" ht="12.75">
      <c r="A402" s="62"/>
      <c r="B402" s="62"/>
      <c r="C402" s="62"/>
      <c r="D402" s="136"/>
      <c r="E402" s="62"/>
      <c r="F402" s="137"/>
      <c r="G402" s="62"/>
      <c r="H402" s="62"/>
      <c r="I402" s="62"/>
      <c r="J402" s="62"/>
      <c r="K402" s="62"/>
      <c r="L402" s="62"/>
      <c r="M402" s="137"/>
    </row>
    <row r="403" spans="1:13" ht="12.75">
      <c r="A403" s="62"/>
      <c r="B403" s="62"/>
      <c r="C403" s="62"/>
      <c r="D403" s="136"/>
      <c r="E403" s="62"/>
      <c r="F403" s="137"/>
      <c r="G403" s="62"/>
      <c r="H403" s="62"/>
      <c r="I403" s="62"/>
      <c r="J403" s="62"/>
      <c r="K403" s="62"/>
      <c r="L403" s="62"/>
      <c r="M403" s="137"/>
    </row>
    <row r="404" spans="1:13" ht="12.75">
      <c r="A404" s="62"/>
      <c r="B404" s="62"/>
      <c r="C404" s="62"/>
      <c r="D404" s="136"/>
      <c r="E404" s="62"/>
      <c r="F404" s="137"/>
      <c r="G404" s="62"/>
      <c r="H404" s="62"/>
      <c r="I404" s="62"/>
      <c r="J404" s="62"/>
      <c r="K404" s="62"/>
      <c r="L404" s="62"/>
      <c r="M404" s="137"/>
    </row>
    <row r="405" spans="1:13" ht="12.75">
      <c r="A405" s="62"/>
      <c r="B405" s="62"/>
      <c r="C405" s="62"/>
      <c r="D405" s="136"/>
      <c r="E405" s="62"/>
      <c r="F405" s="137"/>
      <c r="G405" s="62"/>
      <c r="H405" s="62"/>
      <c r="I405" s="62"/>
      <c r="J405" s="62"/>
      <c r="K405" s="62"/>
      <c r="L405" s="62"/>
      <c r="M405" s="137"/>
    </row>
    <row r="406" spans="1:13" ht="12.75">
      <c r="A406" s="62"/>
      <c r="B406" s="62"/>
      <c r="C406" s="62"/>
      <c r="D406" s="136"/>
      <c r="E406" s="62"/>
      <c r="F406" s="137"/>
      <c r="G406" s="62"/>
      <c r="H406" s="62"/>
      <c r="I406" s="62"/>
      <c r="J406" s="62"/>
      <c r="K406" s="62"/>
      <c r="L406" s="62"/>
      <c r="M406" s="137"/>
    </row>
    <row r="407" spans="1:13" ht="12.75">
      <c r="A407" s="62"/>
      <c r="B407" s="62"/>
      <c r="C407" s="62"/>
      <c r="D407" s="136"/>
      <c r="E407" s="62"/>
      <c r="F407" s="137"/>
      <c r="G407" s="62"/>
      <c r="H407" s="62"/>
      <c r="I407" s="62"/>
      <c r="J407" s="62"/>
      <c r="K407" s="62"/>
      <c r="L407" s="62"/>
      <c r="M407" s="137"/>
    </row>
    <row r="408" spans="1:13" ht="12.75">
      <c r="A408" s="62"/>
      <c r="B408" s="62"/>
      <c r="C408" s="62"/>
      <c r="D408" s="136"/>
      <c r="E408" s="62"/>
      <c r="F408" s="137"/>
      <c r="G408" s="62"/>
      <c r="H408" s="62"/>
      <c r="I408" s="62"/>
      <c r="J408" s="62"/>
      <c r="K408" s="62"/>
      <c r="L408" s="62"/>
      <c r="M408" s="137"/>
    </row>
    <row r="409" spans="1:13" ht="12.75">
      <c r="A409" s="62"/>
      <c r="B409" s="62"/>
      <c r="C409" s="62"/>
      <c r="D409" s="136"/>
      <c r="E409" s="62"/>
      <c r="F409" s="137"/>
      <c r="G409" s="62"/>
      <c r="H409" s="62"/>
      <c r="I409" s="62"/>
      <c r="J409" s="62"/>
      <c r="K409" s="62"/>
      <c r="L409" s="62"/>
      <c r="M409" s="137"/>
    </row>
    <row r="410" spans="1:13" ht="12.75">
      <c r="A410" s="62"/>
      <c r="B410" s="62"/>
      <c r="C410" s="62"/>
      <c r="D410" s="136"/>
      <c r="E410" s="62"/>
      <c r="F410" s="137"/>
      <c r="G410" s="62"/>
      <c r="H410" s="62"/>
      <c r="I410" s="62"/>
      <c r="J410" s="62"/>
      <c r="K410" s="62"/>
      <c r="L410" s="62"/>
      <c r="M410" s="137"/>
    </row>
    <row r="411" spans="1:13" ht="12.75">
      <c r="A411" s="62"/>
      <c r="B411" s="62"/>
      <c r="C411" s="62"/>
      <c r="D411" s="136"/>
      <c r="E411" s="62"/>
      <c r="F411" s="137"/>
      <c r="G411" s="62"/>
      <c r="H411" s="62"/>
      <c r="I411" s="62"/>
      <c r="J411" s="62"/>
      <c r="K411" s="62"/>
      <c r="L411" s="62"/>
      <c r="M411" s="137"/>
    </row>
    <row r="412" spans="1:13" ht="12.75">
      <c r="A412" s="62"/>
      <c r="B412" s="62"/>
      <c r="C412" s="62"/>
      <c r="D412" s="136"/>
      <c r="E412" s="62"/>
      <c r="F412" s="137"/>
      <c r="G412" s="62"/>
      <c r="H412" s="62"/>
      <c r="I412" s="62"/>
      <c r="J412" s="62"/>
      <c r="K412" s="62"/>
      <c r="L412" s="62"/>
      <c r="M412" s="137"/>
    </row>
    <row r="413" spans="1:13" ht="12.75">
      <c r="A413" s="62"/>
      <c r="B413" s="62"/>
      <c r="C413" s="62"/>
      <c r="D413" s="136"/>
      <c r="E413" s="62"/>
      <c r="F413" s="137"/>
      <c r="G413" s="62"/>
      <c r="H413" s="62"/>
      <c r="I413" s="62"/>
      <c r="J413" s="62"/>
      <c r="K413" s="62"/>
      <c r="L413" s="62"/>
      <c r="M413" s="137"/>
    </row>
    <row r="414" spans="1:13" ht="12.75">
      <c r="A414" s="62"/>
      <c r="B414" s="62"/>
      <c r="C414" s="62"/>
      <c r="D414" s="136"/>
      <c r="E414" s="62"/>
      <c r="F414" s="137"/>
      <c r="G414" s="62"/>
      <c r="H414" s="62"/>
      <c r="I414" s="62"/>
      <c r="J414" s="62"/>
      <c r="K414" s="62"/>
      <c r="L414" s="62"/>
      <c r="M414" s="137"/>
    </row>
    <row r="415" spans="1:13" ht="12.75">
      <c r="A415" s="62"/>
      <c r="B415" s="62"/>
      <c r="C415" s="62"/>
      <c r="D415" s="136"/>
      <c r="E415" s="62"/>
      <c r="F415" s="137"/>
      <c r="G415" s="62"/>
      <c r="H415" s="62"/>
      <c r="I415" s="62"/>
      <c r="J415" s="62"/>
      <c r="K415" s="62"/>
      <c r="L415" s="62"/>
      <c r="M415" s="137"/>
    </row>
    <row r="416" spans="1:13" ht="12.75">
      <c r="A416" s="62"/>
      <c r="B416" s="62"/>
      <c r="C416" s="62"/>
      <c r="D416" s="136"/>
      <c r="E416" s="62"/>
      <c r="F416" s="137"/>
      <c r="G416" s="62"/>
      <c r="H416" s="62"/>
      <c r="I416" s="62"/>
      <c r="J416" s="62"/>
      <c r="K416" s="62"/>
      <c r="L416" s="62"/>
      <c r="M416" s="137"/>
    </row>
    <row r="417" spans="1:13" ht="12.75">
      <c r="A417" s="62"/>
      <c r="B417" s="62"/>
      <c r="C417" s="62"/>
      <c r="D417" s="136"/>
      <c r="E417" s="62"/>
      <c r="F417" s="137"/>
      <c r="G417" s="62"/>
      <c r="H417" s="62"/>
      <c r="I417" s="62"/>
      <c r="J417" s="62"/>
      <c r="K417" s="62"/>
      <c r="L417" s="62"/>
      <c r="M417" s="137"/>
    </row>
    <row r="418" spans="1:13" ht="12.75">
      <c r="A418" s="62"/>
      <c r="B418" s="62"/>
      <c r="C418" s="62"/>
      <c r="D418" s="136"/>
      <c r="E418" s="62"/>
      <c r="F418" s="137"/>
      <c r="G418" s="62"/>
      <c r="H418" s="62"/>
      <c r="I418" s="62"/>
      <c r="J418" s="62"/>
      <c r="K418" s="62"/>
      <c r="L418" s="62"/>
      <c r="M418" s="137"/>
    </row>
    <row r="419" spans="1:13" ht="12.75">
      <c r="A419" s="62"/>
      <c r="B419" s="62"/>
      <c r="C419" s="62"/>
      <c r="D419" s="136"/>
      <c r="E419" s="62"/>
      <c r="F419" s="137"/>
      <c r="G419" s="62"/>
      <c r="H419" s="62"/>
      <c r="I419" s="62"/>
      <c r="J419" s="62"/>
      <c r="K419" s="62"/>
      <c r="L419" s="62"/>
      <c r="M419" s="137"/>
    </row>
    <row r="420" spans="1:13" ht="12.75">
      <c r="A420" s="62"/>
      <c r="B420" s="62"/>
      <c r="C420" s="62"/>
      <c r="D420" s="136"/>
      <c r="E420" s="62"/>
      <c r="F420" s="137"/>
      <c r="G420" s="62"/>
      <c r="H420" s="62"/>
      <c r="I420" s="62"/>
      <c r="J420" s="62"/>
      <c r="K420" s="62"/>
      <c r="L420" s="62"/>
      <c r="M420" s="137"/>
    </row>
    <row r="421" spans="1:13" ht="12.75">
      <c r="A421" s="62"/>
      <c r="B421" s="62"/>
      <c r="C421" s="62"/>
      <c r="D421" s="136"/>
      <c r="E421" s="62"/>
      <c r="F421" s="137"/>
      <c r="G421" s="62"/>
      <c r="H421" s="62"/>
      <c r="I421" s="62"/>
      <c r="J421" s="62"/>
      <c r="K421" s="62"/>
      <c r="L421" s="62"/>
      <c r="M421" s="137"/>
    </row>
    <row r="422" spans="1:13" ht="12.75">
      <c r="A422" s="62"/>
      <c r="B422" s="62"/>
      <c r="C422" s="62"/>
      <c r="D422" s="136"/>
      <c r="E422" s="62"/>
      <c r="F422" s="137"/>
      <c r="G422" s="62"/>
      <c r="H422" s="62"/>
      <c r="I422" s="62"/>
      <c r="J422" s="62"/>
      <c r="K422" s="62"/>
      <c r="L422" s="62"/>
      <c r="M422" s="137"/>
    </row>
    <row r="423" spans="1:13" ht="12.75">
      <c r="A423" s="62"/>
      <c r="B423" s="62"/>
      <c r="C423" s="62"/>
      <c r="D423" s="136"/>
      <c r="E423" s="62"/>
      <c r="F423" s="137"/>
      <c r="G423" s="62"/>
      <c r="H423" s="62"/>
      <c r="I423" s="62"/>
      <c r="J423" s="62"/>
      <c r="K423" s="62"/>
      <c r="L423" s="62"/>
      <c r="M423" s="137"/>
    </row>
    <row r="424" spans="1:13" ht="12.75">
      <c r="A424" s="62"/>
      <c r="B424" s="62"/>
      <c r="C424" s="62"/>
      <c r="D424" s="136"/>
      <c r="E424" s="62"/>
      <c r="F424" s="137"/>
      <c r="G424" s="62"/>
      <c r="H424" s="62"/>
      <c r="I424" s="62"/>
      <c r="J424" s="62"/>
      <c r="K424" s="62"/>
      <c r="L424" s="62"/>
      <c r="M424" s="137"/>
    </row>
    <row r="425" spans="1:13" ht="12.75">
      <c r="A425" s="62"/>
      <c r="B425" s="62"/>
      <c r="C425" s="62"/>
      <c r="D425" s="136"/>
      <c r="E425" s="62"/>
      <c r="F425" s="137"/>
      <c r="G425" s="62"/>
      <c r="H425" s="62"/>
      <c r="I425" s="62"/>
      <c r="J425" s="62"/>
      <c r="K425" s="62"/>
      <c r="L425" s="62"/>
      <c r="M425" s="137"/>
    </row>
    <row r="426" spans="1:13" ht="12.75">
      <c r="A426" s="62"/>
      <c r="B426" s="62"/>
      <c r="C426" s="62"/>
      <c r="D426" s="136"/>
      <c r="E426" s="62"/>
      <c r="F426" s="137"/>
      <c r="G426" s="62"/>
      <c r="H426" s="62"/>
      <c r="I426" s="62"/>
      <c r="J426" s="62"/>
      <c r="K426" s="62"/>
      <c r="L426" s="62"/>
      <c r="M426" s="137"/>
    </row>
    <row r="427" spans="1:13" ht="12.75">
      <c r="A427" s="62"/>
      <c r="B427" s="62"/>
      <c r="C427" s="62"/>
      <c r="D427" s="136"/>
      <c r="E427" s="62"/>
      <c r="F427" s="137"/>
      <c r="G427" s="62"/>
      <c r="H427" s="62"/>
      <c r="I427" s="62"/>
      <c r="J427" s="62"/>
      <c r="K427" s="62"/>
      <c r="L427" s="62"/>
      <c r="M427" s="137"/>
    </row>
    <row r="428" spans="1:13" ht="12.75">
      <c r="A428" s="62"/>
      <c r="B428" s="62"/>
      <c r="C428" s="62"/>
      <c r="D428" s="136"/>
      <c r="E428" s="62"/>
      <c r="F428" s="137"/>
      <c r="G428" s="62"/>
      <c r="H428" s="62"/>
      <c r="I428" s="62"/>
      <c r="J428" s="62"/>
      <c r="K428" s="62"/>
      <c r="L428" s="62"/>
      <c r="M428" s="137"/>
    </row>
    <row r="429" spans="1:13" ht="12.75">
      <c r="A429" s="62"/>
      <c r="B429" s="62"/>
      <c r="C429" s="62"/>
      <c r="D429" s="136"/>
      <c r="E429" s="62"/>
      <c r="F429" s="137"/>
      <c r="G429" s="62"/>
      <c r="H429" s="62"/>
      <c r="I429" s="62"/>
      <c r="J429" s="62"/>
      <c r="K429" s="62"/>
      <c r="L429" s="62"/>
      <c r="M429" s="137"/>
    </row>
    <row r="430" spans="1:13" ht="12.75">
      <c r="A430" s="62"/>
      <c r="B430" s="62"/>
      <c r="C430" s="62"/>
      <c r="D430" s="136"/>
      <c r="E430" s="62"/>
      <c r="F430" s="137"/>
      <c r="G430" s="62"/>
      <c r="H430" s="62"/>
      <c r="I430" s="62"/>
      <c r="J430" s="62"/>
      <c r="K430" s="62"/>
      <c r="L430" s="62"/>
      <c r="M430" s="137"/>
    </row>
    <row r="431" spans="1:13" ht="12.75">
      <c r="A431" s="62"/>
      <c r="B431" s="62"/>
      <c r="C431" s="62"/>
      <c r="D431" s="136"/>
      <c r="E431" s="62"/>
      <c r="F431" s="137"/>
      <c r="G431" s="62"/>
      <c r="H431" s="62"/>
      <c r="I431" s="62"/>
      <c r="J431" s="62"/>
      <c r="K431" s="62"/>
      <c r="L431" s="62"/>
      <c r="M431" s="137"/>
    </row>
    <row r="432" spans="1:13" ht="12.75">
      <c r="A432" s="62"/>
      <c r="B432" s="62"/>
      <c r="C432" s="62"/>
      <c r="D432" s="62"/>
      <c r="E432" s="62"/>
      <c r="F432" s="137"/>
      <c r="G432" s="62"/>
      <c r="H432" s="62"/>
      <c r="I432" s="62"/>
      <c r="J432" s="62"/>
      <c r="K432" s="62"/>
      <c r="L432" s="62"/>
      <c r="M432" s="137"/>
    </row>
    <row r="433" spans="1:13" ht="12.75">
      <c r="A433" s="62"/>
      <c r="B433" s="62"/>
      <c r="C433" s="62"/>
      <c r="D433" s="62"/>
      <c r="E433" s="62"/>
      <c r="F433" s="137"/>
      <c r="G433" s="62"/>
      <c r="H433" s="62"/>
      <c r="I433" s="62"/>
      <c r="J433" s="62"/>
      <c r="K433" s="62"/>
      <c r="L433" s="62"/>
      <c r="M433" s="137"/>
    </row>
    <row r="434" spans="1:13" ht="12.75">
      <c r="A434" s="62"/>
      <c r="B434" s="62"/>
      <c r="C434" s="62"/>
      <c r="D434" s="62"/>
      <c r="E434" s="62"/>
      <c r="F434" s="137"/>
      <c r="G434" s="62"/>
      <c r="H434" s="62"/>
      <c r="I434" s="62"/>
      <c r="J434" s="62"/>
      <c r="K434" s="62"/>
      <c r="L434" s="62"/>
      <c r="M434" s="137"/>
    </row>
    <row r="435" spans="1:13" ht="12.75">
      <c r="A435" s="62"/>
      <c r="B435" s="62"/>
      <c r="C435" s="62"/>
      <c r="D435" s="62"/>
      <c r="E435" s="62"/>
      <c r="F435" s="137"/>
      <c r="G435" s="62"/>
      <c r="H435" s="62"/>
      <c r="I435" s="62"/>
      <c r="J435" s="62"/>
      <c r="K435" s="62"/>
      <c r="L435" s="62"/>
      <c r="M435" s="137"/>
    </row>
    <row r="436" spans="1:13" ht="12.75">
      <c r="A436" s="62"/>
      <c r="B436" s="62"/>
      <c r="C436" s="62"/>
      <c r="D436" s="62"/>
      <c r="E436" s="62"/>
      <c r="F436" s="137"/>
      <c r="G436" s="62"/>
      <c r="H436" s="62"/>
      <c r="I436" s="62"/>
      <c r="J436" s="62"/>
      <c r="K436" s="62"/>
      <c r="L436" s="62"/>
      <c r="M436" s="137"/>
    </row>
    <row r="437" spans="1:13" ht="12.75">
      <c r="A437" s="62"/>
      <c r="B437" s="62"/>
      <c r="C437" s="62"/>
      <c r="D437" s="62"/>
      <c r="E437" s="62"/>
      <c r="F437" s="137"/>
      <c r="G437" s="62"/>
      <c r="H437" s="62"/>
      <c r="I437" s="62"/>
      <c r="J437" s="62"/>
      <c r="K437" s="62"/>
      <c r="L437" s="62"/>
      <c r="M437" s="137"/>
    </row>
    <row r="438" spans="1:13" ht="12.75">
      <c r="A438" s="62"/>
      <c r="B438" s="62"/>
      <c r="C438" s="62"/>
      <c r="D438" s="62"/>
      <c r="E438" s="62"/>
      <c r="F438" s="137"/>
      <c r="G438" s="62"/>
      <c r="H438" s="62"/>
      <c r="I438" s="62"/>
      <c r="J438" s="62"/>
      <c r="K438" s="62"/>
      <c r="L438" s="62"/>
      <c r="M438" s="137"/>
    </row>
    <row r="439" spans="1:13" ht="12.75">
      <c r="A439" s="62"/>
      <c r="B439" s="62"/>
      <c r="C439" s="62"/>
      <c r="D439" s="62"/>
      <c r="E439" s="62"/>
      <c r="F439" s="137"/>
      <c r="G439" s="62"/>
      <c r="H439" s="62"/>
      <c r="I439" s="62"/>
      <c r="J439" s="62"/>
      <c r="K439" s="62"/>
      <c r="L439" s="62"/>
      <c r="M439" s="137"/>
    </row>
    <row r="440" spans="1:13" ht="12.75">
      <c r="A440" s="62"/>
      <c r="B440" s="62"/>
      <c r="C440" s="62"/>
      <c r="D440" s="62"/>
      <c r="E440" s="62"/>
      <c r="F440" s="137"/>
      <c r="G440" s="62"/>
      <c r="H440" s="62"/>
      <c r="I440" s="62"/>
      <c r="J440" s="62"/>
      <c r="K440" s="62"/>
      <c r="L440" s="62"/>
      <c r="M440" s="137"/>
    </row>
    <row r="441" spans="1:13" ht="12.75">
      <c r="A441" s="62"/>
      <c r="B441" s="62"/>
      <c r="C441" s="62"/>
      <c r="D441" s="62"/>
      <c r="E441" s="62"/>
      <c r="F441" s="137"/>
      <c r="G441" s="62"/>
      <c r="H441" s="62"/>
      <c r="I441" s="62"/>
      <c r="J441" s="62"/>
      <c r="K441" s="62"/>
      <c r="L441" s="62"/>
      <c r="M441" s="137"/>
    </row>
    <row r="442" spans="1:13" ht="12.75">
      <c r="A442" s="62"/>
      <c r="B442" s="62"/>
      <c r="C442" s="62"/>
      <c r="D442" s="62"/>
      <c r="E442" s="62"/>
      <c r="F442" s="137"/>
      <c r="G442" s="62"/>
      <c r="H442" s="62"/>
      <c r="I442" s="62"/>
      <c r="J442" s="62"/>
      <c r="K442" s="62"/>
      <c r="L442" s="62"/>
      <c r="M442" s="137"/>
    </row>
    <row r="443" spans="1:13" ht="12.75">
      <c r="A443" s="62"/>
      <c r="B443" s="62"/>
      <c r="C443" s="62"/>
      <c r="D443" s="62"/>
      <c r="E443" s="62"/>
      <c r="F443" s="137"/>
      <c r="G443" s="62"/>
      <c r="H443" s="62"/>
      <c r="I443" s="62"/>
      <c r="J443" s="62"/>
      <c r="K443" s="62"/>
      <c r="L443" s="62"/>
      <c r="M443" s="137"/>
    </row>
    <row r="444" spans="1:13" ht="12.75">
      <c r="A444" s="62"/>
      <c r="B444" s="62"/>
      <c r="C444" s="62"/>
      <c r="D444" s="62"/>
      <c r="E444" s="62"/>
      <c r="F444" s="137"/>
      <c r="G444" s="62"/>
      <c r="H444" s="62"/>
      <c r="I444" s="62"/>
      <c r="J444" s="62"/>
      <c r="K444" s="62"/>
      <c r="L444" s="62"/>
      <c r="M444" s="137"/>
    </row>
    <row r="445" spans="1:13" ht="12.75">
      <c r="A445" s="62"/>
      <c r="B445" s="62"/>
      <c r="C445" s="62"/>
      <c r="D445" s="62"/>
      <c r="E445" s="62"/>
      <c r="F445" s="137"/>
      <c r="G445" s="62"/>
      <c r="H445" s="62"/>
      <c r="I445" s="62"/>
      <c r="J445" s="62"/>
      <c r="K445" s="62"/>
      <c r="L445" s="62"/>
      <c r="M445" s="137"/>
    </row>
    <row r="446" spans="1:13" ht="12.75">
      <c r="A446" s="62"/>
      <c r="B446" s="62"/>
      <c r="C446" s="62"/>
      <c r="D446" s="62"/>
      <c r="E446" s="62"/>
      <c r="F446" s="137"/>
      <c r="G446" s="62"/>
      <c r="H446" s="62"/>
      <c r="I446" s="62"/>
      <c r="J446" s="62"/>
      <c r="K446" s="62"/>
      <c r="L446" s="62"/>
      <c r="M446" s="137"/>
    </row>
    <row r="447" spans="1:13" ht="12.75">
      <c r="A447" s="62"/>
      <c r="B447" s="62"/>
      <c r="C447" s="62"/>
      <c r="D447" s="62"/>
      <c r="E447" s="62"/>
      <c r="F447" s="137"/>
      <c r="G447" s="62"/>
      <c r="H447" s="62"/>
      <c r="I447" s="62"/>
      <c r="J447" s="62"/>
      <c r="K447" s="62"/>
      <c r="L447" s="62"/>
      <c r="M447" s="137"/>
    </row>
    <row r="448" spans="1:13" ht="12.75">
      <c r="A448" s="62"/>
      <c r="B448" s="62"/>
      <c r="C448" s="62"/>
      <c r="D448" s="62"/>
      <c r="E448" s="62"/>
      <c r="F448" s="137"/>
      <c r="G448" s="62"/>
      <c r="H448" s="62"/>
      <c r="I448" s="62"/>
      <c r="J448" s="62"/>
      <c r="K448" s="62"/>
      <c r="L448" s="62"/>
      <c r="M448" s="137"/>
    </row>
    <row r="449" spans="1:13" ht="12.75">
      <c r="A449" s="62"/>
      <c r="B449" s="62"/>
      <c r="C449" s="62"/>
      <c r="D449" s="62"/>
      <c r="E449" s="62"/>
      <c r="F449" s="137"/>
      <c r="G449" s="62"/>
      <c r="H449" s="62"/>
      <c r="I449" s="62"/>
      <c r="J449" s="62"/>
      <c r="K449" s="62"/>
      <c r="L449" s="62"/>
      <c r="M449" s="137"/>
    </row>
    <row r="450" spans="1:13" ht="12.75">
      <c r="A450" s="62"/>
      <c r="B450" s="62"/>
      <c r="C450" s="62"/>
      <c r="D450" s="62"/>
      <c r="E450" s="62"/>
      <c r="F450" s="137"/>
      <c r="G450" s="62"/>
      <c r="H450" s="62"/>
      <c r="I450" s="62"/>
      <c r="J450" s="62"/>
      <c r="K450" s="62"/>
      <c r="L450" s="62"/>
      <c r="M450" s="137"/>
    </row>
    <row r="451" spans="1:13" ht="12.75">
      <c r="A451" s="62"/>
      <c r="B451" s="62"/>
      <c r="C451" s="62"/>
      <c r="D451" s="62"/>
      <c r="E451" s="62"/>
      <c r="F451" s="137"/>
      <c r="G451" s="62"/>
      <c r="H451" s="62"/>
      <c r="I451" s="62"/>
      <c r="J451" s="62"/>
      <c r="K451" s="62"/>
      <c r="L451" s="62"/>
      <c r="M451" s="137"/>
    </row>
    <row r="452" spans="1:13" ht="12.75">
      <c r="A452" s="62"/>
      <c r="B452" s="62"/>
      <c r="C452" s="62"/>
      <c r="D452" s="62"/>
      <c r="E452" s="62"/>
      <c r="F452" s="137"/>
      <c r="G452" s="62"/>
      <c r="H452" s="62"/>
      <c r="I452" s="62"/>
      <c r="J452" s="62"/>
      <c r="K452" s="62"/>
      <c r="L452" s="62"/>
      <c r="M452" s="137"/>
    </row>
    <row r="453" spans="1:13" ht="12.75">
      <c r="A453" s="62"/>
      <c r="B453" s="62"/>
      <c r="C453" s="62"/>
      <c r="D453" s="62"/>
      <c r="E453" s="62"/>
      <c r="F453" s="137"/>
      <c r="G453" s="62"/>
      <c r="H453" s="62"/>
      <c r="I453" s="62"/>
      <c r="J453" s="62"/>
      <c r="K453" s="62"/>
      <c r="L453" s="62"/>
      <c r="M453" s="137"/>
    </row>
    <row r="454" spans="1:13" ht="12.75">
      <c r="A454" s="62"/>
      <c r="B454" s="62"/>
      <c r="C454" s="62"/>
      <c r="D454" s="62"/>
      <c r="E454" s="62"/>
      <c r="F454" s="137"/>
      <c r="G454" s="62"/>
      <c r="H454" s="62"/>
      <c r="I454" s="62"/>
      <c r="J454" s="62"/>
      <c r="K454" s="62"/>
      <c r="L454" s="62"/>
      <c r="M454" s="137"/>
    </row>
    <row r="455" spans="1:13" ht="12.75">
      <c r="A455" s="62"/>
      <c r="B455" s="62"/>
      <c r="C455" s="62"/>
      <c r="D455" s="62"/>
      <c r="E455" s="62"/>
      <c r="F455" s="137"/>
      <c r="G455" s="62"/>
      <c r="H455" s="62"/>
      <c r="I455" s="62"/>
      <c r="J455" s="62"/>
      <c r="K455" s="62"/>
      <c r="L455" s="62"/>
      <c r="M455" s="137"/>
    </row>
    <row r="456" spans="1:13" ht="12.75">
      <c r="A456" s="62"/>
      <c r="B456" s="62"/>
      <c r="C456" s="62"/>
      <c r="D456" s="62"/>
      <c r="E456" s="62"/>
      <c r="F456" s="137"/>
      <c r="G456" s="62"/>
      <c r="H456" s="62"/>
      <c r="I456" s="62"/>
      <c r="J456" s="62"/>
      <c r="K456" s="62"/>
      <c r="L456" s="62"/>
      <c r="M456" s="137"/>
    </row>
    <row r="457" spans="1:13" ht="12.75">
      <c r="A457" s="62"/>
      <c r="B457" s="62"/>
      <c r="C457" s="62"/>
      <c r="D457" s="62"/>
      <c r="E457" s="62"/>
      <c r="F457" s="137"/>
      <c r="G457" s="62"/>
      <c r="H457" s="62"/>
      <c r="I457" s="62"/>
      <c r="J457" s="62"/>
      <c r="K457" s="62"/>
      <c r="L457" s="62"/>
      <c r="M457" s="137"/>
    </row>
    <row r="458" spans="1:13" ht="12.75">
      <c r="A458" s="62"/>
      <c r="B458" s="62"/>
      <c r="C458" s="62"/>
      <c r="D458" s="62"/>
      <c r="E458" s="62"/>
      <c r="F458" s="137"/>
      <c r="G458" s="62"/>
      <c r="H458" s="62"/>
      <c r="I458" s="62"/>
      <c r="J458" s="62"/>
      <c r="K458" s="62"/>
      <c r="L458" s="62"/>
      <c r="M458" s="137"/>
    </row>
    <row r="459" spans="1:13" ht="12.75">
      <c r="A459" s="62"/>
      <c r="B459" s="62"/>
      <c r="C459" s="62"/>
      <c r="D459" s="62"/>
      <c r="E459" s="62"/>
      <c r="F459" s="137"/>
      <c r="G459" s="62"/>
      <c r="H459" s="62"/>
      <c r="I459" s="62"/>
      <c r="J459" s="62"/>
      <c r="K459" s="62"/>
      <c r="L459" s="62"/>
      <c r="M459" s="137"/>
    </row>
    <row r="460" spans="1:13" ht="12.75">
      <c r="A460" s="62"/>
      <c r="B460" s="62"/>
      <c r="C460" s="62"/>
      <c r="D460" s="62"/>
      <c r="E460" s="62"/>
      <c r="F460" s="137"/>
      <c r="G460" s="62"/>
      <c r="H460" s="62"/>
      <c r="I460" s="62"/>
      <c r="J460" s="62"/>
      <c r="K460" s="62"/>
      <c r="L460" s="62"/>
      <c r="M460" s="137"/>
    </row>
    <row r="461" spans="1:13" ht="12.75">
      <c r="A461" s="62"/>
      <c r="B461" s="62"/>
      <c r="C461" s="62"/>
      <c r="D461" s="62"/>
      <c r="E461" s="62"/>
      <c r="F461" s="137"/>
      <c r="G461" s="62"/>
      <c r="H461" s="62"/>
      <c r="I461" s="62"/>
      <c r="J461" s="62"/>
      <c r="K461" s="62"/>
      <c r="L461" s="62"/>
      <c r="M461" s="137"/>
    </row>
    <row r="462" spans="1:13" ht="12.75">
      <c r="A462" s="62"/>
      <c r="B462" s="62"/>
      <c r="C462" s="62"/>
      <c r="D462" s="62"/>
      <c r="E462" s="62"/>
      <c r="F462" s="137"/>
      <c r="G462" s="62"/>
      <c r="H462" s="62"/>
      <c r="I462" s="62"/>
      <c r="J462" s="62"/>
      <c r="K462" s="62"/>
      <c r="L462" s="62"/>
      <c r="M462" s="137"/>
    </row>
    <row r="463" spans="1:13" ht="12.75">
      <c r="A463" s="62"/>
      <c r="B463" s="62"/>
      <c r="C463" s="62"/>
      <c r="D463" s="62"/>
      <c r="E463" s="62"/>
      <c r="F463" s="137"/>
      <c r="G463" s="62"/>
      <c r="H463" s="62"/>
      <c r="I463" s="62"/>
      <c r="J463" s="62"/>
      <c r="K463" s="62"/>
      <c r="L463" s="62"/>
      <c r="M463" s="137"/>
    </row>
    <row r="464" spans="1:13" ht="12.75">
      <c r="A464" s="62"/>
      <c r="B464" s="62"/>
      <c r="C464" s="62"/>
      <c r="D464" s="62"/>
      <c r="E464" s="62"/>
      <c r="F464" s="137"/>
      <c r="G464" s="62"/>
      <c r="H464" s="62"/>
      <c r="I464" s="62"/>
      <c r="J464" s="62"/>
      <c r="K464" s="62"/>
      <c r="L464" s="62"/>
      <c r="M464" s="137"/>
    </row>
    <row r="465" spans="1:13" ht="12.75">
      <c r="A465" s="62"/>
      <c r="B465" s="62"/>
      <c r="C465" s="62"/>
      <c r="D465" s="62"/>
      <c r="E465" s="62"/>
      <c r="F465" s="137"/>
      <c r="G465" s="62"/>
      <c r="H465" s="62"/>
      <c r="I465" s="62"/>
      <c r="J465" s="62"/>
      <c r="K465" s="62"/>
      <c r="L465" s="62"/>
      <c r="M465" s="137"/>
    </row>
    <row r="466" spans="1:13" ht="12.75">
      <c r="A466" s="62"/>
      <c r="B466" s="62"/>
      <c r="C466" s="62"/>
      <c r="D466" s="62"/>
      <c r="E466" s="62"/>
      <c r="F466" s="137"/>
      <c r="G466" s="62"/>
      <c r="H466" s="62"/>
      <c r="I466" s="62"/>
      <c r="J466" s="62"/>
      <c r="K466" s="62"/>
      <c r="L466" s="62"/>
      <c r="M466" s="137"/>
    </row>
    <row r="467" spans="1:13" ht="12.75">
      <c r="A467" s="62"/>
      <c r="B467" s="62"/>
      <c r="C467" s="62"/>
      <c r="D467" s="62"/>
      <c r="E467" s="62"/>
      <c r="F467" s="137"/>
      <c r="G467" s="62"/>
      <c r="H467" s="62"/>
      <c r="I467" s="62"/>
      <c r="J467" s="62"/>
      <c r="K467" s="62"/>
      <c r="L467" s="62"/>
      <c r="M467" s="137"/>
    </row>
    <row r="468" spans="1:13" ht="12.75">
      <c r="A468" s="62"/>
      <c r="B468" s="62"/>
      <c r="C468" s="62"/>
      <c r="D468" s="62"/>
      <c r="E468" s="62"/>
      <c r="F468" s="137"/>
      <c r="G468" s="62"/>
      <c r="H468" s="62"/>
      <c r="I468" s="62"/>
      <c r="J468" s="62"/>
      <c r="K468" s="62"/>
      <c r="L468" s="62"/>
      <c r="M468" s="137"/>
    </row>
    <row r="469" spans="1:13" ht="12.75">
      <c r="A469" s="62"/>
      <c r="B469" s="62"/>
      <c r="C469" s="62"/>
      <c r="D469" s="62"/>
      <c r="E469" s="62"/>
      <c r="F469" s="137"/>
      <c r="G469" s="62"/>
      <c r="H469" s="62"/>
      <c r="I469" s="62"/>
      <c r="J469" s="62"/>
      <c r="K469" s="62"/>
      <c r="L469" s="62"/>
      <c r="M469" s="137"/>
    </row>
    <row r="470" spans="1:13" ht="12.75">
      <c r="A470" s="62"/>
      <c r="B470" s="62"/>
      <c r="C470" s="62"/>
      <c r="D470" s="62"/>
      <c r="E470" s="62"/>
      <c r="F470" s="137"/>
      <c r="G470" s="62"/>
      <c r="H470" s="62"/>
      <c r="I470" s="62"/>
      <c r="J470" s="62"/>
      <c r="K470" s="62"/>
      <c r="L470" s="62"/>
      <c r="M470" s="137"/>
    </row>
    <row r="471" spans="1:13" ht="12.75">
      <c r="A471" s="62"/>
      <c r="B471" s="62"/>
      <c r="C471" s="62"/>
      <c r="D471" s="62"/>
      <c r="E471" s="62"/>
      <c r="F471" s="137"/>
      <c r="G471" s="62"/>
      <c r="H471" s="62"/>
      <c r="I471" s="62"/>
      <c r="J471" s="62"/>
      <c r="K471" s="62"/>
      <c r="L471" s="62"/>
      <c r="M471" s="137"/>
    </row>
    <row r="472" spans="1:13" ht="12.75">
      <c r="A472" s="62"/>
      <c r="B472" s="62"/>
      <c r="C472" s="62"/>
      <c r="D472" s="62"/>
      <c r="E472" s="62"/>
      <c r="F472" s="137"/>
      <c r="G472" s="62"/>
      <c r="H472" s="62"/>
      <c r="I472" s="62"/>
      <c r="J472" s="62"/>
      <c r="K472" s="62"/>
      <c r="L472" s="62"/>
      <c r="M472" s="137"/>
    </row>
    <row r="473" spans="1:13" ht="12.75">
      <c r="A473" s="62"/>
      <c r="B473" s="62"/>
      <c r="C473" s="62"/>
      <c r="D473" s="62"/>
      <c r="E473" s="62"/>
      <c r="F473" s="137"/>
      <c r="G473" s="62"/>
      <c r="H473" s="62"/>
      <c r="I473" s="62"/>
      <c r="J473" s="62"/>
      <c r="K473" s="62"/>
      <c r="L473" s="62"/>
      <c r="M473" s="137"/>
    </row>
    <row r="474" spans="1:13" ht="12.75">
      <c r="A474" s="62"/>
      <c r="B474" s="62"/>
      <c r="C474" s="62"/>
      <c r="D474" s="62"/>
      <c r="E474" s="62"/>
      <c r="F474" s="137"/>
      <c r="G474" s="62"/>
      <c r="H474" s="62"/>
      <c r="I474" s="62"/>
      <c r="J474" s="62"/>
      <c r="K474" s="62"/>
      <c r="L474" s="62"/>
      <c r="M474" s="137"/>
    </row>
    <row r="475" spans="1:13" ht="12.75">
      <c r="A475" s="62"/>
      <c r="B475" s="62"/>
      <c r="C475" s="62"/>
      <c r="D475" s="62"/>
      <c r="E475" s="62"/>
      <c r="F475" s="137"/>
      <c r="G475" s="62"/>
      <c r="H475" s="62"/>
      <c r="I475" s="62"/>
      <c r="J475" s="62"/>
      <c r="K475" s="62"/>
      <c r="L475" s="62"/>
      <c r="M475" s="137"/>
    </row>
    <row r="476" spans="1:13" ht="12.75">
      <c r="A476" s="62"/>
      <c r="B476" s="62"/>
      <c r="C476" s="62"/>
      <c r="D476" s="62"/>
      <c r="E476" s="62"/>
      <c r="F476" s="137"/>
      <c r="G476" s="62"/>
      <c r="H476" s="62"/>
      <c r="I476" s="62"/>
      <c r="J476" s="62"/>
      <c r="K476" s="62"/>
      <c r="L476" s="62"/>
      <c r="M476" s="137"/>
    </row>
    <row r="477" spans="1:13" ht="12.75">
      <c r="A477" s="62"/>
      <c r="B477" s="62"/>
      <c r="C477" s="62"/>
      <c r="D477" s="62"/>
      <c r="E477" s="62"/>
      <c r="F477" s="137"/>
      <c r="G477" s="62"/>
      <c r="H477" s="62"/>
      <c r="I477" s="62"/>
      <c r="J477" s="62"/>
      <c r="K477" s="62"/>
      <c r="L477" s="62"/>
      <c r="M477" s="137"/>
    </row>
    <row r="478" spans="1:13" ht="12.75">
      <c r="A478" s="62"/>
      <c r="B478" s="62"/>
      <c r="C478" s="62"/>
      <c r="D478" s="62"/>
      <c r="E478" s="62"/>
      <c r="F478" s="137"/>
      <c r="G478" s="62"/>
      <c r="H478" s="62"/>
      <c r="I478" s="62"/>
      <c r="J478" s="62"/>
      <c r="K478" s="62"/>
      <c r="L478" s="62"/>
      <c r="M478" s="137"/>
    </row>
    <row r="479" spans="1:13" ht="12.75">
      <c r="A479" s="62"/>
      <c r="B479" s="62"/>
      <c r="C479" s="62"/>
      <c r="D479" s="62"/>
      <c r="E479" s="62"/>
      <c r="F479" s="137"/>
      <c r="G479" s="62"/>
      <c r="H479" s="62"/>
      <c r="I479" s="62"/>
      <c r="J479" s="62"/>
      <c r="K479" s="62"/>
      <c r="L479" s="62"/>
      <c r="M479" s="62"/>
    </row>
    <row r="480" spans="1:13" ht="12.75">
      <c r="A480" s="62"/>
      <c r="B480" s="62"/>
      <c r="C480" s="62"/>
      <c r="D480" s="62"/>
      <c r="E480" s="62"/>
      <c r="F480" s="137"/>
      <c r="G480" s="62"/>
      <c r="H480" s="62"/>
      <c r="I480" s="62"/>
      <c r="J480" s="62"/>
      <c r="K480" s="62"/>
      <c r="L480" s="62"/>
      <c r="M480" s="62"/>
    </row>
    <row r="481" spans="1:13" ht="12.75">
      <c r="A481" s="62"/>
      <c r="B481" s="62"/>
      <c r="C481" s="62"/>
      <c r="D481" s="62"/>
      <c r="E481" s="62"/>
      <c r="F481" s="137"/>
      <c r="G481" s="62"/>
      <c r="H481" s="62"/>
      <c r="I481" s="62"/>
      <c r="J481" s="62"/>
      <c r="K481" s="62"/>
      <c r="L481" s="62"/>
      <c r="M481" s="62"/>
    </row>
    <row r="482" spans="1:13" ht="12.75">
      <c r="A482" s="62"/>
      <c r="B482" s="62"/>
      <c r="C482" s="62"/>
      <c r="D482" s="62"/>
      <c r="E482" s="62"/>
      <c r="F482" s="137"/>
      <c r="G482" s="62"/>
      <c r="H482" s="62"/>
      <c r="I482" s="62"/>
      <c r="J482" s="62"/>
      <c r="K482" s="62"/>
      <c r="L482" s="62"/>
      <c r="M482" s="62"/>
    </row>
    <row r="483" spans="1:13" ht="12.75">
      <c r="A483" s="62"/>
      <c r="B483" s="62"/>
      <c r="C483" s="62"/>
      <c r="D483" s="62"/>
      <c r="E483" s="62"/>
      <c r="F483" s="137"/>
      <c r="G483" s="62"/>
      <c r="H483" s="62"/>
      <c r="I483" s="62"/>
      <c r="J483" s="62"/>
      <c r="K483" s="62"/>
      <c r="L483" s="62"/>
      <c r="M483" s="62"/>
    </row>
    <row r="484" spans="1:13" ht="12.75">
      <c r="A484" s="62"/>
      <c r="B484" s="62"/>
      <c r="C484" s="62"/>
      <c r="D484" s="62"/>
      <c r="E484" s="62"/>
      <c r="F484" s="137"/>
      <c r="G484" s="62"/>
      <c r="H484" s="62"/>
      <c r="I484" s="62"/>
      <c r="J484" s="62"/>
      <c r="K484" s="62"/>
      <c r="L484" s="62"/>
      <c r="M484" s="62"/>
    </row>
    <row r="485" spans="1:13" ht="12.75">
      <c r="A485" s="62"/>
      <c r="B485" s="62"/>
      <c r="C485" s="62"/>
      <c r="D485" s="62"/>
      <c r="E485" s="62"/>
      <c r="F485" s="137"/>
      <c r="G485" s="62"/>
      <c r="H485" s="62"/>
      <c r="I485" s="62"/>
      <c r="J485" s="62"/>
      <c r="K485" s="62"/>
      <c r="L485" s="62"/>
      <c r="M485" s="62"/>
    </row>
    <row r="486" spans="1:13" ht="12.75">
      <c r="A486" s="62"/>
      <c r="B486" s="62"/>
      <c r="C486" s="62"/>
      <c r="D486" s="62"/>
      <c r="E486" s="62"/>
      <c r="F486" s="137"/>
      <c r="G486" s="62"/>
      <c r="H486" s="62"/>
      <c r="I486" s="62"/>
      <c r="J486" s="62"/>
      <c r="K486" s="62"/>
      <c r="L486" s="62"/>
      <c r="M486" s="62"/>
    </row>
    <row r="487" spans="1:13" ht="12.75">
      <c r="A487" s="62"/>
      <c r="B487" s="62"/>
      <c r="C487" s="62"/>
      <c r="D487" s="62"/>
      <c r="E487" s="62"/>
      <c r="F487" s="137"/>
      <c r="G487" s="62"/>
      <c r="H487" s="62"/>
      <c r="I487" s="62"/>
      <c r="J487" s="62"/>
      <c r="K487" s="62"/>
      <c r="L487" s="62"/>
      <c r="M487" s="62"/>
    </row>
    <row r="488" spans="1:13" ht="12.75">
      <c r="A488" s="62"/>
      <c r="B488" s="62"/>
      <c r="C488" s="62"/>
      <c r="D488" s="62"/>
      <c r="E488" s="62"/>
      <c r="F488" s="137"/>
      <c r="G488" s="62"/>
      <c r="H488" s="62"/>
      <c r="I488" s="62"/>
      <c r="J488" s="62"/>
      <c r="K488" s="62"/>
      <c r="L488" s="62"/>
      <c r="M488" s="62"/>
    </row>
    <row r="489" spans="1:13" ht="12.75">
      <c r="A489" s="62"/>
      <c r="B489" s="62"/>
      <c r="C489" s="62"/>
      <c r="D489" s="62"/>
      <c r="E489" s="62"/>
      <c r="F489" s="137"/>
      <c r="G489" s="62"/>
      <c r="H489" s="62"/>
      <c r="I489" s="62"/>
      <c r="J489" s="62"/>
      <c r="K489" s="62"/>
      <c r="L489" s="62"/>
      <c r="M489" s="62"/>
    </row>
    <row r="490" spans="1:13" ht="12.75">
      <c r="A490" s="62"/>
      <c r="B490" s="62"/>
      <c r="C490" s="62"/>
      <c r="D490" s="62"/>
      <c r="E490" s="62"/>
      <c r="F490" s="137"/>
      <c r="G490" s="62"/>
      <c r="H490" s="62"/>
      <c r="I490" s="62"/>
      <c r="J490" s="62"/>
      <c r="K490" s="62"/>
      <c r="L490" s="62"/>
      <c r="M490" s="62"/>
    </row>
    <row r="491" spans="1:13" ht="12.75">
      <c r="A491" s="62"/>
      <c r="B491" s="62"/>
      <c r="C491" s="62"/>
      <c r="D491" s="62"/>
      <c r="E491" s="62"/>
      <c r="F491" s="137"/>
      <c r="G491" s="62"/>
      <c r="H491" s="62"/>
      <c r="I491" s="62"/>
      <c r="J491" s="62"/>
      <c r="K491" s="62"/>
      <c r="L491" s="62"/>
      <c r="M491" s="62"/>
    </row>
    <row r="492" spans="1:13" ht="12.75">
      <c r="A492" s="62"/>
      <c r="B492" s="62"/>
      <c r="C492" s="62"/>
      <c r="D492" s="62"/>
      <c r="E492" s="62"/>
      <c r="F492" s="137"/>
      <c r="G492" s="62"/>
      <c r="H492" s="62"/>
      <c r="I492" s="62"/>
      <c r="J492" s="62"/>
      <c r="K492" s="62"/>
      <c r="L492" s="62"/>
      <c r="M492" s="62"/>
    </row>
    <row r="493" spans="1:13" ht="12.75">
      <c r="A493" s="62"/>
      <c r="B493" s="62"/>
      <c r="C493" s="62"/>
      <c r="D493" s="62"/>
      <c r="E493" s="62"/>
      <c r="F493" s="137"/>
      <c r="G493" s="62"/>
      <c r="H493" s="62"/>
      <c r="I493" s="62"/>
      <c r="J493" s="62"/>
      <c r="K493" s="62"/>
      <c r="L493" s="62"/>
      <c r="M493" s="62"/>
    </row>
    <row r="494" spans="1:13" ht="12.75">
      <c r="A494" s="62"/>
      <c r="B494" s="62"/>
      <c r="C494" s="62"/>
      <c r="D494" s="62"/>
      <c r="E494" s="62"/>
      <c r="F494" s="137"/>
      <c r="G494" s="62"/>
      <c r="H494" s="62"/>
      <c r="I494" s="62"/>
      <c r="J494" s="62"/>
      <c r="K494" s="62"/>
      <c r="L494" s="62"/>
      <c r="M494" s="62"/>
    </row>
    <row r="495" spans="1:13" ht="12.75">
      <c r="A495" s="62"/>
      <c r="B495" s="62"/>
      <c r="C495" s="62"/>
      <c r="D495" s="62"/>
      <c r="E495" s="62"/>
      <c r="F495" s="137"/>
      <c r="G495" s="62"/>
      <c r="H495" s="62"/>
      <c r="I495" s="62"/>
      <c r="J495" s="62"/>
      <c r="K495" s="62"/>
      <c r="L495" s="62"/>
      <c r="M495" s="62"/>
    </row>
    <row r="496" spans="1:13" ht="12.75">
      <c r="A496" s="62"/>
      <c r="B496" s="62"/>
      <c r="C496" s="62"/>
      <c r="D496" s="62"/>
      <c r="E496" s="62"/>
      <c r="F496" s="137"/>
      <c r="G496" s="62"/>
      <c r="H496" s="62"/>
      <c r="I496" s="62"/>
      <c r="J496" s="62"/>
      <c r="K496" s="62"/>
      <c r="L496" s="62"/>
      <c r="M496" s="62"/>
    </row>
    <row r="497" spans="1:13" ht="12.75">
      <c r="A497" s="62"/>
      <c r="B497" s="62"/>
      <c r="C497" s="62"/>
      <c r="D497" s="62"/>
      <c r="E497" s="62"/>
      <c r="F497" s="137"/>
      <c r="G497" s="62"/>
      <c r="H497" s="62"/>
      <c r="I497" s="62"/>
      <c r="J497" s="62"/>
      <c r="K497" s="62"/>
      <c r="L497" s="62"/>
      <c r="M497" s="62"/>
    </row>
    <row r="498" spans="1:13" ht="12.75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</row>
    <row r="499" spans="1:13" ht="12.75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</row>
    <row r="500" spans="1:13" ht="12.75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</row>
  </sheetData>
  <mergeCells count="9">
    <mergeCell ref="A8:B12"/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5" style="285" customWidth="1"/>
    <col min="2" max="2" width="49.83203125" style="285" customWidth="1"/>
    <col min="3" max="3" width="12.33203125" style="285" customWidth="1"/>
    <col min="4" max="4" width="7.16015625" style="285" customWidth="1"/>
    <col min="5" max="5" width="7.5" style="285" customWidth="1"/>
    <col min="6" max="6" width="7.33203125" style="285" customWidth="1"/>
    <col min="7" max="7" width="7.66015625" style="285" customWidth="1"/>
    <col min="8" max="8" width="8" style="285" customWidth="1"/>
    <col min="9" max="16384" width="9.33203125" style="273" customWidth="1"/>
  </cols>
  <sheetData>
    <row r="1" spans="1:20" s="269" customFormat="1" ht="23.25" customHeight="1">
      <c r="A1" s="265" t="s">
        <v>3</v>
      </c>
      <c r="B1" s="266"/>
      <c r="C1" s="267"/>
      <c r="D1" s="267"/>
      <c r="E1" s="267"/>
      <c r="F1" s="267"/>
      <c r="G1" s="267"/>
      <c r="H1" s="268" t="s">
        <v>517</v>
      </c>
      <c r="S1" s="6" t="s">
        <v>1</v>
      </c>
      <c r="T1" s="270" t="s">
        <v>518</v>
      </c>
    </row>
    <row r="2" spans="1:8" ht="12.75" customHeight="1">
      <c r="A2" s="271"/>
      <c r="B2" s="271"/>
      <c r="C2" s="271"/>
      <c r="D2" s="272"/>
      <c r="E2" s="272"/>
      <c r="F2" s="272"/>
      <c r="G2" s="273"/>
      <c r="H2" s="273"/>
    </row>
    <row r="3" spans="1:8" ht="14.25" customHeight="1">
      <c r="A3" s="371" t="s">
        <v>519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68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274"/>
      <c r="B5" s="274"/>
      <c r="C5" s="274"/>
      <c r="D5" s="274"/>
      <c r="E5" s="274"/>
      <c r="F5" s="274"/>
      <c r="G5" s="274"/>
      <c r="H5" s="274"/>
    </row>
    <row r="6" spans="1:8" ht="14.25" customHeight="1">
      <c r="A6" s="274"/>
      <c r="B6" s="274"/>
      <c r="C6" s="274"/>
      <c r="D6" s="70" t="s">
        <v>12</v>
      </c>
      <c r="E6" s="71" t="s">
        <v>0</v>
      </c>
      <c r="F6" s="222"/>
      <c r="G6" s="222"/>
      <c r="H6" s="73"/>
    </row>
    <row r="7" spans="1:8" ht="10.5" customHeight="1">
      <c r="A7" s="272"/>
      <c r="B7" s="272"/>
      <c r="C7" s="272"/>
      <c r="D7" s="272"/>
      <c r="E7" s="272"/>
      <c r="F7" s="272"/>
      <c r="G7" s="273"/>
      <c r="H7" s="273"/>
    </row>
    <row r="8" spans="1:8" ht="16.5" customHeight="1">
      <c r="A8" s="296" t="s">
        <v>69</v>
      </c>
      <c r="B8" s="324"/>
      <c r="C8" s="354" t="s">
        <v>520</v>
      </c>
      <c r="D8" s="372" t="s">
        <v>521</v>
      </c>
      <c r="E8" s="373"/>
      <c r="F8" s="372" t="s">
        <v>522</v>
      </c>
      <c r="G8" s="374"/>
      <c r="H8" s="373"/>
    </row>
    <row r="9" spans="1:8" ht="16.5" customHeight="1">
      <c r="A9" s="325"/>
      <c r="B9" s="327"/>
      <c r="C9" s="355"/>
      <c r="D9" s="368" t="s">
        <v>523</v>
      </c>
      <c r="E9" s="369"/>
      <c r="F9" s="368" t="s">
        <v>523</v>
      </c>
      <c r="G9" s="370"/>
      <c r="H9" s="369"/>
    </row>
    <row r="10" spans="1:8" ht="16.5" customHeight="1">
      <c r="A10" s="325"/>
      <c r="B10" s="327"/>
      <c r="C10" s="355"/>
      <c r="D10" s="275" t="s">
        <v>524</v>
      </c>
      <c r="E10" s="275" t="s">
        <v>525</v>
      </c>
      <c r="F10" s="275" t="s">
        <v>524</v>
      </c>
      <c r="G10" s="375" t="s">
        <v>525</v>
      </c>
      <c r="H10" s="376"/>
    </row>
    <row r="11" spans="1:8" ht="16.5" customHeight="1">
      <c r="A11" s="325"/>
      <c r="B11" s="327"/>
      <c r="C11" s="355"/>
      <c r="D11" s="276"/>
      <c r="E11" s="276" t="s">
        <v>526</v>
      </c>
      <c r="F11" s="276"/>
      <c r="G11" s="276" t="s">
        <v>527</v>
      </c>
      <c r="H11" s="276" t="s">
        <v>528</v>
      </c>
    </row>
    <row r="12" spans="1:8" ht="16.5" customHeight="1">
      <c r="A12" s="328"/>
      <c r="B12" s="330"/>
      <c r="C12" s="356"/>
      <c r="D12" s="233" t="s">
        <v>453</v>
      </c>
      <c r="E12" s="233" t="s">
        <v>453</v>
      </c>
      <c r="F12" s="233" t="s">
        <v>529</v>
      </c>
      <c r="G12" s="233" t="s">
        <v>529</v>
      </c>
      <c r="H12" s="233" t="s">
        <v>529</v>
      </c>
    </row>
    <row r="13" spans="1:8" ht="12.75" customHeight="1">
      <c r="A13" s="277"/>
      <c r="B13" s="277"/>
      <c r="C13" s="278"/>
      <c r="D13" s="279"/>
      <c r="E13" s="277"/>
      <c r="F13" s="277"/>
      <c r="G13" s="273"/>
      <c r="H13" s="273"/>
    </row>
    <row r="14" spans="1:14" s="6" customFormat="1" ht="12.75" customHeight="1">
      <c r="A14" s="280" t="s">
        <v>75</v>
      </c>
      <c r="B14" s="280" t="s">
        <v>76</v>
      </c>
      <c r="C14" s="281">
        <v>63.9647</v>
      </c>
      <c r="D14" s="282">
        <v>156.9067</v>
      </c>
      <c r="E14" s="283">
        <v>0</v>
      </c>
      <c r="F14" s="283">
        <v>1.3107</v>
      </c>
      <c r="G14" s="283">
        <v>0.026</v>
      </c>
      <c r="H14" s="283">
        <v>1.1728</v>
      </c>
      <c r="I14" s="284"/>
      <c r="J14" s="112"/>
      <c r="K14" s="112"/>
      <c r="M14" s="112"/>
      <c r="N14" s="112"/>
    </row>
    <row r="15" spans="1:14" s="6" customFormat="1" ht="12.75" customHeight="1">
      <c r="A15" s="285" t="s">
        <v>77</v>
      </c>
      <c r="B15" s="285" t="s">
        <v>530</v>
      </c>
      <c r="C15" s="286">
        <v>13.9924</v>
      </c>
      <c r="D15" s="287">
        <v>161.7202</v>
      </c>
      <c r="E15" s="288">
        <v>0.4821</v>
      </c>
      <c r="F15" s="288">
        <v>0.8095</v>
      </c>
      <c r="G15" s="288">
        <v>0</v>
      </c>
      <c r="H15" s="288">
        <v>0.7738</v>
      </c>
      <c r="I15" s="112"/>
      <c r="J15" s="112"/>
      <c r="K15" s="112"/>
      <c r="M15" s="112"/>
      <c r="N15" s="112"/>
    </row>
    <row r="16" spans="1:14" s="6" customFormat="1" ht="12.75" customHeight="1">
      <c r="A16" s="280" t="s">
        <v>79</v>
      </c>
      <c r="B16" s="280" t="s">
        <v>80</v>
      </c>
      <c r="C16" s="281">
        <v>319.8736</v>
      </c>
      <c r="D16" s="282">
        <v>155.6703</v>
      </c>
      <c r="E16" s="283">
        <v>0.6305</v>
      </c>
      <c r="F16" s="283">
        <v>1.3515</v>
      </c>
      <c r="G16" s="283">
        <v>0.1997</v>
      </c>
      <c r="H16" s="283">
        <v>0.9903</v>
      </c>
      <c r="I16" s="112"/>
      <c r="J16" s="112"/>
      <c r="K16" s="112"/>
      <c r="M16" s="112"/>
      <c r="N16" s="112"/>
    </row>
    <row r="17" spans="1:8" ht="12.75" customHeight="1">
      <c r="A17" s="285" t="s">
        <v>81</v>
      </c>
      <c r="B17" s="285" t="s">
        <v>82</v>
      </c>
      <c r="C17" s="286">
        <v>17.9077</v>
      </c>
      <c r="D17" s="287">
        <v>161.1528</v>
      </c>
      <c r="E17" s="288">
        <v>0</v>
      </c>
      <c r="F17" s="288">
        <v>1.287</v>
      </c>
      <c r="G17" s="288">
        <v>0.1111</v>
      </c>
      <c r="H17" s="288">
        <v>1.1666</v>
      </c>
    </row>
    <row r="18" spans="1:8" ht="12.75" customHeight="1">
      <c r="A18" s="280" t="s">
        <v>83</v>
      </c>
      <c r="B18" s="280" t="s">
        <v>84</v>
      </c>
      <c r="C18" s="281">
        <v>43.1018</v>
      </c>
      <c r="D18" s="289">
        <v>150.138</v>
      </c>
      <c r="E18" s="283">
        <v>0.0199</v>
      </c>
      <c r="F18" s="283">
        <v>2.7332</v>
      </c>
      <c r="G18" s="283">
        <v>1.2723</v>
      </c>
      <c r="H18" s="283">
        <v>1.1817</v>
      </c>
    </row>
    <row r="19" spans="1:8" ht="12.75" customHeight="1">
      <c r="A19" s="285" t="s">
        <v>85</v>
      </c>
      <c r="B19" s="285" t="s">
        <v>531</v>
      </c>
      <c r="C19" s="286">
        <v>191.4509</v>
      </c>
      <c r="D19" s="290">
        <v>143.802</v>
      </c>
      <c r="E19" s="288">
        <v>0.2658</v>
      </c>
      <c r="F19" s="288">
        <v>2.2617</v>
      </c>
      <c r="G19" s="288">
        <v>0.5993</v>
      </c>
      <c r="H19" s="288">
        <v>1.3636</v>
      </c>
    </row>
    <row r="20" spans="1:8" ht="12.75" customHeight="1">
      <c r="A20" s="280" t="s">
        <v>87</v>
      </c>
      <c r="B20" s="280" t="s">
        <v>532</v>
      </c>
      <c r="C20" s="281">
        <v>54.7959</v>
      </c>
      <c r="D20" s="289">
        <v>149.1995</v>
      </c>
      <c r="E20" s="283">
        <v>0.7231</v>
      </c>
      <c r="F20" s="283">
        <v>2.1138</v>
      </c>
      <c r="G20" s="283">
        <v>0.3383</v>
      </c>
      <c r="H20" s="283">
        <v>1.4641</v>
      </c>
    </row>
    <row r="21" spans="1:8" ht="12.75" customHeight="1">
      <c r="A21" s="285" t="s">
        <v>89</v>
      </c>
      <c r="B21" s="285" t="s">
        <v>533</v>
      </c>
      <c r="C21" s="286">
        <v>22.9451</v>
      </c>
      <c r="D21" s="290">
        <v>159.2302</v>
      </c>
      <c r="E21" s="288">
        <v>2.926</v>
      </c>
      <c r="F21" s="288">
        <v>1.3415</v>
      </c>
      <c r="G21" s="288">
        <v>0.0362</v>
      </c>
      <c r="H21" s="288">
        <v>1.2182</v>
      </c>
    </row>
    <row r="22" spans="1:8" ht="12.75" customHeight="1">
      <c r="A22" s="280" t="s">
        <v>91</v>
      </c>
      <c r="B22" s="280" t="s">
        <v>92</v>
      </c>
      <c r="C22" s="281">
        <v>148.615</v>
      </c>
      <c r="D22" s="289">
        <v>154.446</v>
      </c>
      <c r="E22" s="283">
        <v>0.1134</v>
      </c>
      <c r="F22" s="283">
        <v>1.4667</v>
      </c>
      <c r="G22" s="283">
        <v>0.2394</v>
      </c>
      <c r="H22" s="283">
        <v>1.1075</v>
      </c>
    </row>
    <row r="23" spans="1:8" ht="12.75" customHeight="1">
      <c r="A23" s="285" t="s">
        <v>93</v>
      </c>
      <c r="B23" s="285" t="s">
        <v>534</v>
      </c>
      <c r="C23" s="286">
        <v>34.4312</v>
      </c>
      <c r="D23" s="290">
        <v>150.5036</v>
      </c>
      <c r="E23" s="288">
        <v>0</v>
      </c>
      <c r="F23" s="288">
        <v>1.7666</v>
      </c>
      <c r="G23" s="288">
        <v>0.3333</v>
      </c>
      <c r="H23" s="288">
        <v>1.1666</v>
      </c>
    </row>
    <row r="24" spans="1:8" ht="12.75" customHeight="1">
      <c r="A24" s="280" t="s">
        <v>95</v>
      </c>
      <c r="B24" s="280" t="s">
        <v>535</v>
      </c>
      <c r="C24" s="281">
        <v>90.0216</v>
      </c>
      <c r="D24" s="289">
        <v>151.2752</v>
      </c>
      <c r="E24" s="283">
        <v>0</v>
      </c>
      <c r="F24" s="283">
        <v>1.7339</v>
      </c>
      <c r="G24" s="283">
        <v>0.3515</v>
      </c>
      <c r="H24" s="283">
        <v>1.1365</v>
      </c>
    </row>
    <row r="25" spans="1:8" ht="12.75" customHeight="1">
      <c r="A25" s="285" t="s">
        <v>97</v>
      </c>
      <c r="B25" s="285" t="s">
        <v>98</v>
      </c>
      <c r="C25" s="286">
        <v>60.6652</v>
      </c>
      <c r="D25" s="290">
        <v>152.0771</v>
      </c>
      <c r="E25" s="288">
        <v>0.7878</v>
      </c>
      <c r="F25" s="288">
        <v>1.6038</v>
      </c>
      <c r="G25" s="288">
        <v>0.4359</v>
      </c>
      <c r="H25" s="288">
        <v>0.9364</v>
      </c>
    </row>
    <row r="26" spans="1:8" ht="12.75" customHeight="1">
      <c r="A26" s="280" t="s">
        <v>99</v>
      </c>
      <c r="B26" s="280" t="s">
        <v>100</v>
      </c>
      <c r="C26" s="281">
        <v>46.411</v>
      </c>
      <c r="D26" s="289">
        <v>153.3957</v>
      </c>
      <c r="E26" s="283">
        <v>0.1507</v>
      </c>
      <c r="F26" s="283">
        <v>1.469</v>
      </c>
      <c r="G26" s="283">
        <v>0.1533</v>
      </c>
      <c r="H26" s="283">
        <v>0.9876</v>
      </c>
    </row>
    <row r="27" spans="1:8" ht="12.75">
      <c r="A27" s="285" t="s">
        <v>101</v>
      </c>
      <c r="B27" s="285" t="s">
        <v>102</v>
      </c>
      <c r="C27" s="286">
        <v>53.5332</v>
      </c>
      <c r="D27" s="290">
        <v>156.4202</v>
      </c>
      <c r="E27" s="288">
        <v>0.794</v>
      </c>
      <c r="F27" s="288">
        <v>1.1855</v>
      </c>
      <c r="G27" s="288">
        <v>0.1238</v>
      </c>
      <c r="H27" s="288">
        <v>0.9224</v>
      </c>
    </row>
    <row r="28" spans="1:8" ht="12.75">
      <c r="A28" s="280" t="s">
        <v>103</v>
      </c>
      <c r="B28" s="280" t="s">
        <v>104</v>
      </c>
      <c r="C28" s="281">
        <v>112.0338</v>
      </c>
      <c r="D28" s="289">
        <v>150.5172</v>
      </c>
      <c r="E28" s="283">
        <v>0.2959</v>
      </c>
      <c r="F28" s="283">
        <v>1.6689</v>
      </c>
      <c r="G28" s="283">
        <v>0.4256</v>
      </c>
      <c r="H28" s="283">
        <v>0.9664</v>
      </c>
    </row>
    <row r="29" spans="1:8" ht="12.75">
      <c r="A29" s="285" t="s">
        <v>105</v>
      </c>
      <c r="B29" s="285" t="s">
        <v>106</v>
      </c>
      <c r="C29" s="286">
        <v>58.3902</v>
      </c>
      <c r="D29" s="290">
        <v>156.6977</v>
      </c>
      <c r="E29" s="288">
        <v>1.7666</v>
      </c>
      <c r="F29" s="288">
        <v>1.3988</v>
      </c>
      <c r="G29" s="288">
        <v>0.5127</v>
      </c>
      <c r="H29" s="288">
        <v>0.8025</v>
      </c>
    </row>
    <row r="30" spans="1:8" ht="12.75">
      <c r="A30" s="280" t="s">
        <v>109</v>
      </c>
      <c r="B30" s="280" t="s">
        <v>110</v>
      </c>
      <c r="C30" s="281">
        <v>24.7707</v>
      </c>
      <c r="D30" s="289">
        <v>148.2917</v>
      </c>
      <c r="E30" s="283">
        <v>0.5518</v>
      </c>
      <c r="F30" s="283">
        <v>3.0914</v>
      </c>
      <c r="G30" s="283">
        <v>0.8454</v>
      </c>
      <c r="H30" s="283">
        <v>1.9555</v>
      </c>
    </row>
    <row r="31" spans="1:8" ht="12.75">
      <c r="A31" s="285" t="s">
        <v>111</v>
      </c>
      <c r="B31" s="285" t="s">
        <v>536</v>
      </c>
      <c r="C31" s="286">
        <v>28.4464</v>
      </c>
      <c r="D31" s="290">
        <v>142.5061</v>
      </c>
      <c r="E31" s="288">
        <v>0.7722</v>
      </c>
      <c r="F31" s="288">
        <v>2.7388</v>
      </c>
      <c r="G31" s="288">
        <v>1.1222</v>
      </c>
      <c r="H31" s="288">
        <v>1.3611</v>
      </c>
    </row>
    <row r="32" spans="1:8" ht="12.75">
      <c r="A32" s="280" t="s">
        <v>113</v>
      </c>
      <c r="B32" s="280" t="s">
        <v>114</v>
      </c>
      <c r="C32" s="281">
        <v>64.4986</v>
      </c>
      <c r="D32" s="289">
        <v>154.2088</v>
      </c>
      <c r="E32" s="283">
        <v>0.8401</v>
      </c>
      <c r="F32" s="283">
        <v>1.7852</v>
      </c>
      <c r="G32" s="283">
        <v>0.7025</v>
      </c>
      <c r="H32" s="283">
        <v>1.0626</v>
      </c>
    </row>
    <row r="33" spans="1:8" ht="12.75">
      <c r="A33" s="285" t="s">
        <v>115</v>
      </c>
      <c r="B33" s="285" t="s">
        <v>537</v>
      </c>
      <c r="C33" s="286">
        <v>24.5156</v>
      </c>
      <c r="D33" s="290">
        <v>152.626</v>
      </c>
      <c r="E33" s="288">
        <v>0</v>
      </c>
      <c r="F33" s="288">
        <v>1.3</v>
      </c>
      <c r="G33" s="288">
        <v>0.42</v>
      </c>
      <c r="H33" s="288">
        <v>0.8333</v>
      </c>
    </row>
    <row r="34" spans="1:8" ht="12.75">
      <c r="A34" s="280" t="s">
        <v>117</v>
      </c>
      <c r="B34" s="280" t="s">
        <v>118</v>
      </c>
      <c r="C34" s="281">
        <v>27.9629</v>
      </c>
      <c r="D34" s="289">
        <v>153.9617</v>
      </c>
      <c r="E34" s="283">
        <v>0.4238</v>
      </c>
      <c r="F34" s="283">
        <v>1.6139</v>
      </c>
      <c r="G34" s="283">
        <v>0.5631</v>
      </c>
      <c r="H34" s="283">
        <v>1.0043</v>
      </c>
    </row>
    <row r="35" spans="1:8" ht="12.75">
      <c r="A35" s="285" t="s">
        <v>119</v>
      </c>
      <c r="B35" s="285" t="s">
        <v>120</v>
      </c>
      <c r="C35" s="286">
        <v>75.4667</v>
      </c>
      <c r="D35" s="290">
        <v>156.4084</v>
      </c>
      <c r="E35" s="288">
        <v>0.6015</v>
      </c>
      <c r="F35" s="288">
        <v>1.3836</v>
      </c>
      <c r="G35" s="288">
        <v>0.2898</v>
      </c>
      <c r="H35" s="288">
        <v>1.0045</v>
      </c>
    </row>
    <row r="36" spans="1:8" ht="12.75">
      <c r="A36" s="280" t="s">
        <v>121</v>
      </c>
      <c r="B36" s="280" t="s">
        <v>538</v>
      </c>
      <c r="C36" s="281">
        <v>122.5483</v>
      </c>
      <c r="D36" s="289">
        <v>154.0876</v>
      </c>
      <c r="E36" s="283">
        <v>1.8621</v>
      </c>
      <c r="F36" s="283">
        <v>1.5999</v>
      </c>
      <c r="G36" s="283">
        <v>0.3789</v>
      </c>
      <c r="H36" s="283">
        <v>0.9727</v>
      </c>
    </row>
    <row r="37" spans="1:8" ht="12.75">
      <c r="A37" s="285" t="s">
        <v>123</v>
      </c>
      <c r="B37" s="285" t="s">
        <v>124</v>
      </c>
      <c r="C37" s="286">
        <v>43.5365</v>
      </c>
      <c r="D37" s="290">
        <v>147.8139</v>
      </c>
      <c r="E37" s="288">
        <v>0.1015</v>
      </c>
      <c r="F37" s="288">
        <v>2.0298</v>
      </c>
      <c r="G37" s="288">
        <v>0.7787</v>
      </c>
      <c r="H37" s="288">
        <v>1.0776</v>
      </c>
    </row>
    <row r="38" spans="1:8" ht="12.75">
      <c r="A38" s="280" t="s">
        <v>125</v>
      </c>
      <c r="B38" s="280" t="s">
        <v>126</v>
      </c>
      <c r="C38" s="281">
        <v>37.8486</v>
      </c>
      <c r="D38" s="289">
        <v>156.9496</v>
      </c>
      <c r="E38" s="283">
        <v>1.0051</v>
      </c>
      <c r="F38" s="283">
        <v>1.2283</v>
      </c>
      <c r="G38" s="283">
        <v>0.2352</v>
      </c>
      <c r="H38" s="283">
        <v>0.7099</v>
      </c>
    </row>
    <row r="39" spans="1:8" ht="12.75">
      <c r="A39" s="285" t="s">
        <v>127</v>
      </c>
      <c r="B39" s="285" t="s">
        <v>539</v>
      </c>
      <c r="C39" s="286">
        <v>24.7697</v>
      </c>
      <c r="D39" s="290">
        <v>155.1673</v>
      </c>
      <c r="E39" s="288">
        <v>1.7833</v>
      </c>
      <c r="F39" s="288">
        <v>1.2866</v>
      </c>
      <c r="G39" s="288">
        <v>0.2</v>
      </c>
      <c r="H39" s="288">
        <v>0.9533</v>
      </c>
    </row>
    <row r="40" spans="1:8" ht="12.75">
      <c r="A40" s="280" t="s">
        <v>129</v>
      </c>
      <c r="B40" s="280" t="s">
        <v>540</v>
      </c>
      <c r="C40" s="281">
        <v>246.6394</v>
      </c>
      <c r="D40" s="289">
        <v>160.5609</v>
      </c>
      <c r="E40" s="283">
        <v>4.0209</v>
      </c>
      <c r="F40" s="283">
        <v>1.4224</v>
      </c>
      <c r="G40" s="283">
        <v>0.2425</v>
      </c>
      <c r="H40" s="283">
        <v>0.934</v>
      </c>
    </row>
    <row r="41" spans="1:8" ht="12.75">
      <c r="A41" s="285" t="s">
        <v>131</v>
      </c>
      <c r="B41" s="285" t="s">
        <v>132</v>
      </c>
      <c r="C41" s="286">
        <v>36.4422</v>
      </c>
      <c r="D41" s="290">
        <v>156.064</v>
      </c>
      <c r="E41" s="288">
        <v>0.1554</v>
      </c>
      <c r="F41" s="288">
        <v>1.3188</v>
      </c>
      <c r="G41" s="288">
        <v>0.4873</v>
      </c>
      <c r="H41" s="288">
        <v>0.8136</v>
      </c>
    </row>
    <row r="42" spans="1:8" ht="12.75">
      <c r="A42" s="280" t="s">
        <v>133</v>
      </c>
      <c r="B42" s="280" t="s">
        <v>541</v>
      </c>
      <c r="C42" s="281">
        <v>229.1198</v>
      </c>
      <c r="D42" s="289">
        <v>153.1444</v>
      </c>
      <c r="E42" s="283">
        <v>0.9575</v>
      </c>
      <c r="F42" s="283">
        <v>1.4682</v>
      </c>
      <c r="G42" s="283">
        <v>0.1752</v>
      </c>
      <c r="H42" s="283">
        <v>0.9584</v>
      </c>
    </row>
    <row r="43" spans="1:8" ht="12.75">
      <c r="A43" s="285" t="s">
        <v>135</v>
      </c>
      <c r="B43" s="285" t="s">
        <v>542</v>
      </c>
      <c r="C43" s="286">
        <v>18.6771</v>
      </c>
      <c r="D43" s="290">
        <v>151.1842</v>
      </c>
      <c r="E43" s="288">
        <v>0.3333</v>
      </c>
      <c r="F43" s="288">
        <v>1.535</v>
      </c>
      <c r="G43" s="288">
        <v>0.3684</v>
      </c>
      <c r="H43" s="288">
        <v>1.0087</v>
      </c>
    </row>
    <row r="44" spans="1:8" ht="12.75">
      <c r="A44" s="280" t="s">
        <v>139</v>
      </c>
      <c r="B44" s="280" t="s">
        <v>543</v>
      </c>
      <c r="C44" s="281">
        <v>147.7261</v>
      </c>
      <c r="D44" s="289">
        <v>151.7529</v>
      </c>
      <c r="E44" s="283">
        <v>0.45</v>
      </c>
      <c r="F44" s="283">
        <v>1.5531</v>
      </c>
      <c r="G44" s="283">
        <v>0.2803</v>
      </c>
      <c r="H44" s="283">
        <v>1.0636</v>
      </c>
    </row>
    <row r="45" spans="1:8" ht="12.75">
      <c r="A45" s="285" t="s">
        <v>141</v>
      </c>
      <c r="B45" s="285" t="s">
        <v>544</v>
      </c>
      <c r="C45" s="286">
        <v>42.6948</v>
      </c>
      <c r="D45" s="290">
        <v>153.0058</v>
      </c>
      <c r="E45" s="288">
        <v>0.8383</v>
      </c>
      <c r="F45" s="288">
        <v>1.6618</v>
      </c>
      <c r="G45" s="288">
        <v>0.4993</v>
      </c>
      <c r="H45" s="288">
        <v>0.9491</v>
      </c>
    </row>
    <row r="46" spans="1:8" ht="12.75">
      <c r="A46" s="280" t="s">
        <v>143</v>
      </c>
      <c r="B46" s="280" t="s">
        <v>144</v>
      </c>
      <c r="C46" s="281">
        <v>316.047</v>
      </c>
      <c r="D46" s="289">
        <v>143.4005</v>
      </c>
      <c r="E46" s="283">
        <v>1.797</v>
      </c>
      <c r="F46" s="283">
        <v>2.7879</v>
      </c>
      <c r="G46" s="283">
        <v>0.826</v>
      </c>
      <c r="H46" s="283">
        <v>1.4992</v>
      </c>
    </row>
    <row r="47" spans="1:8" ht="12.75">
      <c r="A47" s="285" t="s">
        <v>145</v>
      </c>
      <c r="B47" s="285" t="s">
        <v>146</v>
      </c>
      <c r="C47" s="286">
        <v>76.0258</v>
      </c>
      <c r="D47" s="290">
        <v>154.3535</v>
      </c>
      <c r="E47" s="288">
        <v>0.1857</v>
      </c>
      <c r="F47" s="288">
        <v>1.2772</v>
      </c>
      <c r="G47" s="288">
        <v>0.1737</v>
      </c>
      <c r="H47" s="288">
        <v>0.9123</v>
      </c>
    </row>
    <row r="48" spans="1:8" ht="12.75">
      <c r="A48" s="280" t="s">
        <v>147</v>
      </c>
      <c r="B48" s="280" t="s">
        <v>148</v>
      </c>
      <c r="C48" s="281">
        <v>12.4444</v>
      </c>
      <c r="D48" s="289">
        <v>149.6629</v>
      </c>
      <c r="E48" s="283">
        <v>0</v>
      </c>
      <c r="F48" s="283">
        <v>2.011</v>
      </c>
      <c r="G48" s="283">
        <v>0.8121</v>
      </c>
      <c r="H48" s="283">
        <v>1.0699</v>
      </c>
    </row>
    <row r="49" spans="1:8" ht="12.75">
      <c r="A49" s="285" t="s">
        <v>149</v>
      </c>
      <c r="B49" s="285" t="s">
        <v>150</v>
      </c>
      <c r="C49" s="286">
        <v>26.5849</v>
      </c>
      <c r="D49" s="290">
        <v>147.5833</v>
      </c>
      <c r="E49" s="288">
        <v>0</v>
      </c>
      <c r="F49" s="288">
        <v>2.2666</v>
      </c>
      <c r="G49" s="288">
        <v>0.7212</v>
      </c>
      <c r="H49" s="288">
        <v>1.2181</v>
      </c>
    </row>
    <row r="50" spans="1:8" ht="12.75">
      <c r="A50" s="280" t="s">
        <v>151</v>
      </c>
      <c r="B50" s="280" t="s">
        <v>152</v>
      </c>
      <c r="C50" s="281">
        <v>140.5918</v>
      </c>
      <c r="D50" s="289">
        <v>155.6951</v>
      </c>
      <c r="E50" s="283">
        <v>1.5052</v>
      </c>
      <c r="F50" s="283">
        <v>1.8031</v>
      </c>
      <c r="G50" s="283">
        <v>0.4377</v>
      </c>
      <c r="H50" s="283">
        <v>1.1262</v>
      </c>
    </row>
    <row r="51" spans="1:8" ht="12.75">
      <c r="A51" s="285" t="s">
        <v>153</v>
      </c>
      <c r="B51" s="285" t="s">
        <v>154</v>
      </c>
      <c r="C51" s="286">
        <v>28.5169</v>
      </c>
      <c r="D51" s="290">
        <v>144.3224</v>
      </c>
      <c r="E51" s="288">
        <v>0.0718</v>
      </c>
      <c r="F51" s="288">
        <v>2.3035</v>
      </c>
      <c r="G51" s="288">
        <v>1.1877</v>
      </c>
      <c r="H51" s="288">
        <v>0.9391</v>
      </c>
    </row>
    <row r="52" spans="1:8" ht="12.75">
      <c r="A52" s="280" t="s">
        <v>155</v>
      </c>
      <c r="B52" s="280" t="s">
        <v>156</v>
      </c>
      <c r="C52" s="281">
        <v>111.848</v>
      </c>
      <c r="D52" s="289">
        <v>157.5655</v>
      </c>
      <c r="E52" s="283">
        <v>2.1113</v>
      </c>
      <c r="F52" s="283">
        <v>1.5352</v>
      </c>
      <c r="G52" s="283">
        <v>0.1904</v>
      </c>
      <c r="H52" s="283">
        <v>1.1913</v>
      </c>
    </row>
    <row r="53" spans="1:8" ht="12.75">
      <c r="A53" s="285" t="s">
        <v>157</v>
      </c>
      <c r="B53" s="285" t="s">
        <v>158</v>
      </c>
      <c r="C53" s="286">
        <v>50.4139</v>
      </c>
      <c r="D53" s="290">
        <v>152.9122</v>
      </c>
      <c r="E53" s="288">
        <v>0.3449</v>
      </c>
      <c r="F53" s="288">
        <v>1.7033</v>
      </c>
      <c r="G53" s="288">
        <v>0.4274</v>
      </c>
      <c r="H53" s="288">
        <v>1.237</v>
      </c>
    </row>
    <row r="54" spans="1:8" ht="12.75">
      <c r="A54" s="280" t="s">
        <v>159</v>
      </c>
      <c r="B54" s="280" t="s">
        <v>160</v>
      </c>
      <c r="C54" s="281">
        <v>122.985</v>
      </c>
      <c r="D54" s="289">
        <v>155.7292</v>
      </c>
      <c r="E54" s="283">
        <v>4.269</v>
      </c>
      <c r="F54" s="283">
        <v>2.2792</v>
      </c>
      <c r="G54" s="283">
        <v>0.8935</v>
      </c>
      <c r="H54" s="283">
        <v>1.3182</v>
      </c>
    </row>
    <row r="55" spans="1:8" ht="12.75">
      <c r="A55" s="285" t="s">
        <v>161</v>
      </c>
      <c r="B55" s="285" t="s">
        <v>162</v>
      </c>
      <c r="C55" s="286">
        <v>225.0974</v>
      </c>
      <c r="D55" s="290">
        <v>153.3396</v>
      </c>
      <c r="E55" s="288">
        <v>3.122</v>
      </c>
      <c r="F55" s="288">
        <v>1.8376</v>
      </c>
      <c r="G55" s="288">
        <v>0.5685</v>
      </c>
      <c r="H55" s="288">
        <v>1.0665</v>
      </c>
    </row>
    <row r="56" spans="1:8" ht="12.75">
      <c r="A56" s="280" t="s">
        <v>163</v>
      </c>
      <c r="B56" s="280" t="s">
        <v>545</v>
      </c>
      <c r="C56" s="281">
        <v>25.3925</v>
      </c>
      <c r="D56" s="289">
        <v>151.3196</v>
      </c>
      <c r="E56" s="283">
        <v>3.3853</v>
      </c>
      <c r="F56" s="283">
        <v>1.8397</v>
      </c>
      <c r="G56" s="283">
        <v>0.5064</v>
      </c>
      <c r="H56" s="283">
        <v>1.0512</v>
      </c>
    </row>
    <row r="57" spans="1:8" ht="12.75">
      <c r="A57" s="285" t="s">
        <v>165</v>
      </c>
      <c r="B57" s="285" t="s">
        <v>166</v>
      </c>
      <c r="C57" s="286">
        <v>483.0051</v>
      </c>
      <c r="D57" s="290">
        <v>157.2985</v>
      </c>
      <c r="E57" s="288">
        <v>4.3131</v>
      </c>
      <c r="F57" s="288">
        <v>1.4684</v>
      </c>
      <c r="G57" s="288">
        <v>0.4351</v>
      </c>
      <c r="H57" s="288">
        <v>0.822</v>
      </c>
    </row>
    <row r="58" spans="1:8" ht="12.75">
      <c r="A58" s="280" t="s">
        <v>167</v>
      </c>
      <c r="B58" s="280" t="s">
        <v>168</v>
      </c>
      <c r="C58" s="281">
        <v>108.3534</v>
      </c>
      <c r="D58" s="289">
        <v>148.9211</v>
      </c>
      <c r="E58" s="283">
        <v>0.211</v>
      </c>
      <c r="F58" s="283">
        <v>1.555</v>
      </c>
      <c r="G58" s="283">
        <v>0.3585</v>
      </c>
      <c r="H58" s="283">
        <v>1.1254</v>
      </c>
    </row>
    <row r="59" spans="1:8" ht="12.75">
      <c r="A59" s="285" t="s">
        <v>169</v>
      </c>
      <c r="B59" s="285" t="s">
        <v>170</v>
      </c>
      <c r="C59" s="286">
        <v>19.1781</v>
      </c>
      <c r="D59" s="290">
        <v>157.4761</v>
      </c>
      <c r="E59" s="288">
        <v>1.4899</v>
      </c>
      <c r="F59" s="288">
        <v>1.3282</v>
      </c>
      <c r="G59" s="288">
        <v>0.1638</v>
      </c>
      <c r="H59" s="288">
        <v>0.8883</v>
      </c>
    </row>
    <row r="60" spans="1:8" ht="12.75">
      <c r="A60" s="280" t="s">
        <v>171</v>
      </c>
      <c r="B60" s="280" t="s">
        <v>172</v>
      </c>
      <c r="C60" s="281">
        <v>132.233</v>
      </c>
      <c r="D60" s="289">
        <v>157.419</v>
      </c>
      <c r="E60" s="283">
        <v>1.1945</v>
      </c>
      <c r="F60" s="283">
        <v>1.443</v>
      </c>
      <c r="G60" s="283">
        <v>0.4018</v>
      </c>
      <c r="H60" s="283">
        <v>0.9447</v>
      </c>
    </row>
    <row r="61" spans="1:8" ht="12.75">
      <c r="A61" s="285" t="s">
        <v>173</v>
      </c>
      <c r="B61" s="285" t="s">
        <v>174</v>
      </c>
      <c r="C61" s="286">
        <v>984.6078</v>
      </c>
      <c r="D61" s="290">
        <v>154.6361</v>
      </c>
      <c r="E61" s="288">
        <v>3.4194</v>
      </c>
      <c r="F61" s="288">
        <v>1.6729</v>
      </c>
      <c r="G61" s="288">
        <v>0.4732</v>
      </c>
      <c r="H61" s="288">
        <v>0.9869</v>
      </c>
    </row>
    <row r="62" spans="1:8" ht="12.75">
      <c r="A62" s="280" t="s">
        <v>175</v>
      </c>
      <c r="B62" s="280" t="s">
        <v>176</v>
      </c>
      <c r="C62" s="281">
        <v>35.9008</v>
      </c>
      <c r="D62" s="289">
        <v>159.4405</v>
      </c>
      <c r="E62" s="283">
        <v>0.5667</v>
      </c>
      <c r="F62" s="283">
        <v>1.1403</v>
      </c>
      <c r="G62" s="283">
        <v>0.2069</v>
      </c>
      <c r="H62" s="283">
        <v>0.869</v>
      </c>
    </row>
    <row r="63" spans="1:8" ht="12.75">
      <c r="A63" s="285" t="s">
        <v>177</v>
      </c>
      <c r="B63" s="285" t="s">
        <v>178</v>
      </c>
      <c r="C63" s="286">
        <v>80.5207</v>
      </c>
      <c r="D63" s="290">
        <v>156.1147</v>
      </c>
      <c r="E63" s="288">
        <v>2.369</v>
      </c>
      <c r="F63" s="288">
        <v>1.4785</v>
      </c>
      <c r="G63" s="288">
        <v>0.3462</v>
      </c>
      <c r="H63" s="288">
        <v>1.0121</v>
      </c>
    </row>
    <row r="64" spans="1:8" ht="12.75">
      <c r="A64" s="280" t="s">
        <v>179</v>
      </c>
      <c r="B64" s="280" t="s">
        <v>180</v>
      </c>
      <c r="C64" s="281">
        <v>10.288</v>
      </c>
      <c r="D64" s="289">
        <v>149.6043</v>
      </c>
      <c r="E64" s="283">
        <v>5.8643</v>
      </c>
      <c r="F64" s="283">
        <v>2.5316</v>
      </c>
      <c r="G64" s="283">
        <v>0.7657</v>
      </c>
      <c r="H64" s="283">
        <v>1.3596</v>
      </c>
    </row>
    <row r="65" spans="1:8" ht="12.75">
      <c r="A65" s="285" t="s">
        <v>183</v>
      </c>
      <c r="B65" s="285" t="s">
        <v>546</v>
      </c>
      <c r="C65" s="286">
        <v>201.4073</v>
      </c>
      <c r="D65" s="290">
        <v>154.5768</v>
      </c>
      <c r="E65" s="288">
        <v>3.0658</v>
      </c>
      <c r="F65" s="288">
        <v>1.8144</v>
      </c>
      <c r="G65" s="288">
        <v>0.5153</v>
      </c>
      <c r="H65" s="288">
        <v>1.0259</v>
      </c>
    </row>
    <row r="66" spans="1:8" ht="12.75">
      <c r="A66" s="280" t="s">
        <v>185</v>
      </c>
      <c r="B66" s="280" t="s">
        <v>186</v>
      </c>
      <c r="C66" s="281">
        <v>135.3196</v>
      </c>
      <c r="D66" s="289">
        <v>155.3091</v>
      </c>
      <c r="E66" s="283">
        <v>0.8735</v>
      </c>
      <c r="F66" s="283">
        <v>1.8144</v>
      </c>
      <c r="G66" s="283">
        <v>0.4135</v>
      </c>
      <c r="H66" s="283">
        <v>1.2876</v>
      </c>
    </row>
    <row r="67" spans="1:8" ht="12.75">
      <c r="A67" s="285" t="s">
        <v>187</v>
      </c>
      <c r="B67" s="285" t="s">
        <v>188</v>
      </c>
      <c r="C67" s="286">
        <v>10.4956</v>
      </c>
      <c r="D67" s="290">
        <v>148.7447</v>
      </c>
      <c r="E67" s="288">
        <v>0.119</v>
      </c>
      <c r="F67" s="288">
        <v>2.41</v>
      </c>
      <c r="G67" s="288">
        <v>1.3537</v>
      </c>
      <c r="H67" s="288">
        <v>0.9223</v>
      </c>
    </row>
    <row r="68" spans="1:8" ht="12.75">
      <c r="A68" s="280" t="s">
        <v>189</v>
      </c>
      <c r="B68" s="280" t="s">
        <v>547</v>
      </c>
      <c r="C68" s="281">
        <v>80.7771</v>
      </c>
      <c r="D68" s="289">
        <v>156.0985</v>
      </c>
      <c r="E68" s="283">
        <v>0.8665</v>
      </c>
      <c r="F68" s="283">
        <v>1.8453</v>
      </c>
      <c r="G68" s="283">
        <v>0.5763</v>
      </c>
      <c r="H68" s="283">
        <v>1.0923</v>
      </c>
    </row>
    <row r="69" spans="1:8" ht="12.75">
      <c r="A69" s="285" t="s">
        <v>191</v>
      </c>
      <c r="B69" s="285" t="s">
        <v>192</v>
      </c>
      <c r="C69" s="286">
        <v>201.6381</v>
      </c>
      <c r="D69" s="290">
        <v>151.6376</v>
      </c>
      <c r="E69" s="288">
        <v>1.1559</v>
      </c>
      <c r="F69" s="288">
        <v>1.7137</v>
      </c>
      <c r="G69" s="288">
        <v>0.5159</v>
      </c>
      <c r="H69" s="288">
        <v>1.0011</v>
      </c>
    </row>
    <row r="70" spans="1:8" ht="12.75">
      <c r="A70" s="280" t="s">
        <v>193</v>
      </c>
      <c r="B70" s="280" t="s">
        <v>194</v>
      </c>
      <c r="C70" s="281">
        <v>310.0036</v>
      </c>
      <c r="D70" s="289">
        <v>148.6458</v>
      </c>
      <c r="E70" s="283">
        <v>0.6055</v>
      </c>
      <c r="F70" s="283">
        <v>1.9719</v>
      </c>
      <c r="G70" s="283">
        <v>0.6378</v>
      </c>
      <c r="H70" s="283">
        <v>1.0988</v>
      </c>
    </row>
    <row r="71" spans="1:8" ht="12.75">
      <c r="A71" s="285" t="s">
        <v>195</v>
      </c>
      <c r="B71" s="285" t="s">
        <v>196</v>
      </c>
      <c r="C71" s="286">
        <v>170.0642</v>
      </c>
      <c r="D71" s="290">
        <v>155.2995</v>
      </c>
      <c r="E71" s="288">
        <v>2.147</v>
      </c>
      <c r="F71" s="288">
        <v>1.7306</v>
      </c>
      <c r="G71" s="288">
        <v>0.4242</v>
      </c>
      <c r="H71" s="288">
        <v>1.1317</v>
      </c>
    </row>
    <row r="72" spans="1:8" ht="12.75">
      <c r="A72" s="280" t="s">
        <v>197</v>
      </c>
      <c r="B72" s="280" t="s">
        <v>198</v>
      </c>
      <c r="C72" s="281">
        <v>101.9347</v>
      </c>
      <c r="D72" s="289">
        <v>149.3489</v>
      </c>
      <c r="E72" s="283">
        <v>0.292</v>
      </c>
      <c r="F72" s="283">
        <v>2.0793</v>
      </c>
      <c r="G72" s="283">
        <v>0.3898</v>
      </c>
      <c r="H72" s="283">
        <v>1.0765</v>
      </c>
    </row>
    <row r="73" spans="1:8" ht="12.75">
      <c r="A73" s="285" t="s">
        <v>199</v>
      </c>
      <c r="B73" s="285" t="s">
        <v>548</v>
      </c>
      <c r="C73" s="286">
        <v>715.9059</v>
      </c>
      <c r="D73" s="290">
        <v>154.7855</v>
      </c>
      <c r="E73" s="288">
        <v>1.1592</v>
      </c>
      <c r="F73" s="288">
        <v>1.5185</v>
      </c>
      <c r="G73" s="288">
        <v>0.4222</v>
      </c>
      <c r="H73" s="288">
        <v>0.8869</v>
      </c>
    </row>
    <row r="74" spans="1:8" ht="12.75">
      <c r="A74" s="280" t="s">
        <v>201</v>
      </c>
      <c r="B74" s="280" t="s">
        <v>202</v>
      </c>
      <c r="C74" s="281">
        <v>10.3936</v>
      </c>
      <c r="D74" s="289">
        <v>149.8124</v>
      </c>
      <c r="E74" s="283">
        <v>0</v>
      </c>
      <c r="F74" s="283">
        <v>1.6869</v>
      </c>
      <c r="G74" s="283">
        <v>0.5623</v>
      </c>
      <c r="H74" s="283">
        <v>1.0933</v>
      </c>
    </row>
    <row r="75" spans="1:8" ht="12.75">
      <c r="A75" s="285" t="s">
        <v>203</v>
      </c>
      <c r="B75" s="285" t="s">
        <v>204</v>
      </c>
      <c r="C75" s="286">
        <v>66.7206</v>
      </c>
      <c r="D75" s="290">
        <v>152.7306</v>
      </c>
      <c r="E75" s="288">
        <v>0.6714</v>
      </c>
      <c r="F75" s="288">
        <v>1.5066</v>
      </c>
      <c r="G75" s="288">
        <v>0.4426</v>
      </c>
      <c r="H75" s="288">
        <v>0.8902</v>
      </c>
    </row>
    <row r="76" spans="1:8" ht="12.75">
      <c r="A76" s="280" t="s">
        <v>205</v>
      </c>
      <c r="B76" s="280" t="s">
        <v>206</v>
      </c>
      <c r="C76" s="281">
        <v>81.4567</v>
      </c>
      <c r="D76" s="289">
        <v>154.2533</v>
      </c>
      <c r="E76" s="283">
        <v>1.1429</v>
      </c>
      <c r="F76" s="283">
        <v>1.5227</v>
      </c>
      <c r="G76" s="283">
        <v>0.2224</v>
      </c>
      <c r="H76" s="283">
        <v>0.9241</v>
      </c>
    </row>
    <row r="77" spans="1:8" ht="12.75">
      <c r="A77" s="285" t="s">
        <v>207</v>
      </c>
      <c r="B77" s="285" t="s">
        <v>208</v>
      </c>
      <c r="C77" s="286">
        <v>262.4055</v>
      </c>
      <c r="D77" s="290">
        <v>154.6262</v>
      </c>
      <c r="E77" s="288">
        <v>0.3564</v>
      </c>
      <c r="F77" s="288">
        <v>1.5459</v>
      </c>
      <c r="G77" s="288">
        <v>0.4415</v>
      </c>
      <c r="H77" s="288">
        <v>0.9956</v>
      </c>
    </row>
    <row r="78" spans="1:8" ht="12.75">
      <c r="A78" s="280" t="s">
        <v>209</v>
      </c>
      <c r="B78" s="280" t="s">
        <v>210</v>
      </c>
      <c r="C78" s="281">
        <v>10.6352</v>
      </c>
      <c r="D78" s="289">
        <v>158.0728</v>
      </c>
      <c r="E78" s="283">
        <v>2.8028</v>
      </c>
      <c r="F78" s="283">
        <v>1.8939</v>
      </c>
      <c r="G78" s="283">
        <v>0.5498</v>
      </c>
      <c r="H78" s="283">
        <v>1.0691</v>
      </c>
    </row>
    <row r="79" spans="1:8" ht="12.75">
      <c r="A79" s="285" t="s">
        <v>211</v>
      </c>
      <c r="B79" s="285" t="s">
        <v>549</v>
      </c>
      <c r="C79" s="286">
        <v>16.777</v>
      </c>
      <c r="D79" s="290">
        <v>151.4069</v>
      </c>
      <c r="E79" s="288">
        <v>1.3676</v>
      </c>
      <c r="F79" s="288">
        <v>1.2647</v>
      </c>
      <c r="G79" s="288">
        <v>0.2843</v>
      </c>
      <c r="H79" s="288">
        <v>0.8333</v>
      </c>
    </row>
    <row r="80" spans="1:8" ht="12.75">
      <c r="A80" s="280" t="s">
        <v>213</v>
      </c>
      <c r="B80" s="280" t="s">
        <v>214</v>
      </c>
      <c r="C80" s="281">
        <v>20.7136</v>
      </c>
      <c r="D80" s="289">
        <v>151.5747</v>
      </c>
      <c r="E80" s="283">
        <v>0.0617</v>
      </c>
      <c r="F80" s="283">
        <v>2.1507</v>
      </c>
      <c r="G80" s="283">
        <v>0.9096</v>
      </c>
      <c r="H80" s="283">
        <v>1.1331</v>
      </c>
    </row>
    <row r="81" spans="1:8" ht="12.75">
      <c r="A81" s="285" t="s">
        <v>215</v>
      </c>
      <c r="B81" s="285" t="s">
        <v>216</v>
      </c>
      <c r="C81" s="286">
        <v>129.8025</v>
      </c>
      <c r="D81" s="290">
        <v>151.6092</v>
      </c>
      <c r="E81" s="288">
        <v>0.478</v>
      </c>
      <c r="F81" s="288">
        <v>1.9527</v>
      </c>
      <c r="G81" s="288">
        <v>0.9062</v>
      </c>
      <c r="H81" s="288">
        <v>0.9136</v>
      </c>
    </row>
    <row r="82" spans="1:8" ht="12.75">
      <c r="A82" s="280" t="s">
        <v>217</v>
      </c>
      <c r="B82" s="280" t="s">
        <v>218</v>
      </c>
      <c r="C82" s="281">
        <v>73.0932</v>
      </c>
      <c r="D82" s="289">
        <v>151.7546</v>
      </c>
      <c r="E82" s="283">
        <v>0.419</v>
      </c>
      <c r="F82" s="283">
        <v>1.9803</v>
      </c>
      <c r="G82" s="283">
        <v>0.6968</v>
      </c>
      <c r="H82" s="283">
        <v>1.1004</v>
      </c>
    </row>
    <row r="83" spans="1:8" ht="12.75">
      <c r="A83" s="285" t="s">
        <v>219</v>
      </c>
      <c r="B83" s="285" t="s">
        <v>220</v>
      </c>
      <c r="C83" s="286">
        <v>413.6922</v>
      </c>
      <c r="D83" s="290">
        <v>152.6598</v>
      </c>
      <c r="E83" s="288">
        <v>5.8486</v>
      </c>
      <c r="F83" s="288">
        <v>2.316</v>
      </c>
      <c r="G83" s="288">
        <v>0.9967</v>
      </c>
      <c r="H83" s="288">
        <v>1.0355</v>
      </c>
    </row>
    <row r="84" spans="1:8" ht="12.75">
      <c r="A84" s="280" t="s">
        <v>221</v>
      </c>
      <c r="B84" s="280" t="s">
        <v>222</v>
      </c>
      <c r="C84" s="281">
        <v>125.8317</v>
      </c>
      <c r="D84" s="289">
        <v>150.7978</v>
      </c>
      <c r="E84" s="283">
        <v>2.1538</v>
      </c>
      <c r="F84" s="283">
        <v>1.7703</v>
      </c>
      <c r="G84" s="283">
        <v>0.7408</v>
      </c>
      <c r="H84" s="283">
        <v>0.8468</v>
      </c>
    </row>
    <row r="85" spans="1:8" ht="12.75">
      <c r="A85" s="285" t="s">
        <v>223</v>
      </c>
      <c r="B85" s="285" t="s">
        <v>550</v>
      </c>
      <c r="C85" s="286">
        <v>103.898</v>
      </c>
      <c r="D85" s="290">
        <v>151.3165</v>
      </c>
      <c r="E85" s="288">
        <v>3.6271</v>
      </c>
      <c r="F85" s="288">
        <v>2.4485</v>
      </c>
      <c r="G85" s="288">
        <v>0.6997</v>
      </c>
      <c r="H85" s="288">
        <v>1.519</v>
      </c>
    </row>
    <row r="86" spans="1:8" ht="12.75">
      <c r="A86" s="280" t="s">
        <v>225</v>
      </c>
      <c r="B86" s="280" t="s">
        <v>226</v>
      </c>
      <c r="C86" s="281">
        <v>31.617</v>
      </c>
      <c r="D86" s="289">
        <v>148.4248</v>
      </c>
      <c r="E86" s="283">
        <v>0</v>
      </c>
      <c r="F86" s="283">
        <v>2.5104</v>
      </c>
      <c r="G86" s="283">
        <v>1.2552</v>
      </c>
      <c r="H86" s="283">
        <v>1.1708</v>
      </c>
    </row>
    <row r="87" spans="1:8" ht="12.75">
      <c r="A87" s="285" t="s">
        <v>227</v>
      </c>
      <c r="B87" s="285" t="s">
        <v>228</v>
      </c>
      <c r="C87" s="286">
        <v>106.8939</v>
      </c>
      <c r="D87" s="290">
        <v>149.4457</v>
      </c>
      <c r="E87" s="288">
        <v>1.5911</v>
      </c>
      <c r="F87" s="288">
        <v>2.3096</v>
      </c>
      <c r="G87" s="288">
        <v>0.8875</v>
      </c>
      <c r="H87" s="288">
        <v>1.1912</v>
      </c>
    </row>
    <row r="88" spans="1:8" ht="12.75">
      <c r="A88" s="280" t="s">
        <v>229</v>
      </c>
      <c r="B88" s="280" t="s">
        <v>551</v>
      </c>
      <c r="C88" s="281">
        <v>87.0558</v>
      </c>
      <c r="D88" s="289">
        <v>141.8437</v>
      </c>
      <c r="E88" s="283">
        <v>0.1579</v>
      </c>
      <c r="F88" s="283">
        <v>2.2732</v>
      </c>
      <c r="G88" s="283">
        <v>0.7177</v>
      </c>
      <c r="H88" s="283">
        <v>1.2547</v>
      </c>
    </row>
    <row r="89" spans="1:8" ht="12.75">
      <c r="A89" s="285" t="s">
        <v>233</v>
      </c>
      <c r="B89" s="285" t="s">
        <v>234</v>
      </c>
      <c r="C89" s="286">
        <v>179.6153</v>
      </c>
      <c r="D89" s="290">
        <v>143.5211</v>
      </c>
      <c r="E89" s="288">
        <v>0.1167</v>
      </c>
      <c r="F89" s="288">
        <v>3.1665</v>
      </c>
      <c r="G89" s="288">
        <v>1.6188</v>
      </c>
      <c r="H89" s="288">
        <v>1.4438</v>
      </c>
    </row>
    <row r="90" spans="1:8" ht="12.75">
      <c r="A90" s="280" t="s">
        <v>235</v>
      </c>
      <c r="B90" s="280" t="s">
        <v>236</v>
      </c>
      <c r="C90" s="281">
        <v>10.2848</v>
      </c>
      <c r="D90" s="289">
        <v>148.4437</v>
      </c>
      <c r="E90" s="283">
        <v>4.5439</v>
      </c>
      <c r="F90" s="283">
        <v>2.603</v>
      </c>
      <c r="G90" s="283">
        <v>1.1943</v>
      </c>
      <c r="H90" s="283">
        <v>1.3474</v>
      </c>
    </row>
    <row r="91" spans="1:8" ht="12.75">
      <c r="A91" s="285" t="s">
        <v>237</v>
      </c>
      <c r="B91" s="285" t="s">
        <v>238</v>
      </c>
      <c r="C91" s="286">
        <v>28.73</v>
      </c>
      <c r="D91" s="290">
        <v>154.4084</v>
      </c>
      <c r="E91" s="288">
        <v>1.5509</v>
      </c>
      <c r="F91" s="288">
        <v>1.8954</v>
      </c>
      <c r="G91" s="288">
        <v>0.9004</v>
      </c>
      <c r="H91" s="288">
        <v>0.8671</v>
      </c>
    </row>
    <row r="92" spans="1:8" ht="12.75">
      <c r="A92" s="280" t="s">
        <v>239</v>
      </c>
      <c r="B92" s="280" t="s">
        <v>240</v>
      </c>
      <c r="C92" s="281">
        <v>15.3926</v>
      </c>
      <c r="D92" s="289">
        <v>151.4307</v>
      </c>
      <c r="E92" s="283">
        <v>2.8969</v>
      </c>
      <c r="F92" s="283">
        <v>2.3854</v>
      </c>
      <c r="G92" s="283">
        <v>0.8229</v>
      </c>
      <c r="H92" s="283">
        <v>1.25</v>
      </c>
    </row>
    <row r="93" spans="1:8" ht="12.75">
      <c r="A93" s="285" t="s">
        <v>241</v>
      </c>
      <c r="B93" s="285" t="s">
        <v>552</v>
      </c>
      <c r="C93" s="286">
        <v>48.1125</v>
      </c>
      <c r="D93" s="290">
        <v>149.0738</v>
      </c>
      <c r="E93" s="288">
        <v>0.3985</v>
      </c>
      <c r="F93" s="288">
        <v>1.9211</v>
      </c>
      <c r="G93" s="288">
        <v>0.583</v>
      </c>
      <c r="H93" s="288">
        <v>1.2133</v>
      </c>
    </row>
    <row r="94" spans="1:8" ht="12.75">
      <c r="A94" s="280" t="s">
        <v>243</v>
      </c>
      <c r="B94" s="280" t="s">
        <v>244</v>
      </c>
      <c r="C94" s="281">
        <v>115.7926</v>
      </c>
      <c r="D94" s="289">
        <v>146.3168</v>
      </c>
      <c r="E94" s="283">
        <v>1.9457</v>
      </c>
      <c r="F94" s="283">
        <v>2.588</v>
      </c>
      <c r="G94" s="283">
        <v>1.331</v>
      </c>
      <c r="H94" s="283">
        <v>1.0721</v>
      </c>
    </row>
    <row r="95" spans="1:8" ht="12.75">
      <c r="A95" s="285" t="s">
        <v>245</v>
      </c>
      <c r="B95" s="285" t="s">
        <v>246</v>
      </c>
      <c r="C95" s="286">
        <v>16.2838</v>
      </c>
      <c r="D95" s="290">
        <v>142.5564</v>
      </c>
      <c r="E95" s="288">
        <v>1.8073</v>
      </c>
      <c r="F95" s="288">
        <v>2.7332</v>
      </c>
      <c r="G95" s="288">
        <v>0.7031</v>
      </c>
      <c r="H95" s="288">
        <v>1.8518</v>
      </c>
    </row>
    <row r="96" spans="1:8" ht="12.75">
      <c r="A96" s="280" t="s">
        <v>247</v>
      </c>
      <c r="B96" s="280" t="s">
        <v>248</v>
      </c>
      <c r="C96" s="281">
        <v>241.195</v>
      </c>
      <c r="D96" s="289">
        <v>153.0862</v>
      </c>
      <c r="E96" s="283">
        <v>6.2659</v>
      </c>
      <c r="F96" s="283">
        <v>1.9272</v>
      </c>
      <c r="G96" s="283">
        <v>1.0829</v>
      </c>
      <c r="H96" s="283">
        <v>0.7754</v>
      </c>
    </row>
    <row r="97" spans="1:8" ht="12.75">
      <c r="A97" s="285" t="s">
        <v>249</v>
      </c>
      <c r="B97" s="285" t="s">
        <v>250</v>
      </c>
      <c r="C97" s="286">
        <v>221.8787</v>
      </c>
      <c r="D97" s="290">
        <v>149.6843</v>
      </c>
      <c r="E97" s="288">
        <v>1.9671</v>
      </c>
      <c r="F97" s="288">
        <v>2.3516</v>
      </c>
      <c r="G97" s="288">
        <v>1.0264</v>
      </c>
      <c r="H97" s="288">
        <v>1.1121</v>
      </c>
    </row>
    <row r="98" spans="1:8" ht="12.75">
      <c r="A98" s="280" t="s">
        <v>255</v>
      </c>
      <c r="B98" s="280" t="s">
        <v>256</v>
      </c>
      <c r="C98" s="281">
        <v>71.8652</v>
      </c>
      <c r="D98" s="289">
        <v>153.9126</v>
      </c>
      <c r="E98" s="283">
        <v>13.0674</v>
      </c>
      <c r="F98" s="283">
        <v>3.5409</v>
      </c>
      <c r="G98" s="283">
        <v>2.1229</v>
      </c>
      <c r="H98" s="283">
        <v>1.3239</v>
      </c>
    </row>
    <row r="99" spans="1:8" ht="12.75">
      <c r="A99" s="285" t="s">
        <v>257</v>
      </c>
      <c r="B99" s="285" t="s">
        <v>258</v>
      </c>
      <c r="C99" s="286">
        <v>80.3548</v>
      </c>
      <c r="D99" s="290">
        <v>135.8059</v>
      </c>
      <c r="E99" s="288">
        <v>2.4573</v>
      </c>
      <c r="F99" s="288">
        <v>4.2213</v>
      </c>
      <c r="G99" s="288">
        <v>1.3807</v>
      </c>
      <c r="H99" s="288">
        <v>1.4463</v>
      </c>
    </row>
    <row r="100" spans="1:8" ht="12.75">
      <c r="A100" s="280" t="s">
        <v>259</v>
      </c>
      <c r="B100" s="280" t="s">
        <v>553</v>
      </c>
      <c r="C100" s="281">
        <v>25.4457</v>
      </c>
      <c r="D100" s="289">
        <v>139.4806</v>
      </c>
      <c r="E100" s="283">
        <v>3.6093</v>
      </c>
      <c r="F100" s="283">
        <v>4.2888</v>
      </c>
      <c r="G100" s="283">
        <v>2.2061</v>
      </c>
      <c r="H100" s="283">
        <v>1.8296</v>
      </c>
    </row>
    <row r="101" spans="1:8" ht="12.75">
      <c r="A101" s="285" t="s">
        <v>261</v>
      </c>
      <c r="B101" s="285" t="s">
        <v>262</v>
      </c>
      <c r="C101" s="286">
        <v>207.1866</v>
      </c>
      <c r="D101" s="290">
        <v>147.5443</v>
      </c>
      <c r="E101" s="288">
        <v>8.3342</v>
      </c>
      <c r="F101" s="288">
        <v>3.9186</v>
      </c>
      <c r="G101" s="288">
        <v>1.9549</v>
      </c>
      <c r="H101" s="288">
        <v>1.5085</v>
      </c>
    </row>
    <row r="102" spans="1:8" ht="12.75">
      <c r="A102" s="280" t="s">
        <v>263</v>
      </c>
      <c r="B102" s="280" t="s">
        <v>554</v>
      </c>
      <c r="C102" s="281">
        <v>20.1622</v>
      </c>
      <c r="D102" s="289">
        <v>146.9348</v>
      </c>
      <c r="E102" s="283">
        <v>12.6304</v>
      </c>
      <c r="F102" s="283">
        <v>4.9927</v>
      </c>
      <c r="G102" s="283">
        <v>2.6739</v>
      </c>
      <c r="H102" s="283">
        <v>1.6304</v>
      </c>
    </row>
    <row r="103" spans="1:8" ht="12.75">
      <c r="A103" s="285" t="s">
        <v>265</v>
      </c>
      <c r="B103" s="285" t="s">
        <v>266</v>
      </c>
      <c r="C103" s="286">
        <v>61.0004</v>
      </c>
      <c r="D103" s="290">
        <v>143.9101</v>
      </c>
      <c r="E103" s="288">
        <v>8.572</v>
      </c>
      <c r="F103" s="288">
        <v>4.3126</v>
      </c>
      <c r="G103" s="288">
        <v>2.4743</v>
      </c>
      <c r="H103" s="288">
        <v>1.3206</v>
      </c>
    </row>
    <row r="104" spans="1:8" ht="12.75">
      <c r="A104" s="280" t="s">
        <v>267</v>
      </c>
      <c r="B104" s="280" t="s">
        <v>268</v>
      </c>
      <c r="C104" s="281">
        <v>26.3411</v>
      </c>
      <c r="D104" s="289">
        <v>174.2935</v>
      </c>
      <c r="E104" s="283">
        <v>25.9518</v>
      </c>
      <c r="F104" s="283">
        <v>3.1748</v>
      </c>
      <c r="G104" s="283">
        <v>1.3079</v>
      </c>
      <c r="H104" s="283">
        <v>1.4625</v>
      </c>
    </row>
    <row r="105" spans="1:8" ht="12.75">
      <c r="A105" s="285" t="s">
        <v>269</v>
      </c>
      <c r="B105" s="285" t="s">
        <v>555</v>
      </c>
      <c r="C105" s="286">
        <v>27.8902</v>
      </c>
      <c r="D105" s="290">
        <v>156.6568</v>
      </c>
      <c r="E105" s="288">
        <v>4.2685</v>
      </c>
      <c r="F105" s="288">
        <v>2.0283</v>
      </c>
      <c r="G105" s="288">
        <v>0.7814</v>
      </c>
      <c r="H105" s="288">
        <v>0.9021</v>
      </c>
    </row>
    <row r="106" spans="1:8" ht="12.75">
      <c r="A106" s="280" t="s">
        <v>271</v>
      </c>
      <c r="B106" s="280" t="s">
        <v>272</v>
      </c>
      <c r="C106" s="281">
        <v>69.6335</v>
      </c>
      <c r="D106" s="289">
        <v>147.7692</v>
      </c>
      <c r="E106" s="283">
        <v>4.0158</v>
      </c>
      <c r="F106" s="283">
        <v>2.5966</v>
      </c>
      <c r="G106" s="283">
        <v>0.9865</v>
      </c>
      <c r="H106" s="283">
        <v>1.2812</v>
      </c>
    </row>
    <row r="107" spans="1:8" ht="12.75">
      <c r="A107" s="285" t="s">
        <v>273</v>
      </c>
      <c r="B107" s="285" t="s">
        <v>274</v>
      </c>
      <c r="C107" s="286">
        <v>141.192</v>
      </c>
      <c r="D107" s="290">
        <v>152.1046</v>
      </c>
      <c r="E107" s="288">
        <v>6.9864</v>
      </c>
      <c r="F107" s="288">
        <v>2.3808</v>
      </c>
      <c r="G107" s="288">
        <v>0.9417</v>
      </c>
      <c r="H107" s="288">
        <v>1.0534</v>
      </c>
    </row>
    <row r="108" spans="1:8" ht="12.75">
      <c r="A108" s="280" t="s">
        <v>275</v>
      </c>
      <c r="B108" s="280" t="s">
        <v>276</v>
      </c>
      <c r="C108" s="281">
        <v>11.354</v>
      </c>
      <c r="D108" s="289">
        <v>148.9653</v>
      </c>
      <c r="E108" s="283">
        <v>2.8924</v>
      </c>
      <c r="F108" s="283">
        <v>2.3333</v>
      </c>
      <c r="G108" s="283">
        <v>1.1666</v>
      </c>
      <c r="H108" s="283">
        <v>0.9583</v>
      </c>
    </row>
    <row r="109" spans="1:8" ht="12.75">
      <c r="A109" s="285" t="s">
        <v>277</v>
      </c>
      <c r="B109" s="285" t="s">
        <v>278</v>
      </c>
      <c r="C109" s="286">
        <v>118.2497</v>
      </c>
      <c r="D109" s="290">
        <v>149.3149</v>
      </c>
      <c r="E109" s="288">
        <v>6.9046</v>
      </c>
      <c r="F109" s="288">
        <v>2.6628</v>
      </c>
      <c r="G109" s="288">
        <v>0.8943</v>
      </c>
      <c r="H109" s="288">
        <v>1.2794</v>
      </c>
    </row>
    <row r="110" spans="1:8" ht="12.75">
      <c r="A110" s="280" t="s">
        <v>279</v>
      </c>
      <c r="B110" s="280" t="s">
        <v>280</v>
      </c>
      <c r="C110" s="281">
        <v>567.1895</v>
      </c>
      <c r="D110" s="289">
        <v>149.459</v>
      </c>
      <c r="E110" s="283">
        <v>8.392</v>
      </c>
      <c r="F110" s="283">
        <v>2.8214</v>
      </c>
      <c r="G110" s="283">
        <v>1.2339</v>
      </c>
      <c r="H110" s="283">
        <v>0.9344</v>
      </c>
    </row>
    <row r="111" spans="1:8" ht="12.75">
      <c r="A111" s="285" t="s">
        <v>281</v>
      </c>
      <c r="B111" s="285" t="s">
        <v>282</v>
      </c>
      <c r="C111" s="286">
        <v>37.3791</v>
      </c>
      <c r="D111" s="290">
        <v>143.9557</v>
      </c>
      <c r="E111" s="288">
        <v>4.5817</v>
      </c>
      <c r="F111" s="288">
        <v>3.0341</v>
      </c>
      <c r="G111" s="288">
        <v>1.8953</v>
      </c>
      <c r="H111" s="288">
        <v>0.8785</v>
      </c>
    </row>
    <row r="112" spans="1:8" ht="12.75">
      <c r="A112" s="280" t="s">
        <v>283</v>
      </c>
      <c r="B112" s="280" t="s">
        <v>284</v>
      </c>
      <c r="C112" s="281">
        <v>48.6194</v>
      </c>
      <c r="D112" s="289">
        <v>156.4251</v>
      </c>
      <c r="E112" s="283">
        <v>7.0402</v>
      </c>
      <c r="F112" s="283">
        <v>1.7849</v>
      </c>
      <c r="G112" s="283">
        <v>0.8908</v>
      </c>
      <c r="H112" s="283">
        <v>0.6344</v>
      </c>
    </row>
    <row r="113" spans="1:8" ht="12.75">
      <c r="A113" s="285" t="s">
        <v>285</v>
      </c>
      <c r="B113" s="285" t="s">
        <v>286</v>
      </c>
      <c r="C113" s="286">
        <v>1851.6476</v>
      </c>
      <c r="D113" s="290">
        <v>149.6794</v>
      </c>
      <c r="E113" s="288">
        <v>4.706</v>
      </c>
      <c r="F113" s="288">
        <v>2.2408</v>
      </c>
      <c r="G113" s="288">
        <v>0.9607</v>
      </c>
      <c r="H113" s="288">
        <v>0.904</v>
      </c>
    </row>
    <row r="114" spans="1:8" ht="12.75">
      <c r="A114" s="280" t="s">
        <v>287</v>
      </c>
      <c r="B114" s="280" t="s">
        <v>556</v>
      </c>
      <c r="C114" s="281">
        <v>794.4267</v>
      </c>
      <c r="D114" s="289">
        <v>151.0072</v>
      </c>
      <c r="E114" s="283">
        <v>8.039</v>
      </c>
      <c r="F114" s="283">
        <v>2.6117</v>
      </c>
      <c r="G114" s="283">
        <v>1.1986</v>
      </c>
      <c r="H114" s="283">
        <v>0.9292</v>
      </c>
    </row>
    <row r="115" spans="1:8" ht="12.75">
      <c r="A115" s="285" t="s">
        <v>289</v>
      </c>
      <c r="B115" s="285" t="s">
        <v>290</v>
      </c>
      <c r="C115" s="286">
        <v>44.7874</v>
      </c>
      <c r="D115" s="290">
        <v>157.0746</v>
      </c>
      <c r="E115" s="288">
        <v>8.6461</v>
      </c>
      <c r="F115" s="288">
        <v>1.9105</v>
      </c>
      <c r="G115" s="288">
        <v>0.6392</v>
      </c>
      <c r="H115" s="288">
        <v>0.8053</v>
      </c>
    </row>
    <row r="116" spans="1:8" ht="12.75">
      <c r="A116" s="280" t="s">
        <v>291</v>
      </c>
      <c r="B116" s="280" t="s">
        <v>292</v>
      </c>
      <c r="C116" s="281">
        <v>130.052</v>
      </c>
      <c r="D116" s="289">
        <v>150.9383</v>
      </c>
      <c r="E116" s="283">
        <v>7.3175</v>
      </c>
      <c r="F116" s="283">
        <v>2.6274</v>
      </c>
      <c r="G116" s="283">
        <v>1.1822</v>
      </c>
      <c r="H116" s="283">
        <v>1.0768</v>
      </c>
    </row>
    <row r="117" spans="1:8" ht="12.75">
      <c r="A117" s="285" t="s">
        <v>293</v>
      </c>
      <c r="B117" s="285" t="s">
        <v>294</v>
      </c>
      <c r="C117" s="286">
        <v>153.3096</v>
      </c>
      <c r="D117" s="290">
        <v>146.8831</v>
      </c>
      <c r="E117" s="288">
        <v>2.3509</v>
      </c>
      <c r="F117" s="288">
        <v>3.1125</v>
      </c>
      <c r="G117" s="288">
        <v>0.9062</v>
      </c>
      <c r="H117" s="288">
        <v>2.0041</v>
      </c>
    </row>
    <row r="118" spans="1:8" ht="12.75">
      <c r="A118" s="280" t="s">
        <v>295</v>
      </c>
      <c r="B118" s="280" t="s">
        <v>557</v>
      </c>
      <c r="C118" s="281">
        <v>873.3074</v>
      </c>
      <c r="D118" s="289">
        <v>154.3545</v>
      </c>
      <c r="E118" s="283">
        <v>5.9402</v>
      </c>
      <c r="F118" s="283">
        <v>2.027</v>
      </c>
      <c r="G118" s="283">
        <v>0.7067</v>
      </c>
      <c r="H118" s="283">
        <v>0.9362</v>
      </c>
    </row>
    <row r="119" spans="1:8" ht="12.75">
      <c r="A119" s="285" t="s">
        <v>297</v>
      </c>
      <c r="B119" s="285" t="s">
        <v>558</v>
      </c>
      <c r="C119" s="286">
        <v>149.3598</v>
      </c>
      <c r="D119" s="290">
        <v>152.8914</v>
      </c>
      <c r="E119" s="288">
        <v>7.3636</v>
      </c>
      <c r="F119" s="288">
        <v>1.9709</v>
      </c>
      <c r="G119" s="288">
        <v>0.5871</v>
      </c>
      <c r="H119" s="288">
        <v>0.9192</v>
      </c>
    </row>
    <row r="120" spans="1:8" ht="12.75">
      <c r="A120" s="280" t="s">
        <v>299</v>
      </c>
      <c r="B120" s="280" t="s">
        <v>559</v>
      </c>
      <c r="C120" s="281">
        <v>878.6269</v>
      </c>
      <c r="D120" s="289">
        <v>154.6451</v>
      </c>
      <c r="E120" s="283">
        <v>5.6501</v>
      </c>
      <c r="F120" s="283">
        <v>2.1688</v>
      </c>
      <c r="G120" s="283">
        <v>1.0387</v>
      </c>
      <c r="H120" s="283">
        <v>0.8505</v>
      </c>
    </row>
    <row r="121" spans="1:8" ht="12.75">
      <c r="A121" s="285" t="s">
        <v>301</v>
      </c>
      <c r="B121" s="285" t="s">
        <v>560</v>
      </c>
      <c r="C121" s="286">
        <v>49.0158</v>
      </c>
      <c r="D121" s="290">
        <v>150.4353</v>
      </c>
      <c r="E121" s="288">
        <v>2.0073</v>
      </c>
      <c r="F121" s="288">
        <v>2.54</v>
      </c>
      <c r="G121" s="288">
        <v>0.4266</v>
      </c>
      <c r="H121" s="288">
        <v>1.8633</v>
      </c>
    </row>
    <row r="122" spans="1:8" ht="12.75">
      <c r="A122" s="280" t="s">
        <v>303</v>
      </c>
      <c r="B122" s="280" t="s">
        <v>304</v>
      </c>
      <c r="C122" s="281">
        <v>135.3416</v>
      </c>
      <c r="D122" s="289">
        <v>152.7461</v>
      </c>
      <c r="E122" s="283">
        <v>2.4821</v>
      </c>
      <c r="F122" s="283">
        <v>1.7054</v>
      </c>
      <c r="G122" s="283">
        <v>0.4124</v>
      </c>
      <c r="H122" s="283">
        <v>1.0348</v>
      </c>
    </row>
    <row r="123" spans="1:8" ht="12.75">
      <c r="A123" s="285" t="s">
        <v>305</v>
      </c>
      <c r="B123" s="285" t="s">
        <v>306</v>
      </c>
      <c r="C123" s="286">
        <v>20.574</v>
      </c>
      <c r="D123" s="290">
        <v>142.4283</v>
      </c>
      <c r="E123" s="288">
        <v>1.2107</v>
      </c>
      <c r="F123" s="288">
        <v>3.1132</v>
      </c>
      <c r="G123" s="288">
        <v>1.1069</v>
      </c>
      <c r="H123" s="288">
        <v>1.7372</v>
      </c>
    </row>
    <row r="124" spans="1:8" ht="12.75">
      <c r="A124" s="280" t="s">
        <v>307</v>
      </c>
      <c r="B124" s="280" t="s">
        <v>308</v>
      </c>
      <c r="C124" s="281">
        <v>75.073</v>
      </c>
      <c r="D124" s="289">
        <v>147.4169</v>
      </c>
      <c r="E124" s="283">
        <v>6.5564</v>
      </c>
      <c r="F124" s="283">
        <v>3.2569</v>
      </c>
      <c r="G124" s="283">
        <v>1.613</v>
      </c>
      <c r="H124" s="283">
        <v>1.2924</v>
      </c>
    </row>
    <row r="125" spans="1:8" ht="12.75">
      <c r="A125" s="285" t="s">
        <v>309</v>
      </c>
      <c r="B125" s="285" t="s">
        <v>310</v>
      </c>
      <c r="C125" s="286">
        <v>1778.7787</v>
      </c>
      <c r="D125" s="290">
        <v>141.4465</v>
      </c>
      <c r="E125" s="288">
        <v>2.428</v>
      </c>
      <c r="F125" s="288">
        <v>2.8316</v>
      </c>
      <c r="G125" s="288">
        <v>1.5113</v>
      </c>
      <c r="H125" s="288">
        <v>0.8536</v>
      </c>
    </row>
    <row r="126" spans="1:8" ht="12.75">
      <c r="A126" s="280" t="s">
        <v>311</v>
      </c>
      <c r="B126" s="280" t="s">
        <v>561</v>
      </c>
      <c r="C126" s="281">
        <v>308.4045</v>
      </c>
      <c r="D126" s="289">
        <v>138.6277</v>
      </c>
      <c r="E126" s="283">
        <v>1.6963</v>
      </c>
      <c r="F126" s="283">
        <v>2.7131</v>
      </c>
      <c r="G126" s="283">
        <v>1.4957</v>
      </c>
      <c r="H126" s="283">
        <v>0.7556</v>
      </c>
    </row>
    <row r="127" spans="1:8" ht="12.75">
      <c r="A127" s="285" t="s">
        <v>313</v>
      </c>
      <c r="B127" s="285" t="s">
        <v>562</v>
      </c>
      <c r="C127" s="286">
        <v>259.5944</v>
      </c>
      <c r="D127" s="290">
        <v>149.1521</v>
      </c>
      <c r="E127" s="288">
        <v>1.7801</v>
      </c>
      <c r="F127" s="288">
        <v>1.8524</v>
      </c>
      <c r="G127" s="288">
        <v>0.4682</v>
      </c>
      <c r="H127" s="288">
        <v>1.241</v>
      </c>
    </row>
    <row r="128" spans="1:8" ht="12.75">
      <c r="A128" s="280" t="s">
        <v>315</v>
      </c>
      <c r="B128" s="280" t="s">
        <v>563</v>
      </c>
      <c r="C128" s="281">
        <v>102.5853</v>
      </c>
      <c r="D128" s="289">
        <v>136.9545</v>
      </c>
      <c r="E128" s="283">
        <v>1.8169</v>
      </c>
      <c r="F128" s="283">
        <v>3.6631</v>
      </c>
      <c r="G128" s="283">
        <v>1.5311</v>
      </c>
      <c r="H128" s="283">
        <v>0.9215</v>
      </c>
    </row>
    <row r="129" spans="1:8" ht="12.75">
      <c r="A129" s="285" t="s">
        <v>317</v>
      </c>
      <c r="B129" s="285" t="s">
        <v>564</v>
      </c>
      <c r="C129" s="286">
        <v>41.3823</v>
      </c>
      <c r="D129" s="290">
        <v>147.913</v>
      </c>
      <c r="E129" s="288">
        <v>6.7069</v>
      </c>
      <c r="F129" s="288">
        <v>2.3396</v>
      </c>
      <c r="G129" s="288">
        <v>1.4923</v>
      </c>
      <c r="H129" s="288">
        <v>0.7011</v>
      </c>
    </row>
    <row r="130" spans="1:8" ht="12.75">
      <c r="A130" s="280" t="s">
        <v>319</v>
      </c>
      <c r="B130" s="280" t="s">
        <v>565</v>
      </c>
      <c r="C130" s="281">
        <v>56.5937</v>
      </c>
      <c r="D130" s="289">
        <v>135.5751</v>
      </c>
      <c r="E130" s="283">
        <v>5.3503</v>
      </c>
      <c r="F130" s="283">
        <v>3.8612</v>
      </c>
      <c r="G130" s="283">
        <v>2.8429</v>
      </c>
      <c r="H130" s="283">
        <v>0.6635</v>
      </c>
    </row>
    <row r="131" spans="1:8" ht="12.75">
      <c r="A131" s="285" t="s">
        <v>321</v>
      </c>
      <c r="B131" s="285" t="s">
        <v>322</v>
      </c>
      <c r="C131" s="286">
        <v>104.7934</v>
      </c>
      <c r="D131" s="290">
        <v>152.4081</v>
      </c>
      <c r="E131" s="288">
        <v>6.4492</v>
      </c>
      <c r="F131" s="288">
        <v>1.7483</v>
      </c>
      <c r="G131" s="288">
        <v>0.8229</v>
      </c>
      <c r="H131" s="288">
        <v>0.754</v>
      </c>
    </row>
    <row r="132" spans="1:8" ht="12.75">
      <c r="A132" s="280" t="s">
        <v>323</v>
      </c>
      <c r="B132" s="280" t="s">
        <v>324</v>
      </c>
      <c r="C132" s="281">
        <v>165.2156</v>
      </c>
      <c r="D132" s="289">
        <v>135.5169</v>
      </c>
      <c r="E132" s="283">
        <v>2.9102</v>
      </c>
      <c r="F132" s="283">
        <v>3.6304</v>
      </c>
      <c r="G132" s="283">
        <v>2.6255</v>
      </c>
      <c r="H132" s="283">
        <v>0.6167</v>
      </c>
    </row>
    <row r="133" spans="1:8" ht="12.75">
      <c r="A133" s="285" t="s">
        <v>325</v>
      </c>
      <c r="B133" s="285" t="s">
        <v>566</v>
      </c>
      <c r="C133" s="286">
        <v>282.7821</v>
      </c>
      <c r="D133" s="290">
        <v>145.7118</v>
      </c>
      <c r="E133" s="288">
        <v>3.4657</v>
      </c>
      <c r="F133" s="288">
        <v>2.451</v>
      </c>
      <c r="G133" s="288">
        <v>1.2318</v>
      </c>
      <c r="H133" s="288">
        <v>0.7903</v>
      </c>
    </row>
    <row r="134" spans="1:8" ht="12.75">
      <c r="A134" s="280" t="s">
        <v>327</v>
      </c>
      <c r="B134" s="280" t="s">
        <v>328</v>
      </c>
      <c r="C134" s="281">
        <v>55.9715</v>
      </c>
      <c r="D134" s="289">
        <v>151.2152</v>
      </c>
      <c r="E134" s="283">
        <v>9.7019</v>
      </c>
      <c r="F134" s="283">
        <v>2.7278</v>
      </c>
      <c r="G134" s="283">
        <v>1.3275</v>
      </c>
      <c r="H134" s="283">
        <v>0.9558</v>
      </c>
    </row>
    <row r="135" spans="1:8" ht="12.75">
      <c r="A135" s="285" t="s">
        <v>329</v>
      </c>
      <c r="B135" s="285" t="s">
        <v>330</v>
      </c>
      <c r="C135" s="286">
        <v>16.8158</v>
      </c>
      <c r="D135" s="290">
        <v>155.7394</v>
      </c>
      <c r="E135" s="288">
        <v>6.787</v>
      </c>
      <c r="F135" s="288">
        <v>2.2129</v>
      </c>
      <c r="G135" s="288">
        <v>1.4259</v>
      </c>
      <c r="H135" s="288">
        <v>0.5648</v>
      </c>
    </row>
    <row r="136" spans="1:8" ht="12.75">
      <c r="A136" s="280" t="s">
        <v>331</v>
      </c>
      <c r="B136" s="280" t="s">
        <v>332</v>
      </c>
      <c r="C136" s="281">
        <v>686.0868</v>
      </c>
      <c r="D136" s="289">
        <v>152.8464</v>
      </c>
      <c r="E136" s="283">
        <v>3.0066</v>
      </c>
      <c r="F136" s="283">
        <v>1.4804</v>
      </c>
      <c r="G136" s="283">
        <v>0.4491</v>
      </c>
      <c r="H136" s="283">
        <v>0.8174</v>
      </c>
    </row>
    <row r="137" spans="1:8" ht="12.75">
      <c r="A137" s="285" t="s">
        <v>333</v>
      </c>
      <c r="B137" s="285" t="s">
        <v>334</v>
      </c>
      <c r="C137" s="286">
        <v>953.0072</v>
      </c>
      <c r="D137" s="290">
        <v>143.9298</v>
      </c>
      <c r="E137" s="288">
        <v>1.6623</v>
      </c>
      <c r="F137" s="288">
        <v>2.41</v>
      </c>
      <c r="G137" s="288">
        <v>1.2009</v>
      </c>
      <c r="H137" s="288">
        <v>0.7564</v>
      </c>
    </row>
    <row r="138" spans="1:8" ht="12.75">
      <c r="A138" s="280" t="s">
        <v>335</v>
      </c>
      <c r="B138" s="280" t="s">
        <v>336</v>
      </c>
      <c r="C138" s="281">
        <v>22.775</v>
      </c>
      <c r="D138" s="289">
        <v>154.5158</v>
      </c>
      <c r="E138" s="283">
        <v>4.7812</v>
      </c>
      <c r="F138" s="283">
        <v>1.6602</v>
      </c>
      <c r="G138" s="283">
        <v>0.5201</v>
      </c>
      <c r="H138" s="283">
        <v>0.7838</v>
      </c>
    </row>
    <row r="139" spans="1:8" ht="12.75">
      <c r="A139" s="285" t="s">
        <v>337</v>
      </c>
      <c r="B139" s="285" t="s">
        <v>567</v>
      </c>
      <c r="C139" s="286">
        <v>98.9295</v>
      </c>
      <c r="D139" s="290">
        <v>148.6123</v>
      </c>
      <c r="E139" s="288">
        <v>1.171</v>
      </c>
      <c r="F139" s="288">
        <v>1.7697</v>
      </c>
      <c r="G139" s="288">
        <v>0.435</v>
      </c>
      <c r="H139" s="288">
        <v>0.9952</v>
      </c>
    </row>
    <row r="140" spans="1:8" ht="12.75">
      <c r="A140" s="280" t="s">
        <v>339</v>
      </c>
      <c r="B140" s="280" t="s">
        <v>340</v>
      </c>
      <c r="C140" s="281">
        <v>20.3618</v>
      </c>
      <c r="D140" s="289">
        <v>156.3889</v>
      </c>
      <c r="E140" s="283">
        <v>8.2599</v>
      </c>
      <c r="F140" s="283">
        <v>1.6031</v>
      </c>
      <c r="G140" s="283">
        <v>0.6587</v>
      </c>
      <c r="H140" s="283">
        <v>0.873</v>
      </c>
    </row>
    <row r="141" spans="1:8" ht="12.75">
      <c r="A141" s="285" t="s">
        <v>341</v>
      </c>
      <c r="B141" s="285" t="s">
        <v>342</v>
      </c>
      <c r="C141" s="286">
        <v>153.2937</v>
      </c>
      <c r="D141" s="290">
        <v>155.5172</v>
      </c>
      <c r="E141" s="288">
        <v>8.5864</v>
      </c>
      <c r="F141" s="288">
        <v>2.1531</v>
      </c>
      <c r="G141" s="288">
        <v>0.9143</v>
      </c>
      <c r="H141" s="288">
        <v>1.0024</v>
      </c>
    </row>
    <row r="142" spans="1:8" ht="12.75">
      <c r="A142" s="280" t="s">
        <v>343</v>
      </c>
      <c r="B142" s="280" t="s">
        <v>344</v>
      </c>
      <c r="C142" s="281">
        <v>158.8378</v>
      </c>
      <c r="D142" s="289">
        <v>151.689</v>
      </c>
      <c r="E142" s="283">
        <v>5.1709</v>
      </c>
      <c r="F142" s="283">
        <v>1.9027</v>
      </c>
      <c r="G142" s="283">
        <v>0.664</v>
      </c>
      <c r="H142" s="283">
        <v>1.0413</v>
      </c>
    </row>
    <row r="143" spans="1:8" ht="12.75">
      <c r="A143" s="285" t="s">
        <v>345</v>
      </c>
      <c r="B143" s="285" t="s">
        <v>568</v>
      </c>
      <c r="C143" s="286">
        <v>386.0245</v>
      </c>
      <c r="D143" s="290">
        <v>150.3174</v>
      </c>
      <c r="E143" s="288">
        <v>10.8717</v>
      </c>
      <c r="F143" s="288">
        <v>2.647</v>
      </c>
      <c r="G143" s="288">
        <v>1.2961</v>
      </c>
      <c r="H143" s="288">
        <v>1.015</v>
      </c>
    </row>
    <row r="144" spans="1:8" ht="12.75">
      <c r="A144" s="280" t="s">
        <v>347</v>
      </c>
      <c r="B144" s="280" t="s">
        <v>569</v>
      </c>
      <c r="C144" s="281">
        <v>299.2813</v>
      </c>
      <c r="D144" s="289">
        <v>152.2674</v>
      </c>
      <c r="E144" s="283">
        <v>9.1334</v>
      </c>
      <c r="F144" s="283">
        <v>2.263</v>
      </c>
      <c r="G144" s="283">
        <v>0.9583</v>
      </c>
      <c r="H144" s="283">
        <v>0.7997</v>
      </c>
    </row>
    <row r="145" spans="1:8" ht="12.75">
      <c r="A145" s="285" t="s">
        <v>511</v>
      </c>
      <c r="B145" s="285" t="s">
        <v>570</v>
      </c>
      <c r="C145" s="286">
        <v>23.9024</v>
      </c>
      <c r="D145" s="290">
        <v>154.3548</v>
      </c>
      <c r="E145" s="288">
        <v>7.308</v>
      </c>
      <c r="F145" s="288">
        <v>2.995</v>
      </c>
      <c r="G145" s="288">
        <v>1.1676</v>
      </c>
      <c r="H145" s="288">
        <v>1.5569</v>
      </c>
    </row>
    <row r="146" spans="1:8" ht="12.75">
      <c r="A146" s="280" t="s">
        <v>349</v>
      </c>
      <c r="B146" s="280" t="s">
        <v>571</v>
      </c>
      <c r="C146" s="281">
        <v>72.0417</v>
      </c>
      <c r="D146" s="289">
        <v>155.2949</v>
      </c>
      <c r="E146" s="283">
        <v>7.7838</v>
      </c>
      <c r="F146" s="283">
        <v>2.0305</v>
      </c>
      <c r="G146" s="283">
        <v>0.8467</v>
      </c>
      <c r="H146" s="283">
        <v>0.7448</v>
      </c>
    </row>
    <row r="147" spans="1:8" ht="12.75">
      <c r="A147" s="285" t="s">
        <v>351</v>
      </c>
      <c r="B147" s="285" t="s">
        <v>572</v>
      </c>
      <c r="C147" s="286">
        <v>711.7423</v>
      </c>
      <c r="D147" s="290">
        <v>148.5372</v>
      </c>
      <c r="E147" s="288">
        <v>5.2755</v>
      </c>
      <c r="F147" s="288">
        <v>2.4876</v>
      </c>
      <c r="G147" s="288">
        <v>1.0779</v>
      </c>
      <c r="H147" s="288">
        <v>0.9714</v>
      </c>
    </row>
    <row r="148" spans="1:8" ht="12.75">
      <c r="A148" s="280" t="s">
        <v>353</v>
      </c>
      <c r="B148" s="280" t="s">
        <v>573</v>
      </c>
      <c r="C148" s="281">
        <v>73.6156</v>
      </c>
      <c r="D148" s="289">
        <v>141.0747</v>
      </c>
      <c r="E148" s="283">
        <v>2.6848</v>
      </c>
      <c r="F148" s="283">
        <v>2.0002</v>
      </c>
      <c r="G148" s="283">
        <v>1.1595</v>
      </c>
      <c r="H148" s="283">
        <v>0.631</v>
      </c>
    </row>
    <row r="149" spans="1:8" ht="12.75">
      <c r="A149" s="285" t="s">
        <v>355</v>
      </c>
      <c r="B149" s="285" t="s">
        <v>356</v>
      </c>
      <c r="C149" s="286">
        <v>27.7888</v>
      </c>
      <c r="D149" s="290">
        <v>140.4251</v>
      </c>
      <c r="E149" s="288">
        <v>1.5307</v>
      </c>
      <c r="F149" s="288">
        <v>3.1564</v>
      </c>
      <c r="G149" s="288">
        <v>0.8954</v>
      </c>
      <c r="H149" s="288">
        <v>1.3655</v>
      </c>
    </row>
    <row r="150" spans="1:8" ht="12.75">
      <c r="A150" s="280" t="s">
        <v>357</v>
      </c>
      <c r="B150" s="280" t="s">
        <v>358</v>
      </c>
      <c r="C150" s="281">
        <v>34.628</v>
      </c>
      <c r="D150" s="289">
        <v>143.8223</v>
      </c>
      <c r="E150" s="283">
        <v>2.165</v>
      </c>
      <c r="F150" s="283">
        <v>2.7177</v>
      </c>
      <c r="G150" s="283">
        <v>1.1007</v>
      </c>
      <c r="H150" s="283">
        <v>1.2789</v>
      </c>
    </row>
    <row r="151" spans="1:8" ht="12.75">
      <c r="A151" s="285" t="s">
        <v>359</v>
      </c>
      <c r="B151" s="285" t="s">
        <v>574</v>
      </c>
      <c r="C151" s="286">
        <v>70.6165</v>
      </c>
      <c r="D151" s="290">
        <v>144.106</v>
      </c>
      <c r="E151" s="288">
        <v>8.7307</v>
      </c>
      <c r="F151" s="288">
        <v>2.8547</v>
      </c>
      <c r="G151" s="288">
        <v>2.0802</v>
      </c>
      <c r="H151" s="288">
        <v>0.4544</v>
      </c>
    </row>
    <row r="152" spans="1:8" ht="12.75">
      <c r="A152" s="280" t="s">
        <v>361</v>
      </c>
      <c r="B152" s="280" t="s">
        <v>362</v>
      </c>
      <c r="C152" s="281">
        <v>367.0945</v>
      </c>
      <c r="D152" s="289">
        <v>142.4187</v>
      </c>
      <c r="E152" s="283">
        <v>0.4493</v>
      </c>
      <c r="F152" s="283">
        <v>2.7498</v>
      </c>
      <c r="G152" s="283">
        <v>1.4642</v>
      </c>
      <c r="H152" s="283">
        <v>0.9511</v>
      </c>
    </row>
    <row r="153" spans="1:8" ht="12.75">
      <c r="A153" s="285" t="s">
        <v>363</v>
      </c>
      <c r="B153" s="285" t="s">
        <v>364</v>
      </c>
      <c r="C153" s="286">
        <v>666.47</v>
      </c>
      <c r="D153" s="290">
        <v>142.0698</v>
      </c>
      <c r="E153" s="288">
        <v>1.5071</v>
      </c>
      <c r="F153" s="288">
        <v>2.3048</v>
      </c>
      <c r="G153" s="288">
        <v>1.5676</v>
      </c>
      <c r="H153" s="288">
        <v>0.6737</v>
      </c>
    </row>
    <row r="154" spans="1:8" ht="12.75">
      <c r="A154" s="280" t="s">
        <v>365</v>
      </c>
      <c r="B154" s="280" t="s">
        <v>575</v>
      </c>
      <c r="C154" s="281">
        <v>211.131</v>
      </c>
      <c r="D154" s="289">
        <v>146.0207</v>
      </c>
      <c r="E154" s="283">
        <v>1.6309</v>
      </c>
      <c r="F154" s="283">
        <v>2.5642</v>
      </c>
      <c r="G154" s="283">
        <v>1.4024</v>
      </c>
      <c r="H154" s="283">
        <v>0.8732</v>
      </c>
    </row>
    <row r="155" spans="1:8" ht="12.75">
      <c r="A155" s="285" t="s">
        <v>369</v>
      </c>
      <c r="B155" s="285" t="s">
        <v>576</v>
      </c>
      <c r="C155" s="286">
        <v>229.1275</v>
      </c>
      <c r="D155" s="290">
        <v>137.4941</v>
      </c>
      <c r="E155" s="288">
        <v>7.9022</v>
      </c>
      <c r="F155" s="288">
        <v>3.79</v>
      </c>
      <c r="G155" s="288">
        <v>2.2555</v>
      </c>
      <c r="H155" s="288">
        <v>0.8049</v>
      </c>
    </row>
    <row r="156" spans="1:8" ht="12.75">
      <c r="A156" s="280" t="s">
        <v>371</v>
      </c>
      <c r="B156" s="280" t="s">
        <v>372</v>
      </c>
      <c r="C156" s="281">
        <v>174.2034</v>
      </c>
      <c r="D156" s="289">
        <v>146.6197</v>
      </c>
      <c r="E156" s="283">
        <v>5.5588</v>
      </c>
      <c r="F156" s="283">
        <v>2.9575</v>
      </c>
      <c r="G156" s="283">
        <v>1.8144</v>
      </c>
      <c r="H156" s="283">
        <v>0.5715</v>
      </c>
    </row>
    <row r="157" spans="1:8" ht="12.75">
      <c r="A157" s="285" t="s">
        <v>373</v>
      </c>
      <c r="B157" s="285" t="s">
        <v>374</v>
      </c>
      <c r="C157" s="286">
        <v>99.472</v>
      </c>
      <c r="D157" s="290">
        <v>140.146</v>
      </c>
      <c r="E157" s="288">
        <v>2.1904</v>
      </c>
      <c r="F157" s="288">
        <v>3.2737</v>
      </c>
      <c r="G157" s="288">
        <v>1.8944</v>
      </c>
      <c r="H157" s="288">
        <v>1.136</v>
      </c>
    </row>
    <row r="158" spans="1:8" ht="12.75">
      <c r="A158" s="280" t="s">
        <v>375</v>
      </c>
      <c r="B158" s="280" t="s">
        <v>376</v>
      </c>
      <c r="C158" s="281">
        <v>120.4445</v>
      </c>
      <c r="D158" s="289">
        <v>137.4377</v>
      </c>
      <c r="E158" s="283">
        <v>3.2733</v>
      </c>
      <c r="F158" s="283">
        <v>3.2003</v>
      </c>
      <c r="G158" s="283">
        <v>2.1584</v>
      </c>
      <c r="H158" s="283">
        <v>0.6271</v>
      </c>
    </row>
    <row r="159" spans="1:8" ht="12.75">
      <c r="A159" s="285" t="s">
        <v>377</v>
      </c>
      <c r="B159" s="285" t="s">
        <v>577</v>
      </c>
      <c r="C159" s="286">
        <v>295.048</v>
      </c>
      <c r="D159" s="290">
        <v>147.8923</v>
      </c>
      <c r="E159" s="288">
        <v>10.366</v>
      </c>
      <c r="F159" s="288">
        <v>3.3006</v>
      </c>
      <c r="G159" s="288">
        <v>1.4407</v>
      </c>
      <c r="H159" s="288">
        <v>1.0304</v>
      </c>
    </row>
    <row r="160" spans="1:8" ht="12.75">
      <c r="A160" s="280" t="s">
        <v>379</v>
      </c>
      <c r="B160" s="280" t="s">
        <v>578</v>
      </c>
      <c r="C160" s="281">
        <v>223.4142</v>
      </c>
      <c r="D160" s="289">
        <v>151.535</v>
      </c>
      <c r="E160" s="283">
        <v>6.0587</v>
      </c>
      <c r="F160" s="283">
        <v>2.6094</v>
      </c>
      <c r="G160" s="283">
        <v>1.3285</v>
      </c>
      <c r="H160" s="283">
        <v>0.9204</v>
      </c>
    </row>
    <row r="161" spans="1:8" ht="12.75">
      <c r="A161" s="285" t="s">
        <v>381</v>
      </c>
      <c r="B161" s="285" t="s">
        <v>382</v>
      </c>
      <c r="C161" s="286">
        <v>246.9101</v>
      </c>
      <c r="D161" s="290">
        <v>142.5338</v>
      </c>
      <c r="E161" s="288">
        <v>4.9852</v>
      </c>
      <c r="F161" s="288">
        <v>3.4645</v>
      </c>
      <c r="G161" s="288">
        <v>0.6049</v>
      </c>
      <c r="H161" s="288">
        <v>2.2158</v>
      </c>
    </row>
    <row r="162" spans="1:8" ht="12.75">
      <c r="A162" s="280" t="s">
        <v>383</v>
      </c>
      <c r="B162" s="280" t="s">
        <v>579</v>
      </c>
      <c r="C162" s="281">
        <v>223.8108</v>
      </c>
      <c r="D162" s="289">
        <v>148.8053</v>
      </c>
      <c r="E162" s="283">
        <v>10.589</v>
      </c>
      <c r="F162" s="283">
        <v>3.2368</v>
      </c>
      <c r="G162" s="283">
        <v>0.7192</v>
      </c>
      <c r="H162" s="283">
        <v>1.9294</v>
      </c>
    </row>
    <row r="163" spans="1:8" ht="12.75">
      <c r="A163" s="285" t="s">
        <v>385</v>
      </c>
      <c r="B163" s="285" t="s">
        <v>580</v>
      </c>
      <c r="C163" s="286">
        <v>63.5809</v>
      </c>
      <c r="D163" s="290">
        <v>155.1976</v>
      </c>
      <c r="E163" s="288">
        <v>8.3411</v>
      </c>
      <c r="F163" s="288">
        <v>2.1952</v>
      </c>
      <c r="G163" s="288">
        <v>0.8559</v>
      </c>
      <c r="H163" s="288">
        <v>1.0447</v>
      </c>
    </row>
    <row r="164" spans="1:8" ht="12.75">
      <c r="A164" s="280" t="s">
        <v>387</v>
      </c>
      <c r="B164" s="280" t="s">
        <v>388</v>
      </c>
      <c r="C164" s="281">
        <v>419.2859</v>
      </c>
      <c r="D164" s="289">
        <v>160.0001</v>
      </c>
      <c r="E164" s="283">
        <v>17.8924</v>
      </c>
      <c r="F164" s="283">
        <v>3.5186</v>
      </c>
      <c r="G164" s="283">
        <v>1.2828</v>
      </c>
      <c r="H164" s="283">
        <v>1.366</v>
      </c>
    </row>
    <row r="165" spans="1:8" ht="12.75">
      <c r="A165" s="285" t="s">
        <v>389</v>
      </c>
      <c r="B165" s="285" t="s">
        <v>390</v>
      </c>
      <c r="C165" s="286">
        <v>314.0655</v>
      </c>
      <c r="D165" s="290">
        <v>157.9537</v>
      </c>
      <c r="E165" s="288">
        <v>11.5555</v>
      </c>
      <c r="F165" s="288">
        <v>2.7809</v>
      </c>
      <c r="G165" s="288">
        <v>1.3147</v>
      </c>
      <c r="H165" s="288">
        <v>1.1548</v>
      </c>
    </row>
    <row r="166" spans="1:8" ht="12.75">
      <c r="A166" s="280" t="s">
        <v>391</v>
      </c>
      <c r="B166" s="280" t="s">
        <v>392</v>
      </c>
      <c r="C166" s="281">
        <v>91.1558</v>
      </c>
      <c r="D166" s="289">
        <v>172.1143</v>
      </c>
      <c r="E166" s="283">
        <v>18.0201</v>
      </c>
      <c r="F166" s="283">
        <v>2.0052</v>
      </c>
      <c r="G166" s="283">
        <v>0.6654</v>
      </c>
      <c r="H166" s="283">
        <v>0.9999</v>
      </c>
    </row>
    <row r="167" spans="1:8" ht="12.75">
      <c r="A167" s="285" t="s">
        <v>393</v>
      </c>
      <c r="B167" s="285" t="s">
        <v>394</v>
      </c>
      <c r="C167" s="286">
        <v>85.4382</v>
      </c>
      <c r="D167" s="290">
        <v>174.3214</v>
      </c>
      <c r="E167" s="288">
        <v>22.3084</v>
      </c>
      <c r="F167" s="288">
        <v>2.4245</v>
      </c>
      <c r="G167" s="288">
        <v>0.7912</v>
      </c>
      <c r="H167" s="288">
        <v>1.1333</v>
      </c>
    </row>
    <row r="168" spans="1:8" ht="12.75">
      <c r="A168" s="280" t="s">
        <v>395</v>
      </c>
      <c r="B168" s="280" t="s">
        <v>396</v>
      </c>
      <c r="C168" s="281">
        <v>55.0716</v>
      </c>
      <c r="D168" s="289">
        <v>146.377</v>
      </c>
      <c r="E168" s="283">
        <v>9.6912</v>
      </c>
      <c r="F168" s="283">
        <v>4.1934</v>
      </c>
      <c r="G168" s="283">
        <v>1.811</v>
      </c>
      <c r="H168" s="283">
        <v>1.9747</v>
      </c>
    </row>
    <row r="169" spans="1:8" ht="12.75">
      <c r="A169" s="285" t="s">
        <v>397</v>
      </c>
      <c r="B169" s="285" t="s">
        <v>581</v>
      </c>
      <c r="C169" s="286">
        <v>20.1917</v>
      </c>
      <c r="D169" s="290">
        <v>158.9753</v>
      </c>
      <c r="E169" s="288">
        <v>11.3799</v>
      </c>
      <c r="F169" s="288">
        <v>2.2853</v>
      </c>
      <c r="G169" s="288">
        <v>1.1777</v>
      </c>
      <c r="H169" s="288">
        <v>0.6941</v>
      </c>
    </row>
    <row r="170" spans="1:8" ht="12.75">
      <c r="A170" s="280" t="s">
        <v>399</v>
      </c>
      <c r="B170" s="280" t="s">
        <v>400</v>
      </c>
      <c r="C170" s="281">
        <v>158.0781</v>
      </c>
      <c r="D170" s="289">
        <v>155.482</v>
      </c>
      <c r="E170" s="283">
        <v>10.0752</v>
      </c>
      <c r="F170" s="283">
        <v>2.41</v>
      </c>
      <c r="G170" s="283">
        <v>1.1226</v>
      </c>
      <c r="H170" s="283">
        <v>0.9178</v>
      </c>
    </row>
    <row r="171" spans="1:8" ht="12.75">
      <c r="A171" s="285" t="s">
        <v>401</v>
      </c>
      <c r="B171" s="285" t="s">
        <v>582</v>
      </c>
      <c r="C171" s="286">
        <v>216.3888</v>
      </c>
      <c r="D171" s="290">
        <v>142.2901</v>
      </c>
      <c r="E171" s="288">
        <v>0.9505</v>
      </c>
      <c r="F171" s="288">
        <v>2.7658</v>
      </c>
      <c r="G171" s="288">
        <v>1.4335</v>
      </c>
      <c r="H171" s="288">
        <v>1.0859</v>
      </c>
    </row>
    <row r="172" spans="1:8" ht="12.75">
      <c r="A172" s="280" t="s">
        <v>403</v>
      </c>
      <c r="B172" s="280" t="s">
        <v>404</v>
      </c>
      <c r="C172" s="281">
        <v>34.7505</v>
      </c>
      <c r="D172" s="289">
        <v>151.2719</v>
      </c>
      <c r="E172" s="283">
        <v>2.186</v>
      </c>
      <c r="F172" s="283">
        <v>1.9601</v>
      </c>
      <c r="G172" s="283">
        <v>0.6332</v>
      </c>
      <c r="H172" s="283">
        <v>1.1779</v>
      </c>
    </row>
    <row r="173" spans="1:8" ht="12.75">
      <c r="A173" s="285" t="s">
        <v>405</v>
      </c>
      <c r="B173" s="285" t="s">
        <v>406</v>
      </c>
      <c r="C173" s="286">
        <v>91.9371</v>
      </c>
      <c r="D173" s="290">
        <v>153.3207</v>
      </c>
      <c r="E173" s="288">
        <v>5.953</v>
      </c>
      <c r="F173" s="288">
        <v>2.3026</v>
      </c>
      <c r="G173" s="288">
        <v>1.1982</v>
      </c>
      <c r="H173" s="288">
        <v>0.9814</v>
      </c>
    </row>
    <row r="174" spans="1:8" ht="12.75">
      <c r="A174" s="280" t="s">
        <v>407</v>
      </c>
      <c r="B174" s="280" t="s">
        <v>408</v>
      </c>
      <c r="C174" s="281">
        <v>94.9733</v>
      </c>
      <c r="D174" s="289">
        <v>154.3789</v>
      </c>
      <c r="E174" s="283">
        <v>11.0833</v>
      </c>
      <c r="F174" s="283">
        <v>3.5386</v>
      </c>
      <c r="G174" s="283">
        <v>1.7604</v>
      </c>
      <c r="H174" s="283">
        <v>1.6671</v>
      </c>
    </row>
    <row r="175" spans="1:8" ht="12.75">
      <c r="A175" s="285" t="s">
        <v>409</v>
      </c>
      <c r="B175" s="285" t="s">
        <v>410</v>
      </c>
      <c r="C175" s="286">
        <v>11.2113</v>
      </c>
      <c r="D175" s="290">
        <v>173.1081</v>
      </c>
      <c r="E175" s="288">
        <v>20.8528</v>
      </c>
      <c r="F175" s="288">
        <v>2.7336</v>
      </c>
      <c r="G175" s="288">
        <v>1.4431</v>
      </c>
      <c r="H175" s="288">
        <v>1.1794</v>
      </c>
    </row>
    <row r="176" spans="1:8" ht="12.75">
      <c r="A176" s="280" t="s">
        <v>411</v>
      </c>
      <c r="B176" s="280" t="s">
        <v>412</v>
      </c>
      <c r="C176" s="281">
        <v>1598.8883</v>
      </c>
      <c r="D176" s="289">
        <v>143.8407</v>
      </c>
      <c r="E176" s="283">
        <v>4.3903</v>
      </c>
      <c r="F176" s="283">
        <v>3.0388</v>
      </c>
      <c r="G176" s="283">
        <v>1.6155</v>
      </c>
      <c r="H176" s="283">
        <v>0.8938</v>
      </c>
    </row>
    <row r="177" spans="1:8" ht="12.75">
      <c r="A177" s="285" t="s">
        <v>413</v>
      </c>
      <c r="B177" s="285" t="s">
        <v>414</v>
      </c>
      <c r="C177" s="286">
        <v>222.1332</v>
      </c>
      <c r="D177" s="290">
        <v>137.0208</v>
      </c>
      <c r="E177" s="288">
        <v>2.7615</v>
      </c>
      <c r="F177" s="288">
        <v>3.4609</v>
      </c>
      <c r="G177" s="288">
        <v>2.1543</v>
      </c>
      <c r="H177" s="288">
        <v>0.7938</v>
      </c>
    </row>
    <row r="178" spans="1:8" ht="12.75">
      <c r="A178" s="280" t="s">
        <v>415</v>
      </c>
      <c r="B178" s="280" t="s">
        <v>416</v>
      </c>
      <c r="C178" s="281">
        <v>23.7264</v>
      </c>
      <c r="D178" s="289">
        <v>144.667</v>
      </c>
      <c r="E178" s="283">
        <v>3.3688</v>
      </c>
      <c r="F178" s="283">
        <v>2.9359</v>
      </c>
      <c r="G178" s="283">
        <v>1.3626</v>
      </c>
      <c r="H178" s="283">
        <v>1.152</v>
      </c>
    </row>
    <row r="179" spans="1:8" ht="12.75">
      <c r="A179" s="285" t="s">
        <v>417</v>
      </c>
      <c r="B179" s="285" t="s">
        <v>418</v>
      </c>
      <c r="C179" s="286">
        <v>13.6398</v>
      </c>
      <c r="D179" s="290">
        <v>151.2504</v>
      </c>
      <c r="E179" s="288">
        <v>7.6772</v>
      </c>
      <c r="F179" s="288">
        <v>3.0035</v>
      </c>
      <c r="G179" s="288">
        <v>2.0428</v>
      </c>
      <c r="H179" s="288">
        <v>0.7067</v>
      </c>
    </row>
    <row r="180" spans="1:8" ht="12.75">
      <c r="A180" s="280" t="s">
        <v>419</v>
      </c>
      <c r="B180" s="280" t="s">
        <v>420</v>
      </c>
      <c r="C180" s="281">
        <v>27.21</v>
      </c>
      <c r="D180" s="289">
        <v>152.1254</v>
      </c>
      <c r="E180" s="283">
        <v>5.9129</v>
      </c>
      <c r="F180" s="283">
        <v>2.253</v>
      </c>
      <c r="G180" s="283">
        <v>0.6937</v>
      </c>
      <c r="H180" s="283">
        <v>1.2095</v>
      </c>
    </row>
    <row r="181" spans="1:8" ht="12.75">
      <c r="A181" s="285" t="s">
        <v>421</v>
      </c>
      <c r="B181" s="285" t="s">
        <v>583</v>
      </c>
      <c r="C181" s="286">
        <v>818.6943</v>
      </c>
      <c r="D181" s="290">
        <v>146.3012</v>
      </c>
      <c r="E181" s="288">
        <v>3.6987</v>
      </c>
      <c r="F181" s="288">
        <v>2.5475</v>
      </c>
      <c r="G181" s="288">
        <v>1.1116</v>
      </c>
      <c r="H181" s="288">
        <v>1.0835</v>
      </c>
    </row>
    <row r="182" spans="3:8" ht="12.75">
      <c r="C182" s="286"/>
      <c r="D182" s="290"/>
      <c r="E182" s="288"/>
      <c r="F182" s="288"/>
      <c r="G182" s="288"/>
      <c r="H182" s="288"/>
    </row>
    <row r="183" spans="3:8" ht="12.75">
      <c r="C183" s="286"/>
      <c r="D183" s="290"/>
      <c r="E183" s="288"/>
      <c r="F183" s="288"/>
      <c r="G183" s="288"/>
      <c r="H183" s="288"/>
    </row>
    <row r="184" spans="3:8" ht="12.75">
      <c r="C184" s="286"/>
      <c r="D184" s="290"/>
      <c r="E184" s="288"/>
      <c r="F184" s="288"/>
      <c r="G184" s="288"/>
      <c r="H184" s="288"/>
    </row>
    <row r="185" spans="3:8" ht="12.75">
      <c r="C185" s="286"/>
      <c r="D185" s="290"/>
      <c r="E185" s="288"/>
      <c r="F185" s="288"/>
      <c r="G185" s="288"/>
      <c r="H185" s="288"/>
    </row>
    <row r="186" spans="3:8" ht="12.75">
      <c r="C186" s="286"/>
      <c r="D186" s="290"/>
      <c r="E186" s="288"/>
      <c r="F186" s="288"/>
      <c r="G186" s="288"/>
      <c r="H186" s="288"/>
    </row>
    <row r="187" spans="3:8" ht="12.75">
      <c r="C187" s="286"/>
      <c r="D187" s="290"/>
      <c r="E187" s="288"/>
      <c r="F187" s="288"/>
      <c r="G187" s="288"/>
      <c r="H187" s="288"/>
    </row>
    <row r="188" spans="3:8" ht="12.75">
      <c r="C188" s="286"/>
      <c r="D188" s="290"/>
      <c r="E188" s="288"/>
      <c r="F188" s="288"/>
      <c r="G188" s="288"/>
      <c r="H188" s="288"/>
    </row>
    <row r="189" spans="3:8" ht="12.75">
      <c r="C189" s="286"/>
      <c r="D189" s="290"/>
      <c r="E189" s="288"/>
      <c r="F189" s="288"/>
      <c r="G189" s="288"/>
      <c r="H189" s="288"/>
    </row>
    <row r="190" spans="3:8" ht="12.75">
      <c r="C190" s="286"/>
      <c r="D190" s="290"/>
      <c r="E190" s="288"/>
      <c r="F190" s="288"/>
      <c r="G190" s="288"/>
      <c r="H190" s="288"/>
    </row>
    <row r="191" spans="3:8" ht="12.75">
      <c r="C191" s="286"/>
      <c r="D191" s="290"/>
      <c r="E191" s="288"/>
      <c r="F191" s="288"/>
      <c r="G191" s="288"/>
      <c r="H191" s="288"/>
    </row>
    <row r="192" spans="3:8" ht="12.75">
      <c r="C192" s="286"/>
      <c r="D192" s="290"/>
      <c r="E192" s="288"/>
      <c r="F192" s="288"/>
      <c r="G192" s="288"/>
      <c r="H192" s="288"/>
    </row>
    <row r="193" spans="3:8" ht="12.75">
      <c r="C193" s="286"/>
      <c r="D193" s="290"/>
      <c r="E193" s="288"/>
      <c r="F193" s="288"/>
      <c r="G193" s="288"/>
      <c r="H193" s="288"/>
    </row>
    <row r="194" spans="3:8" ht="12.75">
      <c r="C194" s="286"/>
      <c r="D194" s="290"/>
      <c r="E194" s="288"/>
      <c r="F194" s="288"/>
      <c r="G194" s="288"/>
      <c r="H194" s="288"/>
    </row>
    <row r="195" spans="3:8" ht="12.75">
      <c r="C195" s="286"/>
      <c r="D195" s="290"/>
      <c r="E195" s="288"/>
      <c r="F195" s="288"/>
      <c r="G195" s="288"/>
      <c r="H195" s="288"/>
    </row>
    <row r="196" spans="3:8" ht="12.75">
      <c r="C196" s="286"/>
      <c r="D196" s="290"/>
      <c r="E196" s="288"/>
      <c r="F196" s="288"/>
      <c r="G196" s="288"/>
      <c r="H196" s="288"/>
    </row>
    <row r="197" spans="3:8" ht="12.75">
      <c r="C197" s="286"/>
      <c r="D197" s="290"/>
      <c r="E197" s="288"/>
      <c r="F197" s="288"/>
      <c r="G197" s="288"/>
      <c r="H197" s="288"/>
    </row>
    <row r="198" spans="3:8" ht="12.75">
      <c r="C198" s="286"/>
      <c r="D198" s="290"/>
      <c r="E198" s="288"/>
      <c r="F198" s="288"/>
      <c r="G198" s="288"/>
      <c r="H198" s="288"/>
    </row>
    <row r="199" spans="3:8" ht="12.75">
      <c r="C199" s="286"/>
      <c r="D199" s="290"/>
      <c r="E199" s="288"/>
      <c r="F199" s="288"/>
      <c r="G199" s="288"/>
      <c r="H199" s="288"/>
    </row>
    <row r="200" spans="3:8" ht="12.75">
      <c r="C200" s="286"/>
      <c r="D200" s="290"/>
      <c r="E200" s="288"/>
      <c r="F200" s="288"/>
      <c r="G200" s="288"/>
      <c r="H200" s="288"/>
    </row>
    <row r="201" spans="3:8" ht="12.75">
      <c r="C201" s="286"/>
      <c r="D201" s="290"/>
      <c r="E201" s="288"/>
      <c r="F201" s="288"/>
      <c r="G201" s="288"/>
      <c r="H201" s="288"/>
    </row>
    <row r="202" spans="3:8" ht="12.75">
      <c r="C202" s="286"/>
      <c r="D202" s="290"/>
      <c r="E202" s="288"/>
      <c r="F202" s="288"/>
      <c r="G202" s="288"/>
      <c r="H202" s="288"/>
    </row>
    <row r="203" spans="3:8" ht="12.75">
      <c r="C203" s="286"/>
      <c r="D203" s="290"/>
      <c r="E203" s="288"/>
      <c r="F203" s="288"/>
      <c r="G203" s="288"/>
      <c r="H203" s="288"/>
    </row>
    <row r="204" spans="3:8" ht="12.75">
      <c r="C204" s="286"/>
      <c r="D204" s="290"/>
      <c r="E204" s="288"/>
      <c r="F204" s="288"/>
      <c r="G204" s="288"/>
      <c r="H204" s="288"/>
    </row>
    <row r="205" spans="3:8" ht="12.75">
      <c r="C205" s="286"/>
      <c r="D205" s="290"/>
      <c r="E205" s="288"/>
      <c r="F205" s="288"/>
      <c r="G205" s="288"/>
      <c r="H205" s="288"/>
    </row>
    <row r="206" spans="3:8" ht="12.75">
      <c r="C206" s="286"/>
      <c r="D206" s="290"/>
      <c r="E206" s="288"/>
      <c r="F206" s="288"/>
      <c r="G206" s="288"/>
      <c r="H206" s="288"/>
    </row>
    <row r="207" spans="3:8" ht="12.75">
      <c r="C207" s="286"/>
      <c r="D207" s="290"/>
      <c r="E207" s="288"/>
      <c r="F207" s="288"/>
      <c r="G207" s="288"/>
      <c r="H207" s="288"/>
    </row>
    <row r="208" spans="3:8" ht="12.75">
      <c r="C208" s="286"/>
      <c r="D208" s="290"/>
      <c r="E208" s="288"/>
      <c r="F208" s="288"/>
      <c r="G208" s="288"/>
      <c r="H208" s="288"/>
    </row>
    <row r="209" spans="3:8" ht="12.75">
      <c r="C209" s="286"/>
      <c r="D209" s="290"/>
      <c r="E209" s="288"/>
      <c r="F209" s="288"/>
      <c r="G209" s="288"/>
      <c r="H209" s="288"/>
    </row>
    <row r="210" spans="3:8" ht="12.75">
      <c r="C210" s="286"/>
      <c r="D210" s="290"/>
      <c r="E210" s="288"/>
      <c r="F210" s="288"/>
      <c r="G210" s="288"/>
      <c r="H210" s="288"/>
    </row>
    <row r="211" spans="3:8" ht="12.75">
      <c r="C211" s="286"/>
      <c r="D211" s="290"/>
      <c r="E211" s="288"/>
      <c r="F211" s="288"/>
      <c r="G211" s="288"/>
      <c r="H211" s="288"/>
    </row>
    <row r="212" spans="3:8" ht="12.75">
      <c r="C212" s="286"/>
      <c r="D212" s="290"/>
      <c r="E212" s="288"/>
      <c r="F212" s="288"/>
      <c r="G212" s="288"/>
      <c r="H212" s="288"/>
    </row>
    <row r="213" spans="3:8" ht="12.75">
      <c r="C213" s="286"/>
      <c r="D213" s="290"/>
      <c r="E213" s="288"/>
      <c r="F213" s="288"/>
      <c r="G213" s="288"/>
      <c r="H213" s="288"/>
    </row>
    <row r="214" spans="3:8" ht="12.75">
      <c r="C214" s="286"/>
      <c r="D214" s="290"/>
      <c r="E214" s="288"/>
      <c r="F214" s="288"/>
      <c r="G214" s="288"/>
      <c r="H214" s="288"/>
    </row>
    <row r="215" spans="3:8" ht="12.75">
      <c r="C215" s="286"/>
      <c r="D215" s="290"/>
      <c r="E215" s="288"/>
      <c r="F215" s="288"/>
      <c r="G215" s="288"/>
      <c r="H215" s="288"/>
    </row>
    <row r="216" spans="3:8" ht="12.75">
      <c r="C216" s="286"/>
      <c r="D216" s="290"/>
      <c r="E216" s="288"/>
      <c r="F216" s="288"/>
      <c r="G216" s="288"/>
      <c r="H216" s="288"/>
    </row>
    <row r="217" spans="3:8" ht="12.75">
      <c r="C217" s="286"/>
      <c r="D217" s="290"/>
      <c r="E217" s="288"/>
      <c r="F217" s="288"/>
      <c r="G217" s="288"/>
      <c r="H217" s="288"/>
    </row>
    <row r="218" spans="3:8" ht="12.75">
      <c r="C218" s="286"/>
      <c r="D218" s="290"/>
      <c r="E218" s="288"/>
      <c r="F218" s="288"/>
      <c r="G218" s="288"/>
      <c r="H218" s="288"/>
    </row>
    <row r="219" spans="3:8" ht="12.75">
      <c r="C219" s="286"/>
      <c r="D219" s="290"/>
      <c r="E219" s="288"/>
      <c r="F219" s="288"/>
      <c r="G219" s="288"/>
      <c r="H219" s="288"/>
    </row>
    <row r="220" spans="3:8" ht="12.75">
      <c r="C220" s="286"/>
      <c r="D220" s="290"/>
      <c r="E220" s="288"/>
      <c r="F220" s="288"/>
      <c r="G220" s="288"/>
      <c r="H220" s="288"/>
    </row>
    <row r="221" spans="3:8" ht="12.75">
      <c r="C221" s="286"/>
      <c r="D221" s="290"/>
      <c r="E221" s="288"/>
      <c r="F221" s="288"/>
      <c r="G221" s="288"/>
      <c r="H221" s="288"/>
    </row>
    <row r="222" spans="3:8" ht="12.75">
      <c r="C222" s="286"/>
      <c r="D222" s="290"/>
      <c r="E222" s="288"/>
      <c r="F222" s="288"/>
      <c r="G222" s="288"/>
      <c r="H222" s="288"/>
    </row>
    <row r="223" spans="3:8" ht="12.75">
      <c r="C223" s="286"/>
      <c r="D223" s="290"/>
      <c r="E223" s="288"/>
      <c r="F223" s="288"/>
      <c r="G223" s="288"/>
      <c r="H223" s="288"/>
    </row>
    <row r="224" spans="3:8" ht="12.75">
      <c r="C224" s="286"/>
      <c r="D224" s="290"/>
      <c r="E224" s="288"/>
      <c r="F224" s="288"/>
      <c r="G224" s="288"/>
      <c r="H224" s="288"/>
    </row>
    <row r="225" spans="3:8" ht="12.75">
      <c r="C225" s="286"/>
      <c r="D225" s="290"/>
      <c r="E225" s="288"/>
      <c r="F225" s="288"/>
      <c r="G225" s="288"/>
      <c r="H225" s="288"/>
    </row>
    <row r="226" spans="3:8" ht="12.75">
      <c r="C226" s="286"/>
      <c r="D226" s="290"/>
      <c r="E226" s="288"/>
      <c r="F226" s="288"/>
      <c r="G226" s="288"/>
      <c r="H226" s="288"/>
    </row>
    <row r="227" spans="3:8" ht="12.75">
      <c r="C227" s="286"/>
      <c r="D227" s="290"/>
      <c r="E227" s="288"/>
      <c r="F227" s="288"/>
      <c r="G227" s="288"/>
      <c r="H227" s="288"/>
    </row>
    <row r="228" spans="3:8" ht="12.75">
      <c r="C228" s="286"/>
      <c r="D228" s="290"/>
      <c r="E228" s="288"/>
      <c r="F228" s="288"/>
      <c r="G228" s="288"/>
      <c r="H228" s="288"/>
    </row>
    <row r="229" spans="3:8" ht="12.75">
      <c r="C229" s="286"/>
      <c r="D229" s="290"/>
      <c r="E229" s="288"/>
      <c r="F229" s="288"/>
      <c r="G229" s="288"/>
      <c r="H229" s="288"/>
    </row>
    <row r="230" spans="3:8" ht="12.75">
      <c r="C230" s="286"/>
      <c r="D230" s="290"/>
      <c r="E230" s="288"/>
      <c r="F230" s="288"/>
      <c r="G230" s="288"/>
      <c r="H230" s="288"/>
    </row>
    <row r="231" spans="3:8" ht="12.75">
      <c r="C231" s="286"/>
      <c r="D231" s="290"/>
      <c r="E231" s="288"/>
      <c r="F231" s="288"/>
      <c r="G231" s="288"/>
      <c r="H231" s="288"/>
    </row>
    <row r="232" spans="3:8" ht="12.75">
      <c r="C232" s="286"/>
      <c r="D232" s="290"/>
      <c r="E232" s="288"/>
      <c r="F232" s="288"/>
      <c r="G232" s="288"/>
      <c r="H232" s="288"/>
    </row>
    <row r="233" spans="3:8" ht="12.75">
      <c r="C233" s="286"/>
      <c r="D233" s="290"/>
      <c r="E233" s="288"/>
      <c r="F233" s="288"/>
      <c r="G233" s="288"/>
      <c r="H233" s="288"/>
    </row>
    <row r="234" spans="3:8" ht="12.75">
      <c r="C234" s="286"/>
      <c r="D234" s="290"/>
      <c r="E234" s="288"/>
      <c r="F234" s="288"/>
      <c r="G234" s="288"/>
      <c r="H234" s="288"/>
    </row>
    <row r="235" spans="3:8" ht="12.75">
      <c r="C235" s="286"/>
      <c r="D235" s="290"/>
      <c r="E235" s="288"/>
      <c r="F235" s="288"/>
      <c r="G235" s="288"/>
      <c r="H235" s="288"/>
    </row>
    <row r="236" spans="3:8" ht="12.75">
      <c r="C236" s="286"/>
      <c r="D236" s="290"/>
      <c r="E236" s="288"/>
      <c r="F236" s="288"/>
      <c r="G236" s="288"/>
      <c r="H236" s="288"/>
    </row>
    <row r="237" spans="3:8" ht="12.75">
      <c r="C237" s="286"/>
      <c r="D237" s="290"/>
      <c r="E237" s="288"/>
      <c r="F237" s="288"/>
      <c r="G237" s="288"/>
      <c r="H237" s="288"/>
    </row>
    <row r="238" spans="3:8" ht="12.75">
      <c r="C238" s="286"/>
      <c r="D238" s="290"/>
      <c r="E238" s="288"/>
      <c r="F238" s="288"/>
      <c r="G238" s="288"/>
      <c r="H238" s="288"/>
    </row>
    <row r="239" spans="3:8" ht="12.75">
      <c r="C239" s="286"/>
      <c r="D239" s="290"/>
      <c r="E239" s="288"/>
      <c r="F239" s="288"/>
      <c r="G239" s="288"/>
      <c r="H239" s="288"/>
    </row>
    <row r="240" spans="3:8" ht="12.75">
      <c r="C240" s="286"/>
      <c r="D240" s="290"/>
      <c r="E240" s="288"/>
      <c r="F240" s="288"/>
      <c r="G240" s="288"/>
      <c r="H240" s="288"/>
    </row>
    <row r="241" spans="3:8" ht="12.75">
      <c r="C241" s="286"/>
      <c r="D241" s="290"/>
      <c r="E241" s="288"/>
      <c r="F241" s="288"/>
      <c r="G241" s="288"/>
      <c r="H241" s="288"/>
    </row>
    <row r="242" spans="3:8" ht="12.75">
      <c r="C242" s="286"/>
      <c r="D242" s="290"/>
      <c r="E242" s="288"/>
      <c r="F242" s="288"/>
      <c r="G242" s="288"/>
      <c r="H242" s="288"/>
    </row>
    <row r="243" spans="3:8" ht="12.75">
      <c r="C243" s="286"/>
      <c r="D243" s="290"/>
      <c r="E243" s="288"/>
      <c r="F243" s="288"/>
      <c r="G243" s="288"/>
      <c r="H243" s="288"/>
    </row>
    <row r="244" spans="3:8" ht="12.75">
      <c r="C244" s="286"/>
      <c r="D244" s="290"/>
      <c r="E244" s="288"/>
      <c r="F244" s="288"/>
      <c r="G244" s="288"/>
      <c r="H244" s="288"/>
    </row>
    <row r="245" spans="3:8" ht="12.75">
      <c r="C245" s="286"/>
      <c r="D245" s="290"/>
      <c r="E245" s="288"/>
      <c r="F245" s="288"/>
      <c r="G245" s="288"/>
      <c r="H245" s="288"/>
    </row>
    <row r="246" spans="3:8" ht="12.75">
      <c r="C246" s="286"/>
      <c r="D246" s="290"/>
      <c r="E246" s="288"/>
      <c r="F246" s="288"/>
      <c r="G246" s="288"/>
      <c r="H246" s="288"/>
    </row>
    <row r="247" spans="3:8" ht="12.75">
      <c r="C247" s="286"/>
      <c r="D247" s="290"/>
      <c r="E247" s="288"/>
      <c r="F247" s="288"/>
      <c r="G247" s="288"/>
      <c r="H247" s="288"/>
    </row>
    <row r="248" spans="3:8" ht="12.75">
      <c r="C248" s="286"/>
      <c r="D248" s="290"/>
      <c r="E248" s="288"/>
      <c r="F248" s="288"/>
      <c r="G248" s="288"/>
      <c r="H248" s="288"/>
    </row>
    <row r="249" spans="3:8" ht="12.75">
      <c r="C249" s="286"/>
      <c r="D249" s="290"/>
      <c r="E249" s="288"/>
      <c r="F249" s="288"/>
      <c r="G249" s="288"/>
      <c r="H249" s="288"/>
    </row>
    <row r="250" spans="3:8" ht="12.75">
      <c r="C250" s="286"/>
      <c r="D250" s="290"/>
      <c r="E250" s="288"/>
      <c r="F250" s="288"/>
      <c r="G250" s="288"/>
      <c r="H250" s="288"/>
    </row>
    <row r="251" spans="3:8" ht="12.75">
      <c r="C251" s="286"/>
      <c r="D251" s="290"/>
      <c r="E251" s="288"/>
      <c r="F251" s="288"/>
      <c r="G251" s="288"/>
      <c r="H251" s="288"/>
    </row>
    <row r="252" spans="3:8" ht="12.75">
      <c r="C252" s="286"/>
      <c r="D252" s="290"/>
      <c r="E252" s="288"/>
      <c r="F252" s="288"/>
      <c r="G252" s="288"/>
      <c r="H252" s="288"/>
    </row>
    <row r="253" spans="3:8" ht="12.75">
      <c r="C253" s="286"/>
      <c r="D253" s="290"/>
      <c r="E253" s="288"/>
      <c r="F253" s="288"/>
      <c r="G253" s="288"/>
      <c r="H253" s="288"/>
    </row>
    <row r="254" spans="3:8" ht="12.75">
      <c r="C254" s="286"/>
      <c r="D254" s="290"/>
      <c r="E254" s="288"/>
      <c r="F254" s="288"/>
      <c r="G254" s="288"/>
      <c r="H254" s="288"/>
    </row>
    <row r="255" spans="3:8" ht="12.75">
      <c r="C255" s="286"/>
      <c r="D255" s="290"/>
      <c r="E255" s="288"/>
      <c r="F255" s="288"/>
      <c r="G255" s="288"/>
      <c r="H255" s="288"/>
    </row>
    <row r="256" spans="3:8" ht="12.75">
      <c r="C256" s="286"/>
      <c r="D256" s="290"/>
      <c r="E256" s="288"/>
      <c r="F256" s="288"/>
      <c r="G256" s="288"/>
      <c r="H256" s="288"/>
    </row>
    <row r="257" spans="3:8" ht="12.75">
      <c r="C257" s="286"/>
      <c r="D257" s="290"/>
      <c r="E257" s="288"/>
      <c r="F257" s="288"/>
      <c r="G257" s="288"/>
      <c r="H257" s="288"/>
    </row>
    <row r="258" spans="3:8" ht="12.75">
      <c r="C258" s="286"/>
      <c r="D258" s="290"/>
      <c r="E258" s="288"/>
      <c r="F258" s="288"/>
      <c r="G258" s="288"/>
      <c r="H258" s="288"/>
    </row>
    <row r="259" spans="3:8" ht="12.75">
      <c r="C259" s="286"/>
      <c r="D259" s="290"/>
      <c r="E259" s="288"/>
      <c r="F259" s="288"/>
      <c r="G259" s="288"/>
      <c r="H259" s="288"/>
    </row>
    <row r="260" spans="3:8" ht="12.75">
      <c r="C260" s="286"/>
      <c r="D260" s="290"/>
      <c r="E260" s="288"/>
      <c r="F260" s="288"/>
      <c r="G260" s="288"/>
      <c r="H260" s="288"/>
    </row>
    <row r="261" spans="3:8" ht="12.75">
      <c r="C261" s="286"/>
      <c r="D261" s="290"/>
      <c r="E261" s="288"/>
      <c r="F261" s="288"/>
      <c r="G261" s="288"/>
      <c r="H261" s="288"/>
    </row>
    <row r="262" spans="3:8" ht="12.75">
      <c r="C262" s="286"/>
      <c r="D262" s="290"/>
      <c r="E262" s="288"/>
      <c r="F262" s="288"/>
      <c r="G262" s="288"/>
      <c r="H262" s="288"/>
    </row>
    <row r="263" spans="3:8" ht="12.75">
      <c r="C263" s="286"/>
      <c r="D263" s="290"/>
      <c r="E263" s="288"/>
      <c r="F263" s="288"/>
      <c r="G263" s="288"/>
      <c r="H263" s="288"/>
    </row>
    <row r="264" spans="3:8" ht="12.75">
      <c r="C264" s="286"/>
      <c r="D264" s="290"/>
      <c r="E264" s="288"/>
      <c r="F264" s="288"/>
      <c r="G264" s="288"/>
      <c r="H264" s="288"/>
    </row>
    <row r="265" spans="3:8" ht="12.75">
      <c r="C265" s="286"/>
      <c r="D265" s="290"/>
      <c r="E265" s="288"/>
      <c r="F265" s="288"/>
      <c r="G265" s="288"/>
      <c r="H265" s="288"/>
    </row>
    <row r="266" spans="3:8" ht="12.75">
      <c r="C266" s="286"/>
      <c r="D266" s="290"/>
      <c r="E266" s="288"/>
      <c r="F266" s="288"/>
      <c r="G266" s="288"/>
      <c r="H266" s="288"/>
    </row>
    <row r="267" spans="3:8" ht="12.75">
      <c r="C267" s="286"/>
      <c r="D267" s="290"/>
      <c r="E267" s="288"/>
      <c r="F267" s="288"/>
      <c r="G267" s="288"/>
      <c r="H267" s="288"/>
    </row>
    <row r="268" spans="3:8" ht="12.75">
      <c r="C268" s="286"/>
      <c r="D268" s="290"/>
      <c r="E268" s="288"/>
      <c r="F268" s="288"/>
      <c r="G268" s="288"/>
      <c r="H268" s="288"/>
    </row>
    <row r="269" spans="3:8" ht="12.75">
      <c r="C269" s="286"/>
      <c r="D269" s="290"/>
      <c r="E269" s="288"/>
      <c r="F269" s="288"/>
      <c r="G269" s="288"/>
      <c r="H269" s="288"/>
    </row>
    <row r="270" spans="3:8" ht="12.75">
      <c r="C270" s="286"/>
      <c r="D270" s="290"/>
      <c r="E270" s="288"/>
      <c r="F270" s="288"/>
      <c r="G270" s="288"/>
      <c r="H270" s="288"/>
    </row>
    <row r="271" spans="3:8" ht="12.75">
      <c r="C271" s="286"/>
      <c r="D271" s="290"/>
      <c r="E271" s="288"/>
      <c r="F271" s="288"/>
      <c r="G271" s="288"/>
      <c r="H271" s="288"/>
    </row>
    <row r="272" spans="3:8" ht="12.75">
      <c r="C272" s="286"/>
      <c r="D272" s="290"/>
      <c r="E272" s="288"/>
      <c r="F272" s="288"/>
      <c r="G272" s="288"/>
      <c r="H272" s="288"/>
    </row>
    <row r="273" spans="3:8" ht="12.75">
      <c r="C273" s="286"/>
      <c r="D273" s="290"/>
      <c r="E273" s="288"/>
      <c r="F273" s="288"/>
      <c r="G273" s="288"/>
      <c r="H273" s="288"/>
    </row>
    <row r="274" spans="3:8" ht="12.75">
      <c r="C274" s="286"/>
      <c r="D274" s="290"/>
      <c r="E274" s="288"/>
      <c r="F274" s="288"/>
      <c r="G274" s="288"/>
      <c r="H274" s="288"/>
    </row>
    <row r="275" spans="3:8" ht="12.75">
      <c r="C275" s="286"/>
      <c r="D275" s="290"/>
      <c r="E275" s="288"/>
      <c r="F275" s="288"/>
      <c r="G275" s="288"/>
      <c r="H275" s="288"/>
    </row>
    <row r="276" spans="3:8" ht="12.75">
      <c r="C276" s="286"/>
      <c r="D276" s="290"/>
      <c r="E276" s="288"/>
      <c r="F276" s="288"/>
      <c r="G276" s="288"/>
      <c r="H276" s="288"/>
    </row>
    <row r="277" spans="3:8" ht="12.75">
      <c r="C277" s="286"/>
      <c r="D277" s="290"/>
      <c r="E277" s="288"/>
      <c r="F277" s="288"/>
      <c r="G277" s="288"/>
      <c r="H277" s="288"/>
    </row>
    <row r="278" spans="3:8" ht="12.75">
      <c r="C278" s="286"/>
      <c r="D278" s="290"/>
      <c r="E278" s="288"/>
      <c r="F278" s="288"/>
      <c r="G278" s="288"/>
      <c r="H278" s="288"/>
    </row>
    <row r="279" spans="3:8" ht="12.75">
      <c r="C279" s="286"/>
      <c r="D279" s="290"/>
      <c r="E279" s="288"/>
      <c r="F279" s="288"/>
      <c r="G279" s="288"/>
      <c r="H279" s="288"/>
    </row>
    <row r="280" spans="3:8" ht="12.75">
      <c r="C280" s="286"/>
      <c r="D280" s="290"/>
      <c r="E280" s="288"/>
      <c r="F280" s="288"/>
      <c r="G280" s="288"/>
      <c r="H280" s="288"/>
    </row>
    <row r="281" spans="3:8" ht="12.75">
      <c r="C281" s="286"/>
      <c r="D281" s="290"/>
      <c r="E281" s="288"/>
      <c r="F281" s="288"/>
      <c r="G281" s="288"/>
      <c r="H281" s="288"/>
    </row>
    <row r="282" spans="3:8" ht="12.75">
      <c r="C282" s="286"/>
      <c r="D282" s="290"/>
      <c r="E282" s="288"/>
      <c r="F282" s="288"/>
      <c r="G282" s="288"/>
      <c r="H282" s="288"/>
    </row>
    <row r="283" spans="3:8" ht="12.75">
      <c r="C283" s="286"/>
      <c r="D283" s="290"/>
      <c r="E283" s="288"/>
      <c r="F283" s="288"/>
      <c r="G283" s="288"/>
      <c r="H283" s="288"/>
    </row>
    <row r="284" spans="3:8" ht="12.75">
      <c r="C284" s="286"/>
      <c r="D284" s="290"/>
      <c r="E284" s="288"/>
      <c r="F284" s="288"/>
      <c r="G284" s="288"/>
      <c r="H284" s="288"/>
    </row>
    <row r="285" spans="3:8" ht="12.75">
      <c r="C285" s="286"/>
      <c r="D285" s="290"/>
      <c r="E285" s="288"/>
      <c r="F285" s="288"/>
      <c r="G285" s="288"/>
      <c r="H285" s="288"/>
    </row>
    <row r="286" spans="3:8" ht="12.75">
      <c r="C286" s="286"/>
      <c r="D286" s="290"/>
      <c r="E286" s="288"/>
      <c r="F286" s="288"/>
      <c r="G286" s="288"/>
      <c r="H286" s="288"/>
    </row>
    <row r="287" spans="3:8" ht="12.75">
      <c r="C287" s="286"/>
      <c r="D287" s="290"/>
      <c r="E287" s="288"/>
      <c r="F287" s="288"/>
      <c r="G287" s="288"/>
      <c r="H287" s="288"/>
    </row>
    <row r="288" spans="3:8" ht="12.75">
      <c r="C288" s="286"/>
      <c r="D288" s="290"/>
      <c r="E288" s="288"/>
      <c r="F288" s="288"/>
      <c r="G288" s="288"/>
      <c r="H288" s="288"/>
    </row>
    <row r="289" spans="3:8" ht="12.75">
      <c r="C289" s="286"/>
      <c r="D289" s="290"/>
      <c r="E289" s="288"/>
      <c r="F289" s="288"/>
      <c r="G289" s="288"/>
      <c r="H289" s="288"/>
    </row>
    <row r="290" spans="3:8" ht="12.75">
      <c r="C290" s="286"/>
      <c r="D290" s="290"/>
      <c r="E290" s="288"/>
      <c r="F290" s="288"/>
      <c r="G290" s="288"/>
      <c r="H290" s="288"/>
    </row>
    <row r="291" spans="3:8" ht="12.75">
      <c r="C291" s="286"/>
      <c r="D291" s="290"/>
      <c r="E291" s="288"/>
      <c r="F291" s="288"/>
      <c r="G291" s="288"/>
      <c r="H291" s="288"/>
    </row>
    <row r="292" spans="3:8" ht="12.75">
      <c r="C292" s="286"/>
      <c r="D292" s="290"/>
      <c r="E292" s="288"/>
      <c r="F292" s="288"/>
      <c r="G292" s="288"/>
      <c r="H292" s="288"/>
    </row>
    <row r="293" spans="3:8" ht="12.75">
      <c r="C293" s="286"/>
      <c r="D293" s="290"/>
      <c r="E293" s="288"/>
      <c r="F293" s="288"/>
      <c r="G293" s="288"/>
      <c r="H293" s="288"/>
    </row>
    <row r="294" spans="3:8" ht="12.75">
      <c r="C294" s="286"/>
      <c r="D294" s="290"/>
      <c r="E294" s="288"/>
      <c r="F294" s="288"/>
      <c r="G294" s="288"/>
      <c r="H294" s="288"/>
    </row>
    <row r="295" spans="3:8" ht="12.75">
      <c r="C295" s="286"/>
      <c r="D295" s="290"/>
      <c r="E295" s="288"/>
      <c r="F295" s="288"/>
      <c r="G295" s="288"/>
      <c r="H295" s="288"/>
    </row>
    <row r="296" spans="3:8" ht="12.75">
      <c r="C296" s="286"/>
      <c r="D296" s="290"/>
      <c r="E296" s="288"/>
      <c r="F296" s="288"/>
      <c r="G296" s="288"/>
      <c r="H296" s="288"/>
    </row>
    <row r="297" spans="3:8" ht="12.75">
      <c r="C297" s="286"/>
      <c r="D297" s="290"/>
      <c r="E297" s="288"/>
      <c r="F297" s="288"/>
      <c r="G297" s="288"/>
      <c r="H297" s="288"/>
    </row>
    <row r="298" spans="3:8" ht="12.75">
      <c r="C298" s="286"/>
      <c r="D298" s="290"/>
      <c r="E298" s="288"/>
      <c r="F298" s="288"/>
      <c r="G298" s="288"/>
      <c r="H298" s="288"/>
    </row>
    <row r="299" spans="3:8" ht="12.75">
      <c r="C299" s="286"/>
      <c r="D299" s="290"/>
      <c r="E299" s="288"/>
      <c r="F299" s="288"/>
      <c r="G299" s="288"/>
      <c r="H299" s="288"/>
    </row>
    <row r="300" spans="3:8" ht="12.75">
      <c r="C300" s="286"/>
      <c r="D300" s="290"/>
      <c r="E300" s="288"/>
      <c r="F300" s="288"/>
      <c r="G300" s="288"/>
      <c r="H300" s="288"/>
    </row>
    <row r="301" spans="3:8" ht="12.75">
      <c r="C301" s="286"/>
      <c r="D301" s="290"/>
      <c r="E301" s="288"/>
      <c r="F301" s="288"/>
      <c r="G301" s="288"/>
      <c r="H301" s="288"/>
    </row>
    <row r="302" spans="3:8" ht="12.75">
      <c r="C302" s="286"/>
      <c r="D302" s="290"/>
      <c r="E302" s="288"/>
      <c r="F302" s="288"/>
      <c r="G302" s="288"/>
      <c r="H302" s="288"/>
    </row>
    <row r="303" spans="3:8" ht="12.75">
      <c r="C303" s="286"/>
      <c r="D303" s="290"/>
      <c r="E303" s="288"/>
      <c r="F303" s="288"/>
      <c r="G303" s="288"/>
      <c r="H303" s="288"/>
    </row>
    <row r="304" spans="3:8" ht="12.75">
      <c r="C304" s="286"/>
      <c r="D304" s="290"/>
      <c r="E304" s="288"/>
      <c r="F304" s="288"/>
      <c r="G304" s="288"/>
      <c r="H304" s="288"/>
    </row>
    <row r="305" spans="3:8" ht="12.75">
      <c r="C305" s="286"/>
      <c r="D305" s="290"/>
      <c r="E305" s="288"/>
      <c r="F305" s="288"/>
      <c r="G305" s="288"/>
      <c r="H305" s="288"/>
    </row>
    <row r="306" spans="3:8" ht="12.75">
      <c r="C306" s="286"/>
      <c r="D306" s="290"/>
      <c r="E306" s="288"/>
      <c r="F306" s="288"/>
      <c r="G306" s="288"/>
      <c r="H306" s="288"/>
    </row>
    <row r="307" spans="3:8" ht="12.75">
      <c r="C307" s="286"/>
      <c r="D307" s="290"/>
      <c r="E307" s="288"/>
      <c r="F307" s="288"/>
      <c r="G307" s="288"/>
      <c r="H307" s="288"/>
    </row>
    <row r="308" spans="3:8" ht="12.75">
      <c r="C308" s="286"/>
      <c r="D308" s="290"/>
      <c r="E308" s="288"/>
      <c r="F308" s="288"/>
      <c r="G308" s="288"/>
      <c r="H308" s="288"/>
    </row>
    <row r="309" spans="3:8" ht="12.75">
      <c r="C309" s="286"/>
      <c r="D309" s="290"/>
      <c r="E309" s="288"/>
      <c r="F309" s="288"/>
      <c r="G309" s="288"/>
      <c r="H309" s="288"/>
    </row>
    <row r="310" spans="3:8" ht="12.75">
      <c r="C310" s="286"/>
      <c r="D310" s="290"/>
      <c r="E310" s="288"/>
      <c r="F310" s="288"/>
      <c r="G310" s="288"/>
      <c r="H310" s="288"/>
    </row>
    <row r="311" spans="3:8" ht="12.75">
      <c r="C311" s="286"/>
      <c r="D311" s="290"/>
      <c r="E311" s="288"/>
      <c r="F311" s="288"/>
      <c r="G311" s="288"/>
      <c r="H311" s="288"/>
    </row>
    <row r="312" spans="3:8" ht="12.75">
      <c r="C312" s="286"/>
      <c r="D312" s="290"/>
      <c r="E312" s="288"/>
      <c r="F312" s="288"/>
      <c r="G312" s="288"/>
      <c r="H312" s="288"/>
    </row>
    <row r="313" spans="3:8" ht="12.75">
      <c r="C313" s="286"/>
      <c r="D313" s="290"/>
      <c r="E313" s="288"/>
      <c r="F313" s="288"/>
      <c r="G313" s="288"/>
      <c r="H313" s="288"/>
    </row>
    <row r="314" spans="3:8" ht="12.75">
      <c r="C314" s="286"/>
      <c r="D314" s="291"/>
      <c r="E314" s="288"/>
      <c r="F314" s="292"/>
      <c r="G314" s="288"/>
      <c r="H314" s="288"/>
    </row>
    <row r="315" spans="3:8" ht="12.75">
      <c r="C315" s="286"/>
      <c r="D315" s="291"/>
      <c r="E315" s="288"/>
      <c r="F315" s="292"/>
      <c r="G315" s="288"/>
      <c r="H315" s="288"/>
    </row>
    <row r="316" spans="3:8" ht="12.75">
      <c r="C316" s="286"/>
      <c r="D316" s="291"/>
      <c r="E316" s="288"/>
      <c r="F316" s="292"/>
      <c r="G316" s="288"/>
      <c r="H316" s="288"/>
    </row>
    <row r="317" spans="3:8" ht="12.75">
      <c r="C317" s="286"/>
      <c r="D317" s="291"/>
      <c r="E317" s="288"/>
      <c r="F317" s="292"/>
      <c r="G317" s="288"/>
      <c r="H317" s="288"/>
    </row>
    <row r="318" spans="3:8" ht="12.75">
      <c r="C318" s="286"/>
      <c r="D318" s="291"/>
      <c r="E318" s="288"/>
      <c r="F318" s="292"/>
      <c r="G318" s="288"/>
      <c r="H318" s="288"/>
    </row>
    <row r="319" spans="3:8" ht="12.75">
      <c r="C319" s="286"/>
      <c r="D319" s="291"/>
      <c r="E319" s="288"/>
      <c r="F319" s="292"/>
      <c r="G319" s="288"/>
      <c r="H319" s="288"/>
    </row>
    <row r="320" spans="3:8" ht="12.75">
      <c r="C320" s="286"/>
      <c r="D320" s="291"/>
      <c r="E320" s="288"/>
      <c r="F320" s="292"/>
      <c r="G320" s="288"/>
      <c r="H320" s="288"/>
    </row>
    <row r="321" spans="3:8" ht="12.75">
      <c r="C321" s="286"/>
      <c r="D321" s="291"/>
      <c r="E321" s="288"/>
      <c r="F321" s="292"/>
      <c r="G321" s="288"/>
      <c r="H321" s="288"/>
    </row>
    <row r="322" spans="3:8" ht="12.75">
      <c r="C322" s="286"/>
      <c r="D322" s="291"/>
      <c r="E322" s="288"/>
      <c r="F322" s="292"/>
      <c r="G322" s="288"/>
      <c r="H322" s="288"/>
    </row>
    <row r="323" spans="3:8" ht="12.75">
      <c r="C323" s="286"/>
      <c r="D323" s="291"/>
      <c r="E323" s="288"/>
      <c r="F323" s="292"/>
      <c r="G323" s="288"/>
      <c r="H323" s="288"/>
    </row>
    <row r="324" spans="3:8" ht="12.75">
      <c r="C324" s="286"/>
      <c r="D324" s="291"/>
      <c r="E324" s="288"/>
      <c r="F324" s="292"/>
      <c r="G324" s="288"/>
      <c r="H324" s="288"/>
    </row>
    <row r="325" spans="3:8" ht="12.75">
      <c r="C325" s="286"/>
      <c r="D325" s="291"/>
      <c r="E325" s="288"/>
      <c r="F325" s="292"/>
      <c r="G325" s="288"/>
      <c r="H325" s="288"/>
    </row>
    <row r="326" spans="3:8" ht="12.75">
      <c r="C326" s="286"/>
      <c r="D326" s="291"/>
      <c r="E326" s="288"/>
      <c r="F326" s="292"/>
      <c r="G326" s="288"/>
      <c r="H326" s="288"/>
    </row>
    <row r="327" spans="3:8" ht="12.75">
      <c r="C327" s="286"/>
      <c r="D327" s="291"/>
      <c r="E327" s="288"/>
      <c r="F327" s="292"/>
      <c r="G327" s="288"/>
      <c r="H327" s="288"/>
    </row>
    <row r="328" spans="3:8" ht="12.75">
      <c r="C328" s="286"/>
      <c r="D328" s="291"/>
      <c r="E328" s="288"/>
      <c r="F328" s="292"/>
      <c r="G328" s="288"/>
      <c r="H328" s="288"/>
    </row>
    <row r="329" spans="3:8" ht="12.75">
      <c r="C329" s="286"/>
      <c r="D329" s="291"/>
      <c r="E329" s="288"/>
      <c r="F329" s="292"/>
      <c r="G329" s="288"/>
      <c r="H329" s="288"/>
    </row>
    <row r="330" spans="3:8" ht="12.75">
      <c r="C330" s="286"/>
      <c r="D330" s="291"/>
      <c r="E330" s="288"/>
      <c r="F330" s="292"/>
      <c r="G330" s="288"/>
      <c r="H330" s="288"/>
    </row>
    <row r="331" spans="3:8" ht="12.75">
      <c r="C331" s="286"/>
      <c r="D331" s="291"/>
      <c r="E331" s="288"/>
      <c r="F331" s="292"/>
      <c r="G331" s="288"/>
      <c r="H331" s="288"/>
    </row>
    <row r="332" spans="3:8" ht="12.75">
      <c r="C332" s="286"/>
      <c r="D332" s="291"/>
      <c r="E332" s="288"/>
      <c r="F332" s="292"/>
      <c r="G332" s="288"/>
      <c r="H332" s="288"/>
    </row>
    <row r="333" spans="3:8" ht="12.75">
      <c r="C333" s="286"/>
      <c r="D333" s="291"/>
      <c r="E333" s="288"/>
      <c r="F333" s="292"/>
      <c r="G333" s="288"/>
      <c r="H333" s="288"/>
    </row>
    <row r="334" spans="3:8" ht="12.75">
      <c r="C334" s="286"/>
      <c r="D334" s="291"/>
      <c r="E334" s="288"/>
      <c r="F334" s="292"/>
      <c r="G334" s="288"/>
      <c r="H334" s="288"/>
    </row>
    <row r="335" spans="3:8" ht="12.75">
      <c r="C335" s="286"/>
      <c r="D335" s="291"/>
      <c r="E335" s="288"/>
      <c r="F335" s="292"/>
      <c r="G335" s="288"/>
      <c r="H335" s="288"/>
    </row>
    <row r="336" spans="3:8" ht="12.75">
      <c r="C336" s="286"/>
      <c r="D336" s="291"/>
      <c r="E336" s="288"/>
      <c r="F336" s="292"/>
      <c r="G336" s="288"/>
      <c r="H336" s="288"/>
    </row>
    <row r="337" spans="3:8" ht="12.75">
      <c r="C337" s="286"/>
      <c r="D337" s="291"/>
      <c r="E337" s="288"/>
      <c r="F337" s="292"/>
      <c r="G337" s="288"/>
      <c r="H337" s="288"/>
    </row>
    <row r="338" spans="3:8" ht="12.75">
      <c r="C338" s="286"/>
      <c r="D338" s="291"/>
      <c r="E338" s="288"/>
      <c r="F338" s="292"/>
      <c r="G338" s="288"/>
      <c r="H338" s="288"/>
    </row>
    <row r="339" spans="3:8" ht="12.75">
      <c r="C339" s="286"/>
      <c r="D339" s="291"/>
      <c r="E339" s="288"/>
      <c r="F339" s="292"/>
      <c r="G339" s="288"/>
      <c r="H339" s="288"/>
    </row>
    <row r="340" spans="3:8" ht="12.75">
      <c r="C340" s="286"/>
      <c r="D340" s="291"/>
      <c r="E340" s="288"/>
      <c r="F340" s="292"/>
      <c r="G340" s="288"/>
      <c r="H340" s="288"/>
    </row>
    <row r="341" spans="3:8" ht="12.75">
      <c r="C341" s="286"/>
      <c r="D341" s="291"/>
      <c r="E341" s="288"/>
      <c r="F341" s="292"/>
      <c r="G341" s="288"/>
      <c r="H341" s="288"/>
    </row>
    <row r="342" spans="3:8" ht="12.75">
      <c r="C342" s="286"/>
      <c r="D342" s="291"/>
      <c r="E342" s="288"/>
      <c r="F342" s="292"/>
      <c r="G342" s="288"/>
      <c r="H342" s="288"/>
    </row>
    <row r="343" spans="3:8" ht="12.75">
      <c r="C343" s="286"/>
      <c r="D343" s="291"/>
      <c r="E343" s="288"/>
      <c r="F343" s="292"/>
      <c r="G343" s="288"/>
      <c r="H343" s="288"/>
    </row>
    <row r="344" spans="3:8" ht="12.75">
      <c r="C344" s="286"/>
      <c r="D344" s="291"/>
      <c r="E344" s="288"/>
      <c r="F344" s="292"/>
      <c r="G344" s="288"/>
      <c r="H344" s="288"/>
    </row>
    <row r="345" spans="3:8" ht="12.75">
      <c r="C345" s="286"/>
      <c r="D345" s="291"/>
      <c r="E345" s="288"/>
      <c r="F345" s="292"/>
      <c r="G345" s="288"/>
      <c r="H345" s="288"/>
    </row>
    <row r="346" spans="3:8" ht="12.75">
      <c r="C346" s="286"/>
      <c r="D346" s="291"/>
      <c r="E346" s="288"/>
      <c r="F346" s="292"/>
      <c r="G346" s="288"/>
      <c r="H346" s="288"/>
    </row>
    <row r="347" spans="3:8" ht="12.75">
      <c r="C347" s="286"/>
      <c r="D347" s="291"/>
      <c r="E347" s="288"/>
      <c r="F347" s="292"/>
      <c r="G347" s="288"/>
      <c r="H347" s="288"/>
    </row>
    <row r="348" spans="3:8" ht="12.75">
      <c r="C348" s="286"/>
      <c r="D348" s="291"/>
      <c r="E348" s="288"/>
      <c r="F348" s="292"/>
      <c r="G348" s="288"/>
      <c r="H348" s="288"/>
    </row>
    <row r="349" spans="3:8" ht="12.75">
      <c r="C349" s="286"/>
      <c r="D349" s="291"/>
      <c r="E349" s="288"/>
      <c r="F349" s="292"/>
      <c r="G349" s="288"/>
      <c r="H349" s="288"/>
    </row>
    <row r="350" spans="3:8" ht="12.75">
      <c r="C350" s="286"/>
      <c r="D350" s="291"/>
      <c r="E350" s="288"/>
      <c r="F350" s="292"/>
      <c r="G350" s="288"/>
      <c r="H350" s="288"/>
    </row>
    <row r="351" spans="3:8" ht="12.75">
      <c r="C351" s="286"/>
      <c r="D351" s="291"/>
      <c r="E351" s="288"/>
      <c r="F351" s="292"/>
      <c r="G351" s="288"/>
      <c r="H351" s="288"/>
    </row>
    <row r="352" spans="3:8" ht="12.75">
      <c r="C352" s="286"/>
      <c r="D352" s="291"/>
      <c r="E352" s="288"/>
      <c r="F352" s="292"/>
      <c r="G352" s="288"/>
      <c r="H352" s="288"/>
    </row>
    <row r="353" spans="3:8" ht="12.75">
      <c r="C353" s="286"/>
      <c r="D353" s="291"/>
      <c r="E353" s="288"/>
      <c r="F353" s="292"/>
      <c r="G353" s="288"/>
      <c r="H353" s="288"/>
    </row>
    <row r="354" spans="3:8" ht="12.75">
      <c r="C354" s="286"/>
      <c r="D354" s="291"/>
      <c r="E354" s="288"/>
      <c r="F354" s="292"/>
      <c r="G354" s="288"/>
      <c r="H354" s="288"/>
    </row>
    <row r="355" spans="3:8" ht="12.75">
      <c r="C355" s="286"/>
      <c r="D355" s="291"/>
      <c r="E355" s="288"/>
      <c r="F355" s="292"/>
      <c r="G355" s="288"/>
      <c r="H355" s="288"/>
    </row>
    <row r="356" spans="3:8" ht="12.75">
      <c r="C356" s="286"/>
      <c r="D356" s="291"/>
      <c r="E356" s="288"/>
      <c r="F356" s="292"/>
      <c r="G356" s="288"/>
      <c r="H356" s="288"/>
    </row>
    <row r="357" spans="3:8" ht="12.75">
      <c r="C357" s="286"/>
      <c r="D357" s="291"/>
      <c r="E357" s="288"/>
      <c r="F357" s="292"/>
      <c r="G357" s="288"/>
      <c r="H357" s="288"/>
    </row>
    <row r="358" spans="3:8" ht="12.75">
      <c r="C358" s="286"/>
      <c r="D358" s="291"/>
      <c r="E358" s="288"/>
      <c r="F358" s="292"/>
      <c r="G358" s="288"/>
      <c r="H358" s="288"/>
    </row>
    <row r="359" spans="3:8" ht="12.75">
      <c r="C359" s="286"/>
      <c r="D359" s="291"/>
      <c r="E359" s="288"/>
      <c r="F359" s="292"/>
      <c r="G359" s="288"/>
      <c r="H359" s="288"/>
    </row>
    <row r="360" spans="3:8" ht="12.75">
      <c r="C360" s="286"/>
      <c r="D360" s="291"/>
      <c r="E360" s="288"/>
      <c r="F360" s="292"/>
      <c r="G360" s="288"/>
      <c r="H360" s="288"/>
    </row>
    <row r="361" spans="3:8" ht="12.75">
      <c r="C361" s="286"/>
      <c r="D361" s="291"/>
      <c r="E361" s="288"/>
      <c r="F361" s="292"/>
      <c r="G361" s="288"/>
      <c r="H361" s="288"/>
    </row>
    <row r="362" spans="3:8" ht="12.75">
      <c r="C362" s="286"/>
      <c r="D362" s="291"/>
      <c r="E362" s="288"/>
      <c r="F362" s="292"/>
      <c r="G362" s="288"/>
      <c r="H362" s="288"/>
    </row>
    <row r="363" spans="3:8" ht="12.75">
      <c r="C363" s="286"/>
      <c r="D363" s="291"/>
      <c r="E363" s="288"/>
      <c r="F363" s="292"/>
      <c r="G363" s="288"/>
      <c r="H363" s="288"/>
    </row>
    <row r="364" spans="3:8" ht="12.75">
      <c r="C364" s="286"/>
      <c r="D364" s="291"/>
      <c r="E364" s="288"/>
      <c r="F364" s="292"/>
      <c r="G364" s="288"/>
      <c r="H364" s="288"/>
    </row>
    <row r="365" spans="3:8" ht="12.75">
      <c r="C365" s="286"/>
      <c r="D365" s="291"/>
      <c r="E365" s="288"/>
      <c r="F365" s="292"/>
      <c r="G365" s="288"/>
      <c r="H365" s="288"/>
    </row>
    <row r="366" spans="3:8" ht="12.75">
      <c r="C366" s="286"/>
      <c r="D366" s="291"/>
      <c r="E366" s="288"/>
      <c r="F366" s="292"/>
      <c r="G366" s="288"/>
      <c r="H366" s="288"/>
    </row>
    <row r="367" spans="3:8" ht="12.75">
      <c r="C367" s="286"/>
      <c r="D367" s="291"/>
      <c r="E367" s="288"/>
      <c r="F367" s="292"/>
      <c r="G367" s="288"/>
      <c r="H367" s="288"/>
    </row>
    <row r="368" spans="3:8" ht="12.75">
      <c r="C368" s="286"/>
      <c r="D368" s="291"/>
      <c r="E368" s="288"/>
      <c r="F368" s="292"/>
      <c r="G368" s="288"/>
      <c r="H368" s="288"/>
    </row>
    <row r="369" spans="3:8" ht="12.75">
      <c r="C369" s="286"/>
      <c r="D369" s="291"/>
      <c r="E369" s="288"/>
      <c r="F369" s="292"/>
      <c r="G369" s="288"/>
      <c r="H369" s="288"/>
    </row>
    <row r="370" spans="3:8" ht="12.75">
      <c r="C370" s="286"/>
      <c r="D370" s="291"/>
      <c r="E370" s="288"/>
      <c r="F370" s="292"/>
      <c r="G370" s="288"/>
      <c r="H370" s="288"/>
    </row>
    <row r="371" spans="3:8" ht="12.75">
      <c r="C371" s="286"/>
      <c r="D371" s="291"/>
      <c r="E371" s="288"/>
      <c r="F371" s="292"/>
      <c r="G371" s="288"/>
      <c r="H371" s="288"/>
    </row>
    <row r="372" spans="3:8" ht="12.75">
      <c r="C372" s="286"/>
      <c r="D372" s="291"/>
      <c r="E372" s="288"/>
      <c r="F372" s="292"/>
      <c r="G372" s="288"/>
      <c r="H372" s="288"/>
    </row>
    <row r="373" spans="3:8" ht="12.75">
      <c r="C373" s="286"/>
      <c r="D373" s="291"/>
      <c r="E373" s="288"/>
      <c r="F373" s="292"/>
      <c r="G373" s="288"/>
      <c r="H373" s="288"/>
    </row>
    <row r="374" ht="12.75">
      <c r="D374" s="293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2004 - kraj CZ051</dc:subject>
  <dc:creator>MPSV ČR - SSZ</dc:creator>
  <cp:keywords/>
  <dc:description/>
  <cp:lastModifiedBy>Michal Novotný</cp:lastModifiedBy>
  <dcterms:created xsi:type="dcterms:W3CDTF">2004-08-30T07:47:16Z</dcterms:created>
  <dcterms:modified xsi:type="dcterms:W3CDTF">2005-10-07T11:02:10Z</dcterms:modified>
  <cp:category/>
  <cp:version/>
  <cp:contentType/>
  <cp:contentStatus/>
</cp:coreProperties>
</file>