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'P-M5'!$A$15:$O$160</definedName>
    <definedName name="_xlnm.Print_Area" localSheetId="2">'P-V1'!$A$1:$H$67</definedName>
    <definedName name="_xlnm.Print_Area" localSheetId="3">'P-V24'!$A$1:$H$47</definedName>
    <definedName name="_xlnm.Print_Area" localSheetId="4">'P-V5'!$A$14:$H$168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<sst xmlns="http://schemas.openxmlformats.org/spreadsheetml/2006/main" count="948" uniqueCount="464">
  <si>
    <t>Shrnutí výsledků RSCP - podnikatelské sféry za kraj Karlovarský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</si>
  <si>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</si>
  <si>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</si>
  <si>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</si>
  <si>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</si>
  <si>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</si>
  <si>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</si>
  <si>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</si>
  <si>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</si>
  <si>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</si>
  <si>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</si>
  <si>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</si>
  <si>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</si>
  <si>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</si>
  <si>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</si>
  <si>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</si>
  <si>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</si>
  <si>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</si>
  <si>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</si>
  <si>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</si>
  <si>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</si>
  <si>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</si>
  <si>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</si>
  <si>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</si>
  <si>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</si>
  <si>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</si>
  <si>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</si>
  <si>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</si>
  <si>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</si>
  <si>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</si>
  <si>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</si>
  <si>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</si>
  <si>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</si>
  <si>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</si>
  <si>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</si>
  <si>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</si>
  <si>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</si>
  <si>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</si>
  <si>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</si>
  <si>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</si>
  <si>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</si>
  <si>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</si>
  <si>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</si>
  <si>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</si>
  <si>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</si>
  <si>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</si>
  <si>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</si>
  <si>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</si>
  <si>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</si>
  <si>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</si>
  <si>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</si>
  <si>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</si>
  <si>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</si>
  <si>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</si>
  <si>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</si>
  <si>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</si>
  <si>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</si>
  <si>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</si>
  <si>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</si>
  <si>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</si>
  <si>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</si>
  <si>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</si>
  <si>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</si>
  <si>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</si>
  <si>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</si>
  <si>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</si>
  <si>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</si>
  <si>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</si>
  <si>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</si>
  <si>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</si>
  <si>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</si>
  <si>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</si>
  <si>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</si>
  <si>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</si>
  <si>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</si>
  <si>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</si>
  <si>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</si>
  <si>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</si>
  <si>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</si>
  <si>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</si>
  <si>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</si>
  <si>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</si>
  <si>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</si>
  <si>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</si>
  <si>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</si>
  <si>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</si>
  <si>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</si>
  <si>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</si>
  <si>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</si>
  <si>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</si>
  <si>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</si>
  <si>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</si>
  <si>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</si>
  <si>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</si>
  <si>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</si>
  <si>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</si>
  <si>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</si>
  <si>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</si>
  <si>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</si>
  <si>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</si>
  <si>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</si>
  <si>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</si>
  <si>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</si>
  <si>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</si>
  <si>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</si>
  <si>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</si>
  <si>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</si>
  <si>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</si>
  <si>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</si>
  <si>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</si>
  <si>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</si>
  <si>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</si>
  <si>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</si>
  <si>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</si>
  <si>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</si>
  <si>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</si>
  <si>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</si>
  <si>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</si>
  <si>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</si>
  <si>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</si>
  <si>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</si>
  <si>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</si>
  <si>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</si>
  <si>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</si>
  <si>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</si>
  <si>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</si>
  <si>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</si>
  <si>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</si>
  <si>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</si>
  <si>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</si>
  <si>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</si>
  <si>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</si>
  <si>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</si>
  <si>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</si>
  <si>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</si>
  <si>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</si>
  <si>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</si>
  <si>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</si>
  <si>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</si>
  <si>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</si>
  <si>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</si>
  <si>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</si>
  <si>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</si>
  <si>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</si>
  <si>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</si>
  <si>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</si>
  <si>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</si>
  <si>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</si>
  <si>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</si>
  <si>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</si>
  <si>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</si>
  <si>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</si>
  <si>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</si>
  <si>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</si>
  <si>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</si>
  <si>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</si>
  <si>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</si>
  <si>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</si>
  <si>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</si>
  <si>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</si>
  <si>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</si>
  <si>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</si>
  <si>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</si>
  <si>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</si>
  <si>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</si>
  <si>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</si>
  <si>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</si>
  <si>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</si>
  <si>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</si>
  <si>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</si>
  <si>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</si>
  <si>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</si>
  <si>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</si>
  <si>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</si>
  <si>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</si>
  <si>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</si>
  <si>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</si>
  <si>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</si>
  <si>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</si>
  <si>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</si>
  <si>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</si>
  <si>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</si>
  <si>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</si>
  <si>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</si>
  <si>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</si>
  <si>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</si>
  <si>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</si>
  <si>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</si>
  <si>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</si>
  <si>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</si>
  <si>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</si>
  <si>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</si>
  <si>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</si>
  <si>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</si>
  <si>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</si>
  <si>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</si>
  <si>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</si>
  <si>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</si>
  <si>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</si>
  <si>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</si>
  <si>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</si>
  <si>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</si>
  <si>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</si>
  <si>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</si>
  <si>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</si>
  <si>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</si>
  <si>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</si>
  <si>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</si>
  <si>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</si>
  <si>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</si>
  <si>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</si>
  <si>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</si>
  <si>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</si>
  <si>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</si>
  <si>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</si>
  <si>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</si>
  <si>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</si>
  <si>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</si>
  <si>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</si>
  <si>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</si>
  <si>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</si>
  <si>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</si>
  <si>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</si>
  <si>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</si>
  <si>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</si>
  <si>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</si>
  <si>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</si>
  <si>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</si>
  <si>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</si>
  <si>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</si>
  <si>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</si>
  <si>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</si>
  <si>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</si>
  <si>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</si>
  <si>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</si>
  <si>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</si>
  <si>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</si>
  <si>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</si>
  <si>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</si>
  <si>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</si>
  <si>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</si>
  <si>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</si>
  <si>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</si>
  <si>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</si>
  <si>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</si>
  <si>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</si>
  <si>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</si>
  <si>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</si>
  <si>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</si>
  <si>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</si>
  <si>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</si>
  <si>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</si>
  <si>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</si>
  <si>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</si>
  <si>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</si>
  <si>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</si>
  <si>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</si>
  <si>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</si>
  <si>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</si>
  <si>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</si>
  <si>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</si>
  <si>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</si>
  <si>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</si>
  <si>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</si>
  <si>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</si>
  <si>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</si>
  <si>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</si>
  <si>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</si>
  <si>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</si>
  <si>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</si>
  <si>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</si>
  <si>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</si>
  <si>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</si>
  <si>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</si>
  <si>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</si>
  <si>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</si>
  <si>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</si>
  <si>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</si>
  <si>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</si>
  <si>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</si>
  <si>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</si>
  <si>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</si>
  <si>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</si>
  <si>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</si>
  <si>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</si>
  <si>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</si>
  <si>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</si>
  <si>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</si>
  <si>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</si>
  <si>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</si>
  <si>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</si>
  <si>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</si>
  <si>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</si>
  <si>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</si>
  <si>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</si>
  <si>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</si>
  <si>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</si>
  <si>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</si>
  <si>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</si>
  <si>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</si>
  <si>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</si>
  <si>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</si>
  <si>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</si>
  <si>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</si>
  <si>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</si>
  <si>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</si>
  <si>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</si>
  <si>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</si>
  <si>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</si>
  <si>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</si>
  <si>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</si>
  <si>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</si>
  <si>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</si>
  <si>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</si>
  <si>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</si>
  <si>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</si>
  <si>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</si>
  <si>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</si>
  <si>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</si>
  <si>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</si>
  <si>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</si>
  <si>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</si>
  <si>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</si>
  <si>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</si>
  <si>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</si>
  <si>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</si>
  <si>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</si>
  <si>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</si>
  <si>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</si>
  <si>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</si>
  <si>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</si>
  <si>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</si>
  <si>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</si>
  <si>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</si>
  <si>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</si>
  <si>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</si>
  <si>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</si>
  <si>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</si>
  <si>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</si>
  <si>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</si>
  <si>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</si>
  <si>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</si>
  <si>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</si>
  <si>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</si>
  <si>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</si>
  <si>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</si>
  <si>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</si>
  <si>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</si>
  <si>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</si>
  <si>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</si>
  <si>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</si>
  <si>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</si>
  <si>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</si>
  <si>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</si>
  <si>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</si>
  <si>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</si>
  <si>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</si>
  <si>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7422</t>
  </si>
  <si>
    <t>Uměleč. truhláři, řezbáři, výrobci a oprav. výrobků ze dřeva</t>
  </si>
  <si>
    <t>8112</t>
  </si>
  <si>
    <t>Obsluha zařízení pro úpravu rudných a nerudných surovin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</si>
  <si>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</si>
  <si>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</si>
  <si>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</si>
  <si>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</si>
  <si>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</si>
  <si>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</si>
  <si>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</si>
  <si>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</si>
  <si>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</si>
  <si>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</si>
  <si>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</si>
  <si>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</si>
  <si>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</si>
  <si>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</si>
  <si>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</si>
  <si>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</si>
  <si>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</si>
  <si>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</si>
  <si>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</si>
  <si>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</si>
  <si>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</si>
  <si>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</si>
  <si>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</si>
  <si>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</si>
  <si>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</si>
  <si>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</si>
  <si>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</si>
  <si>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</si>
  <si>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</si>
  <si>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</si>
  <si>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</si>
  <si>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</si>
  <si>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</si>
  <si>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</si>
  <si>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</si>
  <si>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</si>
  <si>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</si>
  <si>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</si>
  <si>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</si>
  <si>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</si>
  <si>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</si>
  <si>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</si>
  <si>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</si>
  <si>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</si>
  <si>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</si>
  <si>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</si>
  <si>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</si>
  <si>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</si>
  <si>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</si>
  <si>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</si>
  <si>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</si>
  <si>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</si>
  <si>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</si>
  <si>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</si>
  <si>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</si>
  <si>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</si>
  <si>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</si>
  <si>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</si>
  <si>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</si>
  <si>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</si>
  <si>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</si>
  <si>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</si>
  <si>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</si>
  <si>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</si>
  <si>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</si>
  <si>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</si>
  <si>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</si>
  <si>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</si>
  <si>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</si>
  <si>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</si>
  <si>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</si>
  <si>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</si>
  <si>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</si>
  <si>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</si>
  <si>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</si>
  <si>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</si>
  <si>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</si>
  <si>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</si>
  <si>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</si>
  <si>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</si>
  <si>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</si>
  <si>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</si>
  <si>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</si>
  <si>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</si>
  <si>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</si>
  <si>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</si>
  <si>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</si>
  <si>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</si>
  <si>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</si>
  <si>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</si>
  <si>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</si>
  <si>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</si>
  <si>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</si>
  <si>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</si>
  <si>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</si>
  <si>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</si>
  <si>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</si>
  <si>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</si>
  <si>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</si>
  <si>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</si>
  <si>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</si>
  <si>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Karlovarský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</si>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</sst>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83.0214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45.53</v>
      </c>
      <c r="G10" s="12" t="s">
        <v>15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119.305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107.21141994411167</v>
      </c>
      <c r="G14" s="12" t="s">
        <v>16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17</v>
      </c>
      <c r="B16" s="234"/>
      <c r="C16" s="234"/>
      <c r="D16" s="234"/>
      <c r="E16" s="234"/>
      <c r="F16" s="14">
        <v>60.341541214455205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14548.6391</v>
      </c>
      <c r="G24" s="12" t="s">
        <v>21</v>
      </c>
    </row>
    <row r="25" spans="1:7" ht="14.25" customHeight="1">
      <c r="A25" s="12" t="s">
        <v>22</v>
      </c>
      <c r="B25" s="234" t="s">
        <v>23</v>
      </c>
      <c r="C25" s="234"/>
      <c r="D25" s="234"/>
      <c r="E25" s="234"/>
      <c r="F25" s="14">
        <v>63.4</v>
      </c>
      <c r="G25" s="12" t="s">
        <v>16</v>
      </c>
    </row>
    <row r="26" spans="1:7" ht="14.25" customHeight="1">
      <c r="A26" s="12"/>
      <c r="B26" s="234" t="s">
        <v>24</v>
      </c>
      <c r="C26" s="234"/>
      <c r="D26" s="234"/>
      <c r="E26" s="234"/>
      <c r="F26" s="14">
        <v>10.3534</v>
      </c>
      <c r="G26" s="12" t="s">
        <v>16</v>
      </c>
    </row>
    <row r="27" spans="1:7" ht="14.25" customHeight="1">
      <c r="A27" s="12"/>
      <c r="B27" s="234" t="s">
        <v>25</v>
      </c>
      <c r="C27" s="234"/>
      <c r="D27" s="234"/>
      <c r="E27" s="234"/>
      <c r="F27" s="14">
        <v>18.113</v>
      </c>
      <c r="G27" s="12" t="s">
        <v>16</v>
      </c>
    </row>
    <row r="28" spans="1:7" ht="14.25" customHeight="1">
      <c r="A28" s="12"/>
      <c r="B28" s="234" t="s">
        <v>26</v>
      </c>
      <c r="C28" s="234"/>
      <c r="D28" s="234"/>
      <c r="E28" s="234"/>
      <c r="F28" s="14">
        <v>0.3598</v>
      </c>
      <c r="G28" s="12" t="s">
        <v>16</v>
      </c>
    </row>
    <row r="29" spans="1:7" ht="14.25" customHeight="1">
      <c r="A29" s="12"/>
      <c r="B29" s="234" t="s">
        <v>27</v>
      </c>
      <c r="C29" s="234"/>
      <c r="D29" s="234"/>
      <c r="E29" s="234"/>
      <c r="F29" s="14">
        <v>7.7277</v>
      </c>
      <c r="G29" s="12" t="s">
        <v>16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7983.8333</v>
      </c>
      <c r="G31" s="12" t="s">
        <v>21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20429.5</v>
      </c>
      <c r="G32" s="12" t="s">
        <v>21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32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33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34</v>
      </c>
      <c r="D6" s="39" t="s">
        <v>462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35</v>
      </c>
      <c r="E8" s="46"/>
    </row>
    <row r="9" spans="1:5" ht="19.5" customHeight="1">
      <c r="A9" s="47" t="s">
        <v>36</v>
      </c>
      <c r="B9" s="48"/>
      <c r="C9" s="49"/>
      <c r="D9" s="50" t="s">
        <v>37</v>
      </c>
      <c r="E9" s="51"/>
    </row>
    <row r="10" spans="1:5" ht="19.5" customHeight="1">
      <c r="A10" s="50"/>
      <c r="B10" s="52"/>
      <c r="C10" s="53" t="s">
        <v>38</v>
      </c>
      <c r="D10" s="54" t="s">
        <v>39</v>
      </c>
      <c r="E10" s="53" t="s">
        <v>40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41</v>
      </c>
      <c r="B12" s="57"/>
      <c r="C12" s="58"/>
      <c r="D12" s="59">
        <v>25707</v>
      </c>
      <c r="E12" s="60">
        <v>100</v>
      </c>
    </row>
    <row r="13" spans="1:5" ht="19.5" customHeight="1">
      <c r="A13" s="61" t="s">
        <v>22</v>
      </c>
      <c r="B13" s="62"/>
      <c r="C13" s="62"/>
      <c r="D13" s="63"/>
      <c r="E13" s="62"/>
    </row>
    <row r="14" spans="1:5" ht="25.5" customHeight="1">
      <c r="A14" s="64" t="s">
        <v>42</v>
      </c>
      <c r="B14" s="64" t="s">
        <v>43</v>
      </c>
      <c r="C14" s="65" t="s">
        <v>44</v>
      </c>
      <c r="D14" s="66">
        <v>1853</v>
      </c>
      <c r="E14" s="67">
        <v>7.208153421247131</v>
      </c>
    </row>
    <row r="15" spans="1:5" ht="25.5" customHeight="1">
      <c r="A15" s="68" t="s">
        <v>45</v>
      </c>
      <c r="B15" s="68" t="s">
        <v>46</v>
      </c>
      <c r="C15" s="69" t="s">
        <v>47</v>
      </c>
      <c r="D15" s="70">
        <v>17001</v>
      </c>
      <c r="E15" s="71">
        <v>66.13373789240285</v>
      </c>
    </row>
    <row r="16" spans="1:5" ht="25.5" customHeight="1">
      <c r="A16" s="64" t="s">
        <v>48</v>
      </c>
      <c r="B16" s="64" t="s">
        <v>49</v>
      </c>
      <c r="C16" s="65">
        <v>45</v>
      </c>
      <c r="D16" s="66">
        <v>1151</v>
      </c>
      <c r="E16" s="67">
        <v>4.477379702026686</v>
      </c>
    </row>
    <row r="17" spans="1:5" ht="25.5" customHeight="1">
      <c r="A17" s="68" t="s">
        <v>50</v>
      </c>
      <c r="B17" s="68" t="s">
        <v>51</v>
      </c>
      <c r="C17" s="72" t="s">
        <v>52</v>
      </c>
      <c r="D17" s="70">
        <v>1319</v>
      </c>
      <c r="E17" s="71">
        <v>5.130898198934142</v>
      </c>
    </row>
    <row r="18" spans="1:5" ht="25.5" customHeight="1">
      <c r="A18" s="64" t="s">
        <v>53</v>
      </c>
      <c r="B18" s="64" t="s">
        <v>54</v>
      </c>
      <c r="C18" s="65">
        <v>55</v>
      </c>
      <c r="D18" s="66">
        <v>501</v>
      </c>
      <c r="E18" s="67">
        <v>1.9488855175633095</v>
      </c>
    </row>
    <row r="19" spans="1:5" ht="25.5" customHeight="1">
      <c r="A19" s="68" t="s">
        <v>55</v>
      </c>
      <c r="B19" s="68" t="s">
        <v>56</v>
      </c>
      <c r="C19" s="72" t="s">
        <v>57</v>
      </c>
      <c r="D19" s="70">
        <v>1187</v>
      </c>
      <c r="E19" s="71">
        <v>4.617419379935426</v>
      </c>
    </row>
    <row r="20" spans="1:5" ht="25.5" customHeight="1">
      <c r="A20" s="64" t="s">
        <v>58</v>
      </c>
      <c r="B20" s="64" t="s">
        <v>59</v>
      </c>
      <c r="C20" s="65" t="s">
        <v>60</v>
      </c>
      <c r="D20" s="66">
        <v>293</v>
      </c>
      <c r="E20" s="67">
        <v>1.1397673785350293</v>
      </c>
    </row>
    <row r="21" spans="1:5" ht="25.5" customHeight="1">
      <c r="A21" s="68" t="s">
        <v>61</v>
      </c>
      <c r="B21" s="68" t="s">
        <v>62</v>
      </c>
      <c r="C21" s="72" t="s">
        <v>63</v>
      </c>
      <c r="D21" s="70">
        <v>231</v>
      </c>
      <c r="E21" s="71">
        <v>0.8985879332477535</v>
      </c>
    </row>
    <row r="22" spans="1:5" ht="25.5" customHeight="1">
      <c r="A22" s="64" t="s">
        <v>64</v>
      </c>
      <c r="B22" s="64" t="s">
        <v>65</v>
      </c>
      <c r="C22" s="65">
        <v>80</v>
      </c>
      <c r="D22" s="66"/>
      <c r="E22" s="67">
        <v>0</v>
      </c>
    </row>
    <row r="23" spans="1:5" ht="25.5" customHeight="1">
      <c r="A23" s="68" t="s">
        <v>66</v>
      </c>
      <c r="B23" s="68" t="s">
        <v>67</v>
      </c>
      <c r="C23" s="72">
        <v>85</v>
      </c>
      <c r="D23" s="70">
        <v>1929</v>
      </c>
      <c r="E23" s="71">
        <v>7.503792741276695</v>
      </c>
    </row>
    <row r="24" spans="1:5" ht="25.5" customHeight="1">
      <c r="A24" s="64" t="s">
        <v>68</v>
      </c>
      <c r="B24" s="64" t="s">
        <v>69</v>
      </c>
      <c r="C24" s="65" t="s">
        <v>70</v>
      </c>
      <c r="D24" s="66">
        <v>242</v>
      </c>
      <c r="E24" s="67">
        <v>0.9413778348309799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72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33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34</v>
      </c>
      <c r="D32" s="39" t="s">
        <v>462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35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36</v>
      </c>
      <c r="B35" s="48"/>
      <c r="C35" s="49"/>
      <c r="D35" s="50" t="s">
        <v>73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38</v>
      </c>
      <c r="D36" s="54" t="s">
        <v>74</v>
      </c>
      <c r="E36" s="53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41</v>
      </c>
      <c r="B38" s="57"/>
      <c r="C38" s="58"/>
      <c r="D38" s="59">
        <v>87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22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42</v>
      </c>
      <c r="B40" s="64" t="s">
        <v>43</v>
      </c>
      <c r="C40" s="65" t="s">
        <v>44</v>
      </c>
      <c r="D40" s="66">
        <v>6</v>
      </c>
      <c r="E40" s="67">
        <v>6.896551724137931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45</v>
      </c>
      <c r="B41" s="68" t="s">
        <v>46</v>
      </c>
      <c r="C41" s="69" t="s">
        <v>47</v>
      </c>
      <c r="D41" s="70">
        <v>31</v>
      </c>
      <c r="E41" s="71">
        <v>35.63218390804598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48</v>
      </c>
      <c r="B42" s="64" t="s">
        <v>49</v>
      </c>
      <c r="C42" s="65">
        <v>45</v>
      </c>
      <c r="D42" s="66">
        <v>14</v>
      </c>
      <c r="E42" s="67">
        <v>16.091954022988507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50</v>
      </c>
      <c r="B43" s="68" t="s">
        <v>51</v>
      </c>
      <c r="C43" s="72" t="s">
        <v>52</v>
      </c>
      <c r="D43" s="70">
        <v>14</v>
      </c>
      <c r="E43" s="71">
        <v>16.091954022988507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53</v>
      </c>
      <c r="B44" s="64" t="s">
        <v>54</v>
      </c>
      <c r="C44" s="65">
        <v>55</v>
      </c>
      <c r="D44" s="66">
        <v>4</v>
      </c>
      <c r="E44" s="67">
        <v>4.597701149425287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55</v>
      </c>
      <c r="B45" s="68" t="s">
        <v>56</v>
      </c>
      <c r="C45" s="72" t="s">
        <v>57</v>
      </c>
      <c r="D45" s="70">
        <v>3</v>
      </c>
      <c r="E45" s="71">
        <v>3.4482758620689653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58</v>
      </c>
      <c r="B46" s="64" t="s">
        <v>59</v>
      </c>
      <c r="C46" s="65" t="s">
        <v>60</v>
      </c>
      <c r="D46" s="66"/>
      <c r="E46" s="67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61</v>
      </c>
      <c r="B47" s="68" t="s">
        <v>62</v>
      </c>
      <c r="C47" s="72" t="s">
        <v>63</v>
      </c>
      <c r="D47" s="70">
        <v>7</v>
      </c>
      <c r="E47" s="71">
        <v>8.045977011494253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64</v>
      </c>
      <c r="B48" s="64" t="s">
        <v>65</v>
      </c>
      <c r="C48" s="65">
        <v>80</v>
      </c>
      <c r="D48" s="66"/>
      <c r="E48" s="67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66</v>
      </c>
      <c r="B49" s="68" t="s">
        <v>67</v>
      </c>
      <c r="C49" s="72">
        <v>85</v>
      </c>
      <c r="D49" s="70">
        <v>5</v>
      </c>
      <c r="E49" s="71">
        <v>5.747126436781609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68</v>
      </c>
      <c r="B50" s="64" t="s">
        <v>69</v>
      </c>
      <c r="C50" s="65" t="s">
        <v>70</v>
      </c>
      <c r="D50" s="66">
        <v>3</v>
      </c>
      <c r="E50" s="67">
        <v>3.4482758620689653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462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79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88</v>
      </c>
      <c r="B14" s="111"/>
      <c r="C14" s="112">
        <v>102</v>
      </c>
      <c r="D14" s="113">
        <v>969</v>
      </c>
      <c r="E14" s="114">
        <v>202.1775</v>
      </c>
      <c r="F14" s="115">
        <v>67.78</v>
      </c>
      <c r="G14" s="115">
        <v>160.79</v>
      </c>
      <c r="H14" s="115">
        <v>346.15</v>
      </c>
    </row>
    <row r="15" spans="1:8" ht="24.75" customHeight="1">
      <c r="A15" s="116" t="s">
        <v>89</v>
      </c>
      <c r="B15" s="116"/>
      <c r="C15" s="117">
        <v>78</v>
      </c>
      <c r="D15" s="118">
        <v>729</v>
      </c>
      <c r="E15" s="119">
        <v>138.2928</v>
      </c>
      <c r="F15" s="120">
        <v>76.87</v>
      </c>
      <c r="G15" s="120">
        <v>122.95</v>
      </c>
      <c r="H15" s="120">
        <v>215</v>
      </c>
    </row>
    <row r="16" spans="1:8" ht="24.75" customHeight="1">
      <c r="A16" s="111" t="s">
        <v>90</v>
      </c>
      <c r="B16" s="111"/>
      <c r="C16" s="112">
        <v>102</v>
      </c>
      <c r="D16" s="113">
        <v>3789</v>
      </c>
      <c r="E16" s="114">
        <v>102.6188</v>
      </c>
      <c r="F16" s="115">
        <v>64.95</v>
      </c>
      <c r="G16" s="115">
        <v>96.95</v>
      </c>
      <c r="H16" s="115">
        <v>142.81</v>
      </c>
    </row>
    <row r="17" spans="1:8" ht="24.75" customHeight="1">
      <c r="A17" s="116" t="s">
        <v>91</v>
      </c>
      <c r="B17" s="116"/>
      <c r="C17" s="117">
        <v>75</v>
      </c>
      <c r="D17" s="118">
        <v>883</v>
      </c>
      <c r="E17" s="119">
        <v>73.9513</v>
      </c>
      <c r="F17" s="120">
        <v>48.32</v>
      </c>
      <c r="G17" s="120">
        <v>70.72</v>
      </c>
      <c r="H17" s="120">
        <v>100.915</v>
      </c>
    </row>
    <row r="18" spans="1:8" ht="24.75" customHeight="1">
      <c r="A18" s="111" t="s">
        <v>92</v>
      </c>
      <c r="B18" s="111"/>
      <c r="C18" s="112">
        <v>50</v>
      </c>
      <c r="D18" s="113">
        <v>1738</v>
      </c>
      <c r="E18" s="114">
        <v>63.9535</v>
      </c>
      <c r="F18" s="115">
        <v>36.4</v>
      </c>
      <c r="G18" s="115">
        <v>60.98</v>
      </c>
      <c r="H18" s="115">
        <v>94.62</v>
      </c>
    </row>
    <row r="19" spans="1:8" ht="24.75" customHeight="1">
      <c r="A19" s="116" t="s">
        <v>93</v>
      </c>
      <c r="B19" s="116"/>
      <c r="C19" s="117">
        <v>15</v>
      </c>
      <c r="D19" s="118">
        <v>1004</v>
      </c>
      <c r="E19" s="119">
        <v>55.9224</v>
      </c>
      <c r="F19" s="120">
        <v>38.35</v>
      </c>
      <c r="G19" s="120">
        <v>53.2</v>
      </c>
      <c r="H19" s="120">
        <v>76.465</v>
      </c>
    </row>
    <row r="20" spans="1:8" ht="24.75" customHeight="1">
      <c r="A20" s="111" t="s">
        <v>94</v>
      </c>
      <c r="B20" s="111"/>
      <c r="C20" s="112">
        <v>78</v>
      </c>
      <c r="D20" s="113">
        <v>7287</v>
      </c>
      <c r="E20" s="114">
        <v>73.0757</v>
      </c>
      <c r="F20" s="115">
        <v>45.455</v>
      </c>
      <c r="G20" s="115">
        <v>71.35</v>
      </c>
      <c r="H20" s="115">
        <v>101.725</v>
      </c>
    </row>
    <row r="21" spans="1:8" ht="24.75" customHeight="1">
      <c r="A21" s="116" t="s">
        <v>95</v>
      </c>
      <c r="B21" s="116"/>
      <c r="C21" s="117">
        <v>80</v>
      </c>
      <c r="D21" s="118">
        <v>6539</v>
      </c>
      <c r="E21" s="119">
        <v>81.2466</v>
      </c>
      <c r="F21" s="120">
        <v>55.3</v>
      </c>
      <c r="G21" s="120">
        <v>81.14</v>
      </c>
      <c r="H21" s="120">
        <v>107.82</v>
      </c>
    </row>
    <row r="22" spans="1:8" ht="24.75" customHeight="1">
      <c r="A22" s="111" t="s">
        <v>96</v>
      </c>
      <c r="B22" s="111"/>
      <c r="C22" s="112">
        <v>79</v>
      </c>
      <c r="D22" s="113">
        <v>2769</v>
      </c>
      <c r="E22" s="114">
        <v>55.0059</v>
      </c>
      <c r="F22" s="115">
        <v>36.25</v>
      </c>
      <c r="G22" s="115">
        <v>52.45</v>
      </c>
      <c r="H22" s="115">
        <v>76.78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97</v>
      </c>
      <c r="B24" s="124"/>
      <c r="C24" s="125">
        <v>109</v>
      </c>
      <c r="D24" s="126">
        <v>25707</v>
      </c>
      <c r="E24" s="127">
        <v>83.0214</v>
      </c>
      <c r="F24" s="127">
        <v>45.53</v>
      </c>
      <c r="G24" s="127">
        <v>75.59</v>
      </c>
      <c r="H24" s="128">
        <v>119.305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98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462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100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101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102</v>
      </c>
      <c r="B14" s="111"/>
      <c r="C14" s="112">
        <v>38</v>
      </c>
      <c r="D14" s="113">
        <v>221</v>
      </c>
      <c r="E14" s="114">
        <v>49.9293</v>
      </c>
      <c r="F14" s="115">
        <v>34</v>
      </c>
      <c r="G14" s="115">
        <v>46.76</v>
      </c>
      <c r="H14" s="115">
        <v>70.54</v>
      </c>
    </row>
    <row r="15" spans="1:8" ht="24.75" customHeight="1">
      <c r="A15" s="116" t="s">
        <v>103</v>
      </c>
      <c r="B15" s="116"/>
      <c r="C15" s="117">
        <v>104</v>
      </c>
      <c r="D15" s="118">
        <v>5047</v>
      </c>
      <c r="E15" s="119">
        <v>73.0881</v>
      </c>
      <c r="F15" s="120">
        <v>44.805</v>
      </c>
      <c r="G15" s="120">
        <v>69.98</v>
      </c>
      <c r="H15" s="120">
        <v>102.085</v>
      </c>
    </row>
    <row r="16" spans="1:8" ht="24.75" customHeight="1">
      <c r="A16" s="111" t="s">
        <v>104</v>
      </c>
      <c r="B16" s="111"/>
      <c r="C16" s="112">
        <v>107</v>
      </c>
      <c r="D16" s="113">
        <v>5651</v>
      </c>
      <c r="E16" s="114">
        <v>85.4754</v>
      </c>
      <c r="F16" s="115">
        <v>47.48</v>
      </c>
      <c r="G16" s="115">
        <v>78.31</v>
      </c>
      <c r="H16" s="115">
        <v>120.925</v>
      </c>
    </row>
    <row r="17" spans="1:8" ht="24.75" customHeight="1">
      <c r="A17" s="116" t="s">
        <v>105</v>
      </c>
      <c r="B17" s="116"/>
      <c r="C17" s="117">
        <v>108</v>
      </c>
      <c r="D17" s="118">
        <v>7217</v>
      </c>
      <c r="E17" s="119">
        <v>84.0026</v>
      </c>
      <c r="F17" s="120">
        <v>46.995</v>
      </c>
      <c r="G17" s="120">
        <v>76.65</v>
      </c>
      <c r="H17" s="120">
        <v>119.4</v>
      </c>
    </row>
    <row r="18" spans="1:8" ht="24.75" customHeight="1">
      <c r="A18" s="111" t="s">
        <v>106</v>
      </c>
      <c r="B18" s="111"/>
      <c r="C18" s="112">
        <v>108</v>
      </c>
      <c r="D18" s="113">
        <v>6708</v>
      </c>
      <c r="E18" s="114">
        <v>89.5108</v>
      </c>
      <c r="F18" s="115">
        <v>48.22</v>
      </c>
      <c r="G18" s="115">
        <v>80.23</v>
      </c>
      <c r="H18" s="115">
        <v>127.64</v>
      </c>
    </row>
    <row r="19" spans="1:8" ht="24.75" customHeight="1">
      <c r="A19" s="116" t="s">
        <v>107</v>
      </c>
      <c r="B19" s="116"/>
      <c r="C19" s="117">
        <v>84</v>
      </c>
      <c r="D19" s="118">
        <v>863</v>
      </c>
      <c r="E19" s="119">
        <v>74.8707</v>
      </c>
      <c r="F19" s="120">
        <v>35.19</v>
      </c>
      <c r="G19" s="120">
        <v>52.57</v>
      </c>
      <c r="H19" s="120">
        <v>135.995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97</v>
      </c>
      <c r="B21" s="124"/>
      <c r="C21" s="125">
        <v>109</v>
      </c>
      <c r="D21" s="126">
        <v>25707</v>
      </c>
      <c r="E21" s="127">
        <v>83.0214</v>
      </c>
      <c r="F21" s="127">
        <v>45.53</v>
      </c>
      <c r="G21" s="127">
        <v>75.59</v>
      </c>
      <c r="H21" s="128">
        <v>119.305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108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462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 customHeight="1">
      <c r="A35" s="129" t="s">
        <v>110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 customHeight="1">
      <c r="A36" s="103"/>
      <c r="B36" s="104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 customHeight="1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26.25" customHeight="1">
      <c r="A38" s="110"/>
      <c r="B38" s="131" t="s">
        <v>111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112</v>
      </c>
      <c r="B40" s="133" t="s">
        <v>113</v>
      </c>
      <c r="C40" s="112">
        <v>88</v>
      </c>
      <c r="D40" s="113">
        <v>5128</v>
      </c>
      <c r="E40" s="114">
        <v>63.237</v>
      </c>
      <c r="F40" s="115">
        <v>39.32</v>
      </c>
      <c r="G40" s="115">
        <v>60.815</v>
      </c>
      <c r="H40" s="115">
        <v>89.82</v>
      </c>
    </row>
    <row r="41" spans="1:8" ht="26.25" customHeight="1">
      <c r="A41" s="134" t="s">
        <v>114</v>
      </c>
      <c r="B41" s="135" t="s">
        <v>115</v>
      </c>
      <c r="C41" s="117">
        <v>99</v>
      </c>
      <c r="D41" s="118">
        <v>11912</v>
      </c>
      <c r="E41" s="119">
        <v>74.2568</v>
      </c>
      <c r="F41" s="120">
        <v>45.47</v>
      </c>
      <c r="G41" s="120">
        <v>73.08</v>
      </c>
      <c r="H41" s="120">
        <v>102.575</v>
      </c>
    </row>
    <row r="42" spans="1:8" ht="26.25" customHeight="1">
      <c r="A42" s="132" t="s">
        <v>116</v>
      </c>
      <c r="B42" s="133" t="s">
        <v>117</v>
      </c>
      <c r="C42" s="112">
        <v>106</v>
      </c>
      <c r="D42" s="113">
        <v>5425</v>
      </c>
      <c r="E42" s="114">
        <v>96.5852</v>
      </c>
      <c r="F42" s="115">
        <v>56.03</v>
      </c>
      <c r="G42" s="115">
        <v>89.46</v>
      </c>
      <c r="H42" s="115">
        <v>136.91</v>
      </c>
    </row>
    <row r="43" spans="1:8" ht="26.25" customHeight="1">
      <c r="A43" s="134" t="s">
        <v>118</v>
      </c>
      <c r="B43" s="135" t="s">
        <v>119</v>
      </c>
      <c r="C43" s="117">
        <v>32</v>
      </c>
      <c r="D43" s="118">
        <v>442</v>
      </c>
      <c r="E43" s="119">
        <v>77.44</v>
      </c>
      <c r="F43" s="120">
        <v>51.44</v>
      </c>
      <c r="G43" s="120">
        <v>69.675</v>
      </c>
      <c r="H43" s="120">
        <v>108.445</v>
      </c>
    </row>
    <row r="44" spans="1:8" ht="26.25" customHeight="1">
      <c r="A44" s="132" t="s">
        <v>120</v>
      </c>
      <c r="B44" s="133" t="s">
        <v>121</v>
      </c>
      <c r="C44" s="112">
        <v>89</v>
      </c>
      <c r="D44" s="113">
        <v>1155</v>
      </c>
      <c r="E44" s="114">
        <v>184.5573</v>
      </c>
      <c r="F44" s="115">
        <v>80.985</v>
      </c>
      <c r="G44" s="115">
        <v>145.6</v>
      </c>
      <c r="H44" s="115">
        <v>304.695</v>
      </c>
    </row>
    <row r="45" spans="1:8" ht="26.25" customHeight="1">
      <c r="A45" s="136" t="s">
        <v>122</v>
      </c>
      <c r="B45" s="137"/>
      <c r="C45" s="117">
        <v>93</v>
      </c>
      <c r="D45" s="118">
        <v>1645</v>
      </c>
      <c r="E45" s="119">
        <v>93.6396</v>
      </c>
      <c r="F45" s="120">
        <v>51.425</v>
      </c>
      <c r="G45" s="120">
        <v>86.05</v>
      </c>
      <c r="H45" s="120">
        <v>138.935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97</v>
      </c>
      <c r="B47" s="124"/>
      <c r="C47" s="125">
        <v>109</v>
      </c>
      <c r="D47" s="126">
        <v>25707</v>
      </c>
      <c r="E47" s="127">
        <v>83.0214</v>
      </c>
      <c r="F47" s="127">
        <v>45.53</v>
      </c>
      <c r="G47" s="127">
        <v>75.59</v>
      </c>
      <c r="H47" s="128">
        <v>119.305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30</v>
      </c>
      <c r="D1" s="80"/>
      <c r="E1" s="81"/>
      <c r="F1" s="81"/>
      <c r="G1" s="81"/>
      <c r="H1" s="82" t="s">
        <v>123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14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124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77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34</v>
      </c>
      <c r="G7" s="96" t="s">
        <v>462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35</v>
      </c>
      <c r="D9" s="243"/>
      <c r="E9" s="145"/>
      <c r="F9" s="242" t="s">
        <v>78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125</v>
      </c>
      <c r="B10" s="251"/>
      <c r="C10" s="244"/>
      <c r="D10" s="245"/>
      <c r="E10" s="146" t="s">
        <v>80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126</v>
      </c>
      <c r="B11" s="229"/>
      <c r="C11" s="147" t="s">
        <v>82</v>
      </c>
      <c r="D11" s="147" t="s">
        <v>83</v>
      </c>
      <c r="E11" s="146"/>
      <c r="F11" s="147" t="s">
        <v>84</v>
      </c>
      <c r="G11" s="147" t="s">
        <v>85</v>
      </c>
      <c r="H11" s="147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87</v>
      </c>
      <c r="D12" s="150" t="s">
        <v>39</v>
      </c>
      <c r="E12" s="151" t="s">
        <v>15</v>
      </c>
      <c r="F12" s="151" t="s">
        <v>15</v>
      </c>
      <c r="G12" s="151" t="s">
        <v>15</v>
      </c>
      <c r="H12" s="151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41</v>
      </c>
      <c r="B14" s="249"/>
      <c r="C14" s="152">
        <v>109</v>
      </c>
      <c r="D14" s="153">
        <v>25707</v>
      </c>
      <c r="E14" s="154">
        <v>83.0214</v>
      </c>
      <c r="F14" s="154">
        <v>45.53</v>
      </c>
      <c r="G14" s="154">
        <v>75.59</v>
      </c>
      <c r="H14" s="155">
        <v>119.305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22</v>
      </c>
      <c r="B16" s="162" t="s">
        <v>128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129</v>
      </c>
      <c r="B17" s="165" t="s">
        <v>130</v>
      </c>
      <c r="C17" s="166">
        <v>38</v>
      </c>
      <c r="D17" s="167">
        <v>49</v>
      </c>
      <c r="E17" s="168">
        <v>430.8685</v>
      </c>
      <c r="F17" s="169">
        <v>61.54</v>
      </c>
      <c r="G17" s="169">
        <v>344.98</v>
      </c>
      <c r="H17" s="170">
        <v>885.96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131</v>
      </c>
      <c r="B18" s="162" t="s">
        <v>132</v>
      </c>
      <c r="C18" s="163">
        <v>12</v>
      </c>
      <c r="D18" s="159">
        <v>46</v>
      </c>
      <c r="E18" s="172">
        <v>179.3132</v>
      </c>
      <c r="F18" s="160">
        <v>98.49</v>
      </c>
      <c r="G18" s="160">
        <v>167.775</v>
      </c>
      <c r="H18" s="161">
        <v>269.16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133</v>
      </c>
      <c r="B19" s="165" t="s">
        <v>134</v>
      </c>
      <c r="C19" s="166">
        <v>23</v>
      </c>
      <c r="D19" s="167">
        <v>100</v>
      </c>
      <c r="E19" s="168">
        <v>290.3517</v>
      </c>
      <c r="F19" s="169">
        <v>116.11</v>
      </c>
      <c r="G19" s="169">
        <v>246.27</v>
      </c>
      <c r="H19" s="170">
        <v>533.33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135</v>
      </c>
      <c r="B20" s="162" t="s">
        <v>136</v>
      </c>
      <c r="C20" s="163">
        <v>11</v>
      </c>
      <c r="D20" s="159">
        <v>28</v>
      </c>
      <c r="E20" s="172">
        <v>210.215</v>
      </c>
      <c r="F20" s="160">
        <v>79.425</v>
      </c>
      <c r="G20" s="160">
        <v>159.59</v>
      </c>
      <c r="H20" s="161">
        <v>397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137</v>
      </c>
      <c r="B21" s="165" t="s">
        <v>138</v>
      </c>
      <c r="C21" s="166">
        <v>14</v>
      </c>
      <c r="D21" s="167">
        <v>165</v>
      </c>
      <c r="E21" s="168">
        <v>91.9752</v>
      </c>
      <c r="F21" s="169">
        <v>48.645</v>
      </c>
      <c r="G21" s="169">
        <v>71.4</v>
      </c>
      <c r="H21" s="170">
        <v>173.27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139</v>
      </c>
      <c r="B22" s="162" t="s">
        <v>140</v>
      </c>
      <c r="C22" s="163">
        <v>7</v>
      </c>
      <c r="D22" s="159">
        <v>10</v>
      </c>
      <c r="E22" s="172">
        <v>219.788</v>
      </c>
      <c r="F22" s="160">
        <v>106.87</v>
      </c>
      <c r="G22" s="160">
        <v>233.855</v>
      </c>
      <c r="H22" s="161">
        <v>331.685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141</v>
      </c>
      <c r="B23" s="165" t="s">
        <v>142</v>
      </c>
      <c r="C23" s="166">
        <v>13</v>
      </c>
      <c r="D23" s="167">
        <v>41</v>
      </c>
      <c r="E23" s="168">
        <v>173.8497</v>
      </c>
      <c r="F23" s="169">
        <v>83.08</v>
      </c>
      <c r="G23" s="169">
        <v>151.38</v>
      </c>
      <c r="H23" s="170">
        <v>318.035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143</v>
      </c>
      <c r="B24" s="162" t="s">
        <v>144</v>
      </c>
      <c r="C24" s="163">
        <v>46</v>
      </c>
      <c r="D24" s="159">
        <v>121</v>
      </c>
      <c r="E24" s="172">
        <v>230.9116</v>
      </c>
      <c r="F24" s="160">
        <v>108.905</v>
      </c>
      <c r="G24" s="160">
        <v>176.34</v>
      </c>
      <c r="H24" s="161">
        <v>442.695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145</v>
      </c>
      <c r="B25" s="165" t="s">
        <v>146</v>
      </c>
      <c r="C25" s="166">
        <v>17</v>
      </c>
      <c r="D25" s="167">
        <v>24</v>
      </c>
      <c r="E25" s="168">
        <v>223.5033</v>
      </c>
      <c r="F25" s="169">
        <v>98.755</v>
      </c>
      <c r="G25" s="169">
        <v>186.68</v>
      </c>
      <c r="H25" s="170">
        <v>359.38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147</v>
      </c>
      <c r="B26" s="162" t="s">
        <v>148</v>
      </c>
      <c r="C26" s="163">
        <v>24</v>
      </c>
      <c r="D26" s="159">
        <v>57</v>
      </c>
      <c r="E26" s="172">
        <v>253.7463</v>
      </c>
      <c r="F26" s="160">
        <v>84.595</v>
      </c>
      <c r="G26" s="160">
        <v>144.82</v>
      </c>
      <c r="H26" s="161">
        <v>670.21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149</v>
      </c>
      <c r="B27" s="165" t="s">
        <v>150</v>
      </c>
      <c r="C27" s="166">
        <v>4</v>
      </c>
      <c r="D27" s="167">
        <v>10</v>
      </c>
      <c r="E27" s="168">
        <v>148.549</v>
      </c>
      <c r="F27" s="169">
        <v>109.995</v>
      </c>
      <c r="G27" s="169">
        <v>123.19</v>
      </c>
      <c r="H27" s="170">
        <v>223.19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151</v>
      </c>
      <c r="B28" s="162" t="s">
        <v>152</v>
      </c>
      <c r="C28" s="163">
        <v>14</v>
      </c>
      <c r="D28" s="159">
        <v>19</v>
      </c>
      <c r="E28" s="172">
        <v>163.6673</v>
      </c>
      <c r="F28" s="160">
        <v>40</v>
      </c>
      <c r="G28" s="160">
        <v>135.51</v>
      </c>
      <c r="H28" s="161">
        <v>324.97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153</v>
      </c>
      <c r="B29" s="165" t="s">
        <v>154</v>
      </c>
      <c r="C29" s="166">
        <v>14</v>
      </c>
      <c r="D29" s="167">
        <v>20</v>
      </c>
      <c r="E29" s="168">
        <v>206.0345</v>
      </c>
      <c r="F29" s="169">
        <v>94.435</v>
      </c>
      <c r="G29" s="169">
        <v>186.75</v>
      </c>
      <c r="H29" s="170">
        <v>388.545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155</v>
      </c>
      <c r="B30" s="162" t="s">
        <v>156</v>
      </c>
      <c r="C30" s="163">
        <v>12</v>
      </c>
      <c r="D30" s="159">
        <v>23</v>
      </c>
      <c r="E30" s="172">
        <v>239.98</v>
      </c>
      <c r="F30" s="160">
        <v>112.32</v>
      </c>
      <c r="G30" s="160">
        <v>224.8</v>
      </c>
      <c r="H30" s="161">
        <v>404.015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157</v>
      </c>
      <c r="B31" s="165" t="s">
        <v>158</v>
      </c>
      <c r="C31" s="166">
        <v>16</v>
      </c>
      <c r="D31" s="167">
        <v>103</v>
      </c>
      <c r="E31" s="168">
        <v>189.5663</v>
      </c>
      <c r="F31" s="169">
        <v>94.64</v>
      </c>
      <c r="G31" s="169">
        <v>201.05</v>
      </c>
      <c r="H31" s="170">
        <v>261.17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159</v>
      </c>
      <c r="B32" s="162" t="s">
        <v>160</v>
      </c>
      <c r="C32" s="163">
        <v>14</v>
      </c>
      <c r="D32" s="159">
        <v>37</v>
      </c>
      <c r="E32" s="172">
        <v>207.9291</v>
      </c>
      <c r="F32" s="160">
        <v>141.01</v>
      </c>
      <c r="G32" s="160">
        <v>174.87</v>
      </c>
      <c r="H32" s="161">
        <v>341.28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161</v>
      </c>
      <c r="B33" s="165" t="s">
        <v>162</v>
      </c>
      <c r="C33" s="166">
        <v>5</v>
      </c>
      <c r="D33" s="167">
        <v>10</v>
      </c>
      <c r="E33" s="168">
        <v>107.786</v>
      </c>
      <c r="F33" s="169">
        <v>46.43</v>
      </c>
      <c r="G33" s="169">
        <v>83.575</v>
      </c>
      <c r="H33" s="170">
        <v>241.865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163</v>
      </c>
      <c r="B34" s="162" t="s">
        <v>164</v>
      </c>
      <c r="C34" s="163">
        <v>10</v>
      </c>
      <c r="D34" s="159">
        <v>17</v>
      </c>
      <c r="E34" s="172">
        <v>161.3988</v>
      </c>
      <c r="F34" s="160">
        <v>67.26</v>
      </c>
      <c r="G34" s="160">
        <v>158.45</v>
      </c>
      <c r="H34" s="161">
        <v>288.46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165</v>
      </c>
      <c r="B35" s="165" t="s">
        <v>166</v>
      </c>
      <c r="C35" s="166">
        <v>7</v>
      </c>
      <c r="D35" s="167">
        <v>26</v>
      </c>
      <c r="E35" s="168">
        <v>173.4315</v>
      </c>
      <c r="F35" s="169">
        <v>107.6</v>
      </c>
      <c r="G35" s="169">
        <v>179.1</v>
      </c>
      <c r="H35" s="170">
        <v>220.715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167</v>
      </c>
      <c r="B36" s="162" t="s">
        <v>168</v>
      </c>
      <c r="C36" s="163">
        <v>7</v>
      </c>
      <c r="D36" s="159">
        <v>20</v>
      </c>
      <c r="E36" s="172">
        <v>140.875</v>
      </c>
      <c r="F36" s="160">
        <v>109.325</v>
      </c>
      <c r="G36" s="160">
        <v>135.805</v>
      </c>
      <c r="H36" s="161">
        <v>178.695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169</v>
      </c>
      <c r="B37" s="165" t="s">
        <v>170</v>
      </c>
      <c r="C37" s="166">
        <v>3</v>
      </c>
      <c r="D37" s="167">
        <v>16</v>
      </c>
      <c r="E37" s="168">
        <v>138.1868</v>
      </c>
      <c r="F37" s="169">
        <v>94.405</v>
      </c>
      <c r="G37" s="169">
        <v>123.71</v>
      </c>
      <c r="H37" s="170">
        <v>245.305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171</v>
      </c>
      <c r="B38" s="162" t="s">
        <v>172</v>
      </c>
      <c r="C38" s="163">
        <v>10</v>
      </c>
      <c r="D38" s="159">
        <v>44</v>
      </c>
      <c r="E38" s="172">
        <v>111.1127</v>
      </c>
      <c r="F38" s="160">
        <v>62.4</v>
      </c>
      <c r="G38" s="160">
        <v>107.63</v>
      </c>
      <c r="H38" s="161">
        <v>154.44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173</v>
      </c>
      <c r="B39" s="165" t="s">
        <v>174</v>
      </c>
      <c r="C39" s="166">
        <v>20</v>
      </c>
      <c r="D39" s="167">
        <v>35</v>
      </c>
      <c r="E39" s="168">
        <v>131.7471</v>
      </c>
      <c r="F39" s="169">
        <v>86.145</v>
      </c>
      <c r="G39" s="169">
        <v>124.7</v>
      </c>
      <c r="H39" s="170">
        <v>186.005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175</v>
      </c>
      <c r="B40" s="162" t="s">
        <v>176</v>
      </c>
      <c r="C40" s="163">
        <v>11</v>
      </c>
      <c r="D40" s="159">
        <v>56</v>
      </c>
      <c r="E40" s="172">
        <v>123.0444</v>
      </c>
      <c r="F40" s="160">
        <v>61.275</v>
      </c>
      <c r="G40" s="160">
        <v>113.01</v>
      </c>
      <c r="H40" s="161">
        <v>200.14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177</v>
      </c>
      <c r="B41" s="165" t="s">
        <v>178</v>
      </c>
      <c r="C41" s="166">
        <v>5</v>
      </c>
      <c r="D41" s="167">
        <v>28</v>
      </c>
      <c r="E41" s="168">
        <v>154.8221</v>
      </c>
      <c r="F41" s="169">
        <v>98.615</v>
      </c>
      <c r="G41" s="169">
        <v>126.695</v>
      </c>
      <c r="H41" s="170">
        <v>296.25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179</v>
      </c>
      <c r="B42" s="162" t="s">
        <v>180</v>
      </c>
      <c r="C42" s="163">
        <v>6</v>
      </c>
      <c r="D42" s="159">
        <v>79</v>
      </c>
      <c r="E42" s="172">
        <v>141.8045</v>
      </c>
      <c r="F42" s="160">
        <v>91.67</v>
      </c>
      <c r="G42" s="160">
        <v>131.05</v>
      </c>
      <c r="H42" s="161">
        <v>208.21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181</v>
      </c>
      <c r="B43" s="165" t="s">
        <v>182</v>
      </c>
      <c r="C43" s="166">
        <v>6</v>
      </c>
      <c r="D43" s="167">
        <v>13</v>
      </c>
      <c r="E43" s="168">
        <v>169.1138</v>
      </c>
      <c r="F43" s="169">
        <v>100.98</v>
      </c>
      <c r="G43" s="169">
        <v>143.84</v>
      </c>
      <c r="H43" s="170">
        <v>348.825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183</v>
      </c>
      <c r="B44" s="162" t="s">
        <v>184</v>
      </c>
      <c r="C44" s="163">
        <v>9</v>
      </c>
      <c r="D44" s="159">
        <v>26</v>
      </c>
      <c r="E44" s="172">
        <v>124.4976</v>
      </c>
      <c r="F44" s="160">
        <v>69.255</v>
      </c>
      <c r="G44" s="160">
        <v>114.745</v>
      </c>
      <c r="H44" s="161">
        <v>175.68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185</v>
      </c>
      <c r="B45" s="165" t="s">
        <v>186</v>
      </c>
      <c r="C45" s="166">
        <v>6</v>
      </c>
      <c r="D45" s="167">
        <v>10</v>
      </c>
      <c r="E45" s="168">
        <v>109.049</v>
      </c>
      <c r="F45" s="169">
        <v>56.91</v>
      </c>
      <c r="G45" s="169">
        <v>105.585</v>
      </c>
      <c r="H45" s="170">
        <v>177.31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187</v>
      </c>
      <c r="B46" s="162" t="s">
        <v>188</v>
      </c>
      <c r="C46" s="163">
        <v>11</v>
      </c>
      <c r="D46" s="159">
        <v>69</v>
      </c>
      <c r="E46" s="172">
        <v>187.8571</v>
      </c>
      <c r="F46" s="160">
        <v>117.69</v>
      </c>
      <c r="G46" s="160">
        <v>182.57</v>
      </c>
      <c r="H46" s="161">
        <v>268.53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189</v>
      </c>
      <c r="B47" s="165" t="s">
        <v>190</v>
      </c>
      <c r="C47" s="166">
        <v>36</v>
      </c>
      <c r="D47" s="167">
        <v>70</v>
      </c>
      <c r="E47" s="168">
        <v>134.3752</v>
      </c>
      <c r="F47" s="169">
        <v>78.85</v>
      </c>
      <c r="G47" s="169">
        <v>122.14</v>
      </c>
      <c r="H47" s="170">
        <v>190.45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191</v>
      </c>
      <c r="B48" s="162" t="s">
        <v>192</v>
      </c>
      <c r="C48" s="163">
        <v>13</v>
      </c>
      <c r="D48" s="159">
        <v>48</v>
      </c>
      <c r="E48" s="172">
        <v>204.7666</v>
      </c>
      <c r="F48" s="160">
        <v>73.625</v>
      </c>
      <c r="G48" s="160">
        <v>153.125</v>
      </c>
      <c r="H48" s="161">
        <v>487.51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193</v>
      </c>
      <c r="B49" s="165" t="s">
        <v>194</v>
      </c>
      <c r="C49" s="166">
        <v>8</v>
      </c>
      <c r="D49" s="167">
        <v>11</v>
      </c>
      <c r="E49" s="168">
        <v>160.8563</v>
      </c>
      <c r="F49" s="169">
        <v>110.365</v>
      </c>
      <c r="G49" s="169">
        <v>140.7</v>
      </c>
      <c r="H49" s="170">
        <v>242.225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195</v>
      </c>
      <c r="B50" s="162" t="s">
        <v>196</v>
      </c>
      <c r="C50" s="163">
        <v>16</v>
      </c>
      <c r="D50" s="159">
        <v>28</v>
      </c>
      <c r="E50" s="172">
        <v>143.1192</v>
      </c>
      <c r="F50" s="160">
        <v>88.165</v>
      </c>
      <c r="G50" s="160">
        <v>117.085</v>
      </c>
      <c r="H50" s="161">
        <v>281.48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197</v>
      </c>
      <c r="B51" s="165" t="s">
        <v>198</v>
      </c>
      <c r="C51" s="166">
        <v>12</v>
      </c>
      <c r="D51" s="167">
        <v>22</v>
      </c>
      <c r="E51" s="168">
        <v>112.475</v>
      </c>
      <c r="F51" s="169">
        <v>63.165</v>
      </c>
      <c r="G51" s="169">
        <v>95.815</v>
      </c>
      <c r="H51" s="170">
        <v>175.21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199</v>
      </c>
      <c r="B52" s="162" t="s">
        <v>200</v>
      </c>
      <c r="C52" s="163">
        <v>3</v>
      </c>
      <c r="D52" s="159">
        <v>17</v>
      </c>
      <c r="E52" s="172">
        <v>114.4541</v>
      </c>
      <c r="F52" s="160">
        <v>67.095</v>
      </c>
      <c r="G52" s="160">
        <v>112.4</v>
      </c>
      <c r="H52" s="161">
        <v>189.905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201</v>
      </c>
      <c r="B53" s="165" t="s">
        <v>202</v>
      </c>
      <c r="C53" s="166">
        <v>28</v>
      </c>
      <c r="D53" s="167">
        <v>184</v>
      </c>
      <c r="E53" s="168">
        <v>108.294</v>
      </c>
      <c r="F53" s="169">
        <v>68.175</v>
      </c>
      <c r="G53" s="169">
        <v>106</v>
      </c>
      <c r="H53" s="170">
        <v>149.5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203</v>
      </c>
      <c r="B54" s="162" t="s">
        <v>204</v>
      </c>
      <c r="C54" s="163">
        <v>19</v>
      </c>
      <c r="D54" s="159">
        <v>92</v>
      </c>
      <c r="E54" s="172">
        <v>116.0065</v>
      </c>
      <c r="F54" s="160">
        <v>71.86</v>
      </c>
      <c r="G54" s="160">
        <v>111.585</v>
      </c>
      <c r="H54" s="161">
        <v>170.93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205</v>
      </c>
      <c r="B55" s="165" t="s">
        <v>206</v>
      </c>
      <c r="C55" s="166">
        <v>6</v>
      </c>
      <c r="D55" s="167">
        <v>20</v>
      </c>
      <c r="E55" s="168">
        <v>107.001</v>
      </c>
      <c r="F55" s="169">
        <v>79.21</v>
      </c>
      <c r="G55" s="169">
        <v>107.935</v>
      </c>
      <c r="H55" s="170">
        <v>126.285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207</v>
      </c>
      <c r="B56" s="162" t="s">
        <v>208</v>
      </c>
      <c r="C56" s="163">
        <v>20</v>
      </c>
      <c r="D56" s="159">
        <v>305</v>
      </c>
      <c r="E56" s="172">
        <v>109.9668</v>
      </c>
      <c r="F56" s="160">
        <v>72.165</v>
      </c>
      <c r="G56" s="160">
        <v>104.2</v>
      </c>
      <c r="H56" s="161">
        <v>152.95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209</v>
      </c>
      <c r="B57" s="165" t="s">
        <v>210</v>
      </c>
      <c r="C57" s="166">
        <v>9</v>
      </c>
      <c r="D57" s="167">
        <v>198</v>
      </c>
      <c r="E57" s="168">
        <v>116.6631</v>
      </c>
      <c r="F57" s="169">
        <v>77.085</v>
      </c>
      <c r="G57" s="169">
        <v>116.855</v>
      </c>
      <c r="H57" s="170">
        <v>151.205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211</v>
      </c>
      <c r="B58" s="162" t="s">
        <v>212</v>
      </c>
      <c r="C58" s="163">
        <v>3</v>
      </c>
      <c r="D58" s="159">
        <v>353</v>
      </c>
      <c r="E58" s="172">
        <v>131.0817</v>
      </c>
      <c r="F58" s="160">
        <v>111.055</v>
      </c>
      <c r="G58" s="160">
        <v>127.25</v>
      </c>
      <c r="H58" s="161">
        <v>154.45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213</v>
      </c>
      <c r="B59" s="165" t="s">
        <v>214</v>
      </c>
      <c r="C59" s="166">
        <v>5</v>
      </c>
      <c r="D59" s="167">
        <v>22</v>
      </c>
      <c r="E59" s="168">
        <v>84.4763</v>
      </c>
      <c r="F59" s="169">
        <v>52.93</v>
      </c>
      <c r="G59" s="169">
        <v>81.2</v>
      </c>
      <c r="H59" s="170">
        <v>115.215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215</v>
      </c>
      <c r="B60" s="162" t="s">
        <v>216</v>
      </c>
      <c r="C60" s="163">
        <v>50</v>
      </c>
      <c r="D60" s="159">
        <v>434</v>
      </c>
      <c r="E60" s="172">
        <v>99.4931</v>
      </c>
      <c r="F60" s="160">
        <v>65.16</v>
      </c>
      <c r="G60" s="160">
        <v>95.46</v>
      </c>
      <c r="H60" s="161">
        <v>136.53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217</v>
      </c>
      <c r="B61" s="165" t="s">
        <v>218</v>
      </c>
      <c r="C61" s="166">
        <v>8</v>
      </c>
      <c r="D61" s="167">
        <v>23</v>
      </c>
      <c r="E61" s="168">
        <v>88.5095</v>
      </c>
      <c r="F61" s="169">
        <v>56.105</v>
      </c>
      <c r="G61" s="169">
        <v>88.37</v>
      </c>
      <c r="H61" s="170">
        <v>116.535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219</v>
      </c>
      <c r="B62" s="162" t="s">
        <v>220</v>
      </c>
      <c r="C62" s="163">
        <v>20</v>
      </c>
      <c r="D62" s="159">
        <v>50</v>
      </c>
      <c r="E62" s="172">
        <v>90.6004</v>
      </c>
      <c r="F62" s="160">
        <v>56.56</v>
      </c>
      <c r="G62" s="160">
        <v>84.7</v>
      </c>
      <c r="H62" s="161">
        <v>140.005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221</v>
      </c>
      <c r="B63" s="165" t="s">
        <v>222</v>
      </c>
      <c r="C63" s="166">
        <v>12</v>
      </c>
      <c r="D63" s="167">
        <v>16</v>
      </c>
      <c r="E63" s="168">
        <v>103.2156</v>
      </c>
      <c r="F63" s="169">
        <v>59.405</v>
      </c>
      <c r="G63" s="169">
        <v>100.545</v>
      </c>
      <c r="H63" s="170">
        <v>174.695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223</v>
      </c>
      <c r="B64" s="162" t="s">
        <v>224</v>
      </c>
      <c r="C64" s="163">
        <v>6</v>
      </c>
      <c r="D64" s="159">
        <v>23</v>
      </c>
      <c r="E64" s="172">
        <v>118.3704</v>
      </c>
      <c r="F64" s="160">
        <v>79.05</v>
      </c>
      <c r="G64" s="160">
        <v>115.38</v>
      </c>
      <c r="H64" s="161">
        <v>166.42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225</v>
      </c>
      <c r="B65" s="165" t="s">
        <v>226</v>
      </c>
      <c r="C65" s="166">
        <v>15</v>
      </c>
      <c r="D65" s="167">
        <v>42</v>
      </c>
      <c r="E65" s="168">
        <v>99.4561</v>
      </c>
      <c r="F65" s="169">
        <v>61.685</v>
      </c>
      <c r="G65" s="169">
        <v>93.865</v>
      </c>
      <c r="H65" s="170">
        <v>157.705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227</v>
      </c>
      <c r="B66" s="162" t="s">
        <v>228</v>
      </c>
      <c r="C66" s="163">
        <v>7</v>
      </c>
      <c r="D66" s="159">
        <v>19</v>
      </c>
      <c r="E66" s="172">
        <v>92.4515</v>
      </c>
      <c r="F66" s="160">
        <v>67.8</v>
      </c>
      <c r="G66" s="160">
        <v>94.84</v>
      </c>
      <c r="H66" s="161">
        <v>120.19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229</v>
      </c>
      <c r="B67" s="165" t="s">
        <v>230</v>
      </c>
      <c r="C67" s="166">
        <v>10</v>
      </c>
      <c r="D67" s="167">
        <v>225</v>
      </c>
      <c r="E67" s="168">
        <v>95.0232</v>
      </c>
      <c r="F67" s="169">
        <v>78.65</v>
      </c>
      <c r="G67" s="169">
        <v>90.94</v>
      </c>
      <c r="H67" s="170">
        <v>117.695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231</v>
      </c>
      <c r="B68" s="162" t="s">
        <v>232</v>
      </c>
      <c r="C68" s="163">
        <v>9</v>
      </c>
      <c r="D68" s="159">
        <v>160</v>
      </c>
      <c r="E68" s="172">
        <v>77.3636</v>
      </c>
      <c r="F68" s="160">
        <v>54.86</v>
      </c>
      <c r="G68" s="160">
        <v>68.415</v>
      </c>
      <c r="H68" s="161">
        <v>105.605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233</v>
      </c>
      <c r="B69" s="165" t="s">
        <v>234</v>
      </c>
      <c r="C69" s="166">
        <v>10</v>
      </c>
      <c r="D69" s="167">
        <v>194</v>
      </c>
      <c r="E69" s="168">
        <v>85.3218</v>
      </c>
      <c r="F69" s="169">
        <v>64.69</v>
      </c>
      <c r="G69" s="169">
        <v>84.135</v>
      </c>
      <c r="H69" s="170">
        <v>106.485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235</v>
      </c>
      <c r="B70" s="162" t="s">
        <v>236</v>
      </c>
      <c r="C70" s="163">
        <v>6</v>
      </c>
      <c r="D70" s="159">
        <v>46</v>
      </c>
      <c r="E70" s="172">
        <v>148.5315</v>
      </c>
      <c r="F70" s="160">
        <v>74.485</v>
      </c>
      <c r="G70" s="160">
        <v>156.56</v>
      </c>
      <c r="H70" s="161">
        <v>187.175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237</v>
      </c>
      <c r="B71" s="165" t="s">
        <v>238</v>
      </c>
      <c r="C71" s="166">
        <v>27</v>
      </c>
      <c r="D71" s="167">
        <v>86</v>
      </c>
      <c r="E71" s="168">
        <v>91.6553</v>
      </c>
      <c r="F71" s="169">
        <v>70.35</v>
      </c>
      <c r="G71" s="169">
        <v>88.265</v>
      </c>
      <c r="H71" s="170">
        <v>117.75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239</v>
      </c>
      <c r="B72" s="162" t="s">
        <v>240</v>
      </c>
      <c r="C72" s="163">
        <v>4</v>
      </c>
      <c r="D72" s="159">
        <v>31</v>
      </c>
      <c r="E72" s="172">
        <v>85.7996</v>
      </c>
      <c r="F72" s="160">
        <v>62.64</v>
      </c>
      <c r="G72" s="160">
        <v>79.87</v>
      </c>
      <c r="H72" s="161">
        <v>111.785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241</v>
      </c>
      <c r="B73" s="165" t="s">
        <v>242</v>
      </c>
      <c r="C73" s="166">
        <v>25</v>
      </c>
      <c r="D73" s="167">
        <v>112</v>
      </c>
      <c r="E73" s="168">
        <v>107.3324</v>
      </c>
      <c r="F73" s="169">
        <v>61.38</v>
      </c>
      <c r="G73" s="169">
        <v>100.675</v>
      </c>
      <c r="H73" s="170">
        <v>167.43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243</v>
      </c>
      <c r="B74" s="162" t="s">
        <v>244</v>
      </c>
      <c r="C74" s="163">
        <v>23</v>
      </c>
      <c r="D74" s="159">
        <v>93</v>
      </c>
      <c r="E74" s="172">
        <v>114.2811</v>
      </c>
      <c r="F74" s="160">
        <v>57.13</v>
      </c>
      <c r="G74" s="160">
        <v>84.12</v>
      </c>
      <c r="H74" s="161">
        <v>266.765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245</v>
      </c>
      <c r="B75" s="165" t="s">
        <v>246</v>
      </c>
      <c r="C75" s="166">
        <v>29</v>
      </c>
      <c r="D75" s="167">
        <v>54</v>
      </c>
      <c r="E75" s="168">
        <v>108.965</v>
      </c>
      <c r="F75" s="169">
        <v>60.785</v>
      </c>
      <c r="G75" s="169">
        <v>95.92</v>
      </c>
      <c r="H75" s="170">
        <v>168.85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247</v>
      </c>
      <c r="B76" s="162" t="s">
        <v>248</v>
      </c>
      <c r="C76" s="163">
        <v>80</v>
      </c>
      <c r="D76" s="159">
        <v>508</v>
      </c>
      <c r="E76" s="172">
        <v>92.6998</v>
      </c>
      <c r="F76" s="160">
        <v>61.045</v>
      </c>
      <c r="G76" s="160">
        <v>88.38</v>
      </c>
      <c r="H76" s="161">
        <v>125.33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249</v>
      </c>
      <c r="B77" s="165" t="s">
        <v>250</v>
      </c>
      <c r="C77" s="166">
        <v>6</v>
      </c>
      <c r="D77" s="167">
        <v>11</v>
      </c>
      <c r="E77" s="168">
        <v>105.0345</v>
      </c>
      <c r="F77" s="169">
        <v>64.08</v>
      </c>
      <c r="G77" s="169">
        <v>107.74</v>
      </c>
      <c r="H77" s="170">
        <v>147.695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251</v>
      </c>
      <c r="B78" s="162" t="s">
        <v>252</v>
      </c>
      <c r="C78" s="163">
        <v>19</v>
      </c>
      <c r="D78" s="159">
        <v>38</v>
      </c>
      <c r="E78" s="172">
        <v>120.225</v>
      </c>
      <c r="F78" s="160">
        <v>71.625</v>
      </c>
      <c r="G78" s="160">
        <v>106.935</v>
      </c>
      <c r="H78" s="161">
        <v>186.405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253</v>
      </c>
      <c r="B79" s="165" t="s">
        <v>254</v>
      </c>
      <c r="C79" s="166">
        <v>28</v>
      </c>
      <c r="D79" s="167">
        <v>59</v>
      </c>
      <c r="E79" s="168">
        <v>111.9866</v>
      </c>
      <c r="F79" s="169">
        <v>63.71</v>
      </c>
      <c r="G79" s="169">
        <v>102.15</v>
      </c>
      <c r="H79" s="170">
        <v>168.31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255</v>
      </c>
      <c r="B80" s="162" t="s">
        <v>256</v>
      </c>
      <c r="C80" s="163">
        <v>42</v>
      </c>
      <c r="D80" s="159">
        <v>156</v>
      </c>
      <c r="E80" s="172">
        <v>82.9974</v>
      </c>
      <c r="F80" s="160">
        <v>50.67</v>
      </c>
      <c r="G80" s="160">
        <v>80.635</v>
      </c>
      <c r="H80" s="161">
        <v>117.23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257</v>
      </c>
      <c r="B81" s="165" t="s">
        <v>258</v>
      </c>
      <c r="C81" s="166">
        <v>5</v>
      </c>
      <c r="D81" s="167">
        <v>10</v>
      </c>
      <c r="E81" s="168">
        <v>83.862</v>
      </c>
      <c r="F81" s="169">
        <v>60.68</v>
      </c>
      <c r="G81" s="169">
        <v>85.415</v>
      </c>
      <c r="H81" s="170">
        <v>106.585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259</v>
      </c>
      <c r="B82" s="162" t="s">
        <v>260</v>
      </c>
      <c r="C82" s="163">
        <v>6</v>
      </c>
      <c r="D82" s="159">
        <v>10</v>
      </c>
      <c r="E82" s="172">
        <v>104.264</v>
      </c>
      <c r="F82" s="160">
        <v>57.215</v>
      </c>
      <c r="G82" s="160">
        <v>76.125</v>
      </c>
      <c r="H82" s="161">
        <v>206.525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261</v>
      </c>
      <c r="B83" s="165" t="s">
        <v>262</v>
      </c>
      <c r="C83" s="166">
        <v>31</v>
      </c>
      <c r="D83" s="167">
        <v>123</v>
      </c>
      <c r="E83" s="168">
        <v>76.9011</v>
      </c>
      <c r="F83" s="169">
        <v>53.455</v>
      </c>
      <c r="G83" s="169">
        <v>73.45</v>
      </c>
      <c r="H83" s="170">
        <v>107.48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263</v>
      </c>
      <c r="B84" s="162" t="s">
        <v>264</v>
      </c>
      <c r="C84" s="163">
        <v>17</v>
      </c>
      <c r="D84" s="159">
        <v>78</v>
      </c>
      <c r="E84" s="172">
        <v>81.5021</v>
      </c>
      <c r="F84" s="160">
        <v>53.645</v>
      </c>
      <c r="G84" s="160">
        <v>83.3</v>
      </c>
      <c r="H84" s="161">
        <v>108.325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265</v>
      </c>
      <c r="B85" s="165" t="s">
        <v>266</v>
      </c>
      <c r="C85" s="166">
        <v>45</v>
      </c>
      <c r="D85" s="167">
        <v>169</v>
      </c>
      <c r="E85" s="168">
        <v>70.8387</v>
      </c>
      <c r="F85" s="169">
        <v>46.65</v>
      </c>
      <c r="G85" s="169">
        <v>66.77</v>
      </c>
      <c r="H85" s="170">
        <v>99.41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267</v>
      </c>
      <c r="B86" s="162" t="s">
        <v>268</v>
      </c>
      <c r="C86" s="163">
        <v>10</v>
      </c>
      <c r="D86" s="159">
        <v>64</v>
      </c>
      <c r="E86" s="172">
        <v>71.8239</v>
      </c>
      <c r="F86" s="160">
        <v>49.375</v>
      </c>
      <c r="G86" s="160">
        <v>67.695</v>
      </c>
      <c r="H86" s="161">
        <v>97.085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269</v>
      </c>
      <c r="B87" s="165" t="s">
        <v>270</v>
      </c>
      <c r="C87" s="166">
        <v>11</v>
      </c>
      <c r="D87" s="167">
        <v>35</v>
      </c>
      <c r="E87" s="168">
        <v>87.9711</v>
      </c>
      <c r="F87" s="169">
        <v>62.21</v>
      </c>
      <c r="G87" s="169">
        <v>84.28</v>
      </c>
      <c r="H87" s="170">
        <v>112.6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271</v>
      </c>
      <c r="B88" s="162" t="s">
        <v>272</v>
      </c>
      <c r="C88" s="163">
        <v>12</v>
      </c>
      <c r="D88" s="159">
        <v>32</v>
      </c>
      <c r="E88" s="172">
        <v>73.174</v>
      </c>
      <c r="F88" s="160">
        <v>40.855</v>
      </c>
      <c r="G88" s="160">
        <v>66.13</v>
      </c>
      <c r="H88" s="161">
        <v>136.335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273</v>
      </c>
      <c r="B89" s="165" t="s">
        <v>274</v>
      </c>
      <c r="C89" s="166">
        <v>13</v>
      </c>
      <c r="D89" s="167">
        <v>43</v>
      </c>
      <c r="E89" s="168">
        <v>87.1448</v>
      </c>
      <c r="F89" s="169">
        <v>65.49</v>
      </c>
      <c r="G89" s="169">
        <v>85.2</v>
      </c>
      <c r="H89" s="170">
        <v>111.425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275</v>
      </c>
      <c r="B90" s="162" t="s">
        <v>276</v>
      </c>
      <c r="C90" s="163">
        <v>5</v>
      </c>
      <c r="D90" s="159">
        <v>76</v>
      </c>
      <c r="E90" s="172">
        <v>53.2186</v>
      </c>
      <c r="F90" s="160">
        <v>39.245</v>
      </c>
      <c r="G90" s="160">
        <v>52.745</v>
      </c>
      <c r="H90" s="161">
        <v>66.555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277</v>
      </c>
      <c r="B91" s="165" t="s">
        <v>278</v>
      </c>
      <c r="C91" s="166">
        <v>13</v>
      </c>
      <c r="D91" s="167">
        <v>155</v>
      </c>
      <c r="E91" s="168">
        <v>74.7021</v>
      </c>
      <c r="F91" s="169">
        <v>54.39</v>
      </c>
      <c r="G91" s="169">
        <v>71.05</v>
      </c>
      <c r="H91" s="170">
        <v>101.89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279</v>
      </c>
      <c r="B92" s="162" t="s">
        <v>280</v>
      </c>
      <c r="C92" s="163">
        <v>10</v>
      </c>
      <c r="D92" s="159">
        <v>18</v>
      </c>
      <c r="E92" s="172">
        <v>52.6105</v>
      </c>
      <c r="F92" s="160">
        <v>33.735</v>
      </c>
      <c r="G92" s="160">
        <v>50.71</v>
      </c>
      <c r="H92" s="161">
        <v>78.45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281</v>
      </c>
      <c r="B93" s="165" t="s">
        <v>282</v>
      </c>
      <c r="C93" s="166">
        <v>13</v>
      </c>
      <c r="D93" s="167">
        <v>200</v>
      </c>
      <c r="E93" s="168">
        <v>65.2965</v>
      </c>
      <c r="F93" s="169">
        <v>42.485</v>
      </c>
      <c r="G93" s="169">
        <v>58.1</v>
      </c>
      <c r="H93" s="170">
        <v>94.465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283</v>
      </c>
      <c r="B94" s="162" t="s">
        <v>284</v>
      </c>
      <c r="C94" s="163">
        <v>16</v>
      </c>
      <c r="D94" s="159">
        <v>269</v>
      </c>
      <c r="E94" s="172">
        <v>71.6455</v>
      </c>
      <c r="F94" s="160">
        <v>50.06</v>
      </c>
      <c r="G94" s="160">
        <v>69.5</v>
      </c>
      <c r="H94" s="161">
        <v>96.92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285</v>
      </c>
      <c r="B95" s="165" t="s">
        <v>286</v>
      </c>
      <c r="C95" s="166">
        <v>9</v>
      </c>
      <c r="D95" s="167">
        <v>314</v>
      </c>
      <c r="E95" s="168">
        <v>66.9471</v>
      </c>
      <c r="F95" s="169">
        <v>48.77</v>
      </c>
      <c r="G95" s="169">
        <v>65.415</v>
      </c>
      <c r="H95" s="170">
        <v>83.45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287</v>
      </c>
      <c r="B96" s="162" t="s">
        <v>288</v>
      </c>
      <c r="C96" s="163">
        <v>6</v>
      </c>
      <c r="D96" s="159">
        <v>77</v>
      </c>
      <c r="E96" s="172">
        <v>66.3377</v>
      </c>
      <c r="F96" s="160">
        <v>47.005</v>
      </c>
      <c r="G96" s="160">
        <v>66.11</v>
      </c>
      <c r="H96" s="161">
        <v>82.545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289</v>
      </c>
      <c r="B97" s="165" t="s">
        <v>290</v>
      </c>
      <c r="C97" s="166">
        <v>5</v>
      </c>
      <c r="D97" s="167">
        <v>109</v>
      </c>
      <c r="E97" s="168">
        <v>59.0694</v>
      </c>
      <c r="F97" s="169">
        <v>44.32</v>
      </c>
      <c r="G97" s="169">
        <v>59.79</v>
      </c>
      <c r="H97" s="170">
        <v>70.09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291</v>
      </c>
      <c r="B98" s="162" t="s">
        <v>292</v>
      </c>
      <c r="C98" s="163">
        <v>4</v>
      </c>
      <c r="D98" s="159">
        <v>78</v>
      </c>
      <c r="E98" s="172">
        <v>99.4852</v>
      </c>
      <c r="F98" s="160">
        <v>75.35</v>
      </c>
      <c r="G98" s="160">
        <v>97.905</v>
      </c>
      <c r="H98" s="161">
        <v>120.735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293</v>
      </c>
      <c r="B99" s="165" t="s">
        <v>294</v>
      </c>
      <c r="C99" s="166">
        <v>9</v>
      </c>
      <c r="D99" s="167">
        <v>26</v>
      </c>
      <c r="E99" s="168">
        <v>60.7934</v>
      </c>
      <c r="F99" s="169">
        <v>34.63</v>
      </c>
      <c r="G99" s="169">
        <v>59.875</v>
      </c>
      <c r="H99" s="170">
        <v>102.41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295</v>
      </c>
      <c r="B100" s="162" t="s">
        <v>296</v>
      </c>
      <c r="C100" s="163">
        <v>30</v>
      </c>
      <c r="D100" s="159">
        <v>591</v>
      </c>
      <c r="E100" s="172">
        <v>51.9894</v>
      </c>
      <c r="F100" s="160">
        <v>31.25</v>
      </c>
      <c r="G100" s="160">
        <v>44.93</v>
      </c>
      <c r="H100" s="161">
        <v>82.655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297</v>
      </c>
      <c r="B101" s="165" t="s">
        <v>298</v>
      </c>
      <c r="C101" s="166">
        <v>5</v>
      </c>
      <c r="D101" s="167">
        <v>33</v>
      </c>
      <c r="E101" s="168">
        <v>56.6493</v>
      </c>
      <c r="F101" s="169">
        <v>36.9</v>
      </c>
      <c r="G101" s="169">
        <v>59.3</v>
      </c>
      <c r="H101" s="170">
        <v>78.275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299</v>
      </c>
      <c r="B102" s="162" t="s">
        <v>300</v>
      </c>
      <c r="C102" s="163">
        <v>4</v>
      </c>
      <c r="D102" s="159">
        <v>68</v>
      </c>
      <c r="E102" s="172">
        <v>57.6182</v>
      </c>
      <c r="F102" s="160">
        <v>37.21</v>
      </c>
      <c r="G102" s="160">
        <v>55.255</v>
      </c>
      <c r="H102" s="161">
        <v>77.28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301</v>
      </c>
      <c r="B103" s="165" t="s">
        <v>302</v>
      </c>
      <c r="C103" s="166">
        <v>6</v>
      </c>
      <c r="D103" s="167">
        <v>541</v>
      </c>
      <c r="E103" s="168">
        <v>47.6937</v>
      </c>
      <c r="F103" s="169">
        <v>37.46</v>
      </c>
      <c r="G103" s="169">
        <v>46.92</v>
      </c>
      <c r="H103" s="170">
        <v>57.98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303</v>
      </c>
      <c r="B104" s="162" t="s">
        <v>304</v>
      </c>
      <c r="C104" s="163">
        <v>6</v>
      </c>
      <c r="D104" s="159">
        <v>299</v>
      </c>
      <c r="E104" s="172">
        <v>71.1245</v>
      </c>
      <c r="F104" s="160">
        <v>52.86</v>
      </c>
      <c r="G104" s="160">
        <v>69.42</v>
      </c>
      <c r="H104" s="161">
        <v>92.33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305</v>
      </c>
      <c r="B105" s="165" t="s">
        <v>306</v>
      </c>
      <c r="C105" s="166">
        <v>28</v>
      </c>
      <c r="D105" s="167">
        <v>193</v>
      </c>
      <c r="E105" s="168">
        <v>66.6093</v>
      </c>
      <c r="F105" s="169">
        <v>49.56</v>
      </c>
      <c r="G105" s="169">
        <v>65.02</v>
      </c>
      <c r="H105" s="170">
        <v>87.64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307</v>
      </c>
      <c r="B106" s="162" t="s">
        <v>308</v>
      </c>
      <c r="C106" s="163">
        <v>4</v>
      </c>
      <c r="D106" s="159">
        <v>61</v>
      </c>
      <c r="E106" s="172">
        <v>58.3809</v>
      </c>
      <c r="F106" s="160">
        <v>48.56</v>
      </c>
      <c r="G106" s="160">
        <v>56.29</v>
      </c>
      <c r="H106" s="161">
        <v>70.92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309</v>
      </c>
      <c r="B107" s="165" t="s">
        <v>310</v>
      </c>
      <c r="C107" s="166">
        <v>20</v>
      </c>
      <c r="D107" s="167">
        <v>60</v>
      </c>
      <c r="E107" s="168">
        <v>68.5376</v>
      </c>
      <c r="F107" s="169">
        <v>53.98</v>
      </c>
      <c r="G107" s="169">
        <v>67.695</v>
      </c>
      <c r="H107" s="170">
        <v>85.695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311</v>
      </c>
      <c r="B108" s="162" t="s">
        <v>312</v>
      </c>
      <c r="C108" s="163">
        <v>4</v>
      </c>
      <c r="D108" s="159">
        <v>32</v>
      </c>
      <c r="E108" s="172">
        <v>58.1262</v>
      </c>
      <c r="F108" s="160">
        <v>44.49</v>
      </c>
      <c r="G108" s="160">
        <v>56.05</v>
      </c>
      <c r="H108" s="161">
        <v>71.37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313</v>
      </c>
      <c r="B109" s="165" t="s">
        <v>314</v>
      </c>
      <c r="C109" s="166">
        <v>10</v>
      </c>
      <c r="D109" s="167">
        <v>75</v>
      </c>
      <c r="E109" s="168">
        <v>57.3552</v>
      </c>
      <c r="F109" s="169">
        <v>46.105</v>
      </c>
      <c r="G109" s="169">
        <v>55.39</v>
      </c>
      <c r="H109" s="170">
        <v>72.49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315</v>
      </c>
      <c r="B110" s="162" t="s">
        <v>316</v>
      </c>
      <c r="C110" s="163">
        <v>27</v>
      </c>
      <c r="D110" s="159">
        <v>200</v>
      </c>
      <c r="E110" s="172">
        <v>78.7835</v>
      </c>
      <c r="F110" s="160">
        <v>60.875</v>
      </c>
      <c r="G110" s="160">
        <v>78.38</v>
      </c>
      <c r="H110" s="161">
        <v>98.595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317</v>
      </c>
      <c r="B111" s="165" t="s">
        <v>318</v>
      </c>
      <c r="C111" s="166">
        <v>13</v>
      </c>
      <c r="D111" s="167">
        <v>54</v>
      </c>
      <c r="E111" s="168">
        <v>71.6209</v>
      </c>
      <c r="F111" s="169">
        <v>51.515</v>
      </c>
      <c r="G111" s="169">
        <v>71.735</v>
      </c>
      <c r="H111" s="170">
        <v>89.07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319</v>
      </c>
      <c r="B112" s="162" t="s">
        <v>320</v>
      </c>
      <c r="C112" s="163">
        <v>3</v>
      </c>
      <c r="D112" s="159">
        <v>24</v>
      </c>
      <c r="E112" s="172">
        <v>64.7787</v>
      </c>
      <c r="F112" s="160">
        <v>51.815</v>
      </c>
      <c r="G112" s="160">
        <v>61.33</v>
      </c>
      <c r="H112" s="161">
        <v>83.24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321</v>
      </c>
      <c r="B113" s="165" t="s">
        <v>322</v>
      </c>
      <c r="C113" s="166">
        <v>9</v>
      </c>
      <c r="D113" s="167">
        <v>25</v>
      </c>
      <c r="E113" s="168">
        <v>62.0564</v>
      </c>
      <c r="F113" s="169">
        <v>48.4</v>
      </c>
      <c r="G113" s="169">
        <v>56.8</v>
      </c>
      <c r="H113" s="170">
        <v>81.65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323</v>
      </c>
      <c r="B114" s="162" t="s">
        <v>324</v>
      </c>
      <c r="C114" s="163">
        <v>10</v>
      </c>
      <c r="D114" s="159">
        <v>25</v>
      </c>
      <c r="E114" s="172">
        <v>80.4972</v>
      </c>
      <c r="F114" s="160">
        <v>47.9</v>
      </c>
      <c r="G114" s="160">
        <v>78.7</v>
      </c>
      <c r="H114" s="161">
        <v>122.44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325</v>
      </c>
      <c r="B115" s="165" t="s">
        <v>326</v>
      </c>
      <c r="C115" s="166">
        <v>8</v>
      </c>
      <c r="D115" s="167">
        <v>82</v>
      </c>
      <c r="E115" s="168">
        <v>89.5307</v>
      </c>
      <c r="F115" s="169">
        <v>64.805</v>
      </c>
      <c r="G115" s="169">
        <v>87.875</v>
      </c>
      <c r="H115" s="170">
        <v>121.425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327</v>
      </c>
      <c r="B116" s="162" t="s">
        <v>328</v>
      </c>
      <c r="C116" s="163">
        <v>10</v>
      </c>
      <c r="D116" s="159">
        <v>94</v>
      </c>
      <c r="E116" s="172">
        <v>69.2536</v>
      </c>
      <c r="F116" s="160">
        <v>51.55</v>
      </c>
      <c r="G116" s="160">
        <v>69.615</v>
      </c>
      <c r="H116" s="161">
        <v>92.605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329</v>
      </c>
      <c r="B117" s="165" t="s">
        <v>330</v>
      </c>
      <c r="C117" s="166">
        <v>4</v>
      </c>
      <c r="D117" s="167">
        <v>11</v>
      </c>
      <c r="E117" s="168">
        <v>65.2227</v>
      </c>
      <c r="F117" s="169">
        <v>44.7</v>
      </c>
      <c r="G117" s="169">
        <v>58</v>
      </c>
      <c r="H117" s="170">
        <v>107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331</v>
      </c>
      <c r="B118" s="162" t="s">
        <v>332</v>
      </c>
      <c r="C118" s="163">
        <v>44</v>
      </c>
      <c r="D118" s="159">
        <v>1461</v>
      </c>
      <c r="E118" s="172">
        <v>84.7783</v>
      </c>
      <c r="F118" s="160">
        <v>62.445</v>
      </c>
      <c r="G118" s="160">
        <v>85.19</v>
      </c>
      <c r="H118" s="161">
        <v>105.835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333</v>
      </c>
      <c r="B119" s="165" t="s">
        <v>334</v>
      </c>
      <c r="C119" s="166">
        <v>20</v>
      </c>
      <c r="D119" s="167">
        <v>193</v>
      </c>
      <c r="E119" s="168">
        <v>78.3547</v>
      </c>
      <c r="F119" s="169">
        <v>54.635</v>
      </c>
      <c r="G119" s="169">
        <v>76.94</v>
      </c>
      <c r="H119" s="170">
        <v>100.87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335</v>
      </c>
      <c r="B120" s="162" t="s">
        <v>336</v>
      </c>
      <c r="C120" s="163">
        <v>8</v>
      </c>
      <c r="D120" s="159">
        <v>21</v>
      </c>
      <c r="E120" s="172">
        <v>74.9714</v>
      </c>
      <c r="F120" s="160">
        <v>59.195</v>
      </c>
      <c r="G120" s="160">
        <v>74.74</v>
      </c>
      <c r="H120" s="161">
        <v>93.785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337</v>
      </c>
      <c r="B121" s="165" t="s">
        <v>338</v>
      </c>
      <c r="C121" s="166">
        <v>34</v>
      </c>
      <c r="D121" s="167">
        <v>157</v>
      </c>
      <c r="E121" s="168">
        <v>76.3149</v>
      </c>
      <c r="F121" s="169">
        <v>56.8</v>
      </c>
      <c r="G121" s="169">
        <v>74.35</v>
      </c>
      <c r="H121" s="170">
        <v>95.425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339</v>
      </c>
      <c r="B122" s="162" t="s">
        <v>340</v>
      </c>
      <c r="C122" s="163">
        <v>11</v>
      </c>
      <c r="D122" s="159">
        <v>80</v>
      </c>
      <c r="E122" s="172">
        <v>87.1878</v>
      </c>
      <c r="F122" s="160">
        <v>68.63</v>
      </c>
      <c r="G122" s="160">
        <v>83.325</v>
      </c>
      <c r="H122" s="161">
        <v>122.075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341</v>
      </c>
      <c r="B123" s="165" t="s">
        <v>342</v>
      </c>
      <c r="C123" s="166">
        <v>8</v>
      </c>
      <c r="D123" s="167">
        <v>39</v>
      </c>
      <c r="E123" s="168">
        <v>78.8143</v>
      </c>
      <c r="F123" s="169">
        <v>42</v>
      </c>
      <c r="G123" s="169">
        <v>83.89</v>
      </c>
      <c r="H123" s="170">
        <v>106.01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343</v>
      </c>
      <c r="B124" s="162" t="s">
        <v>344</v>
      </c>
      <c r="C124" s="163">
        <v>31</v>
      </c>
      <c r="D124" s="159">
        <v>994</v>
      </c>
      <c r="E124" s="172">
        <v>78.3579</v>
      </c>
      <c r="F124" s="160">
        <v>51.08</v>
      </c>
      <c r="G124" s="160">
        <v>77.47</v>
      </c>
      <c r="H124" s="161">
        <v>104.665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345</v>
      </c>
      <c r="B125" s="165" t="s">
        <v>346</v>
      </c>
      <c r="C125" s="166">
        <v>9</v>
      </c>
      <c r="D125" s="167">
        <v>31</v>
      </c>
      <c r="E125" s="168">
        <v>86.5138</v>
      </c>
      <c r="F125" s="169">
        <v>64.115</v>
      </c>
      <c r="G125" s="169">
        <v>87.56</v>
      </c>
      <c r="H125" s="170">
        <v>103.685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347</v>
      </c>
      <c r="B126" s="162" t="s">
        <v>348</v>
      </c>
      <c r="C126" s="163">
        <v>8</v>
      </c>
      <c r="D126" s="159">
        <v>182</v>
      </c>
      <c r="E126" s="172">
        <v>89.979</v>
      </c>
      <c r="F126" s="160">
        <v>67.475</v>
      </c>
      <c r="G126" s="160">
        <v>91.27</v>
      </c>
      <c r="H126" s="161">
        <v>112.33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349</v>
      </c>
      <c r="B127" s="165" t="s">
        <v>350</v>
      </c>
      <c r="C127" s="166">
        <v>5</v>
      </c>
      <c r="D127" s="167">
        <v>31</v>
      </c>
      <c r="E127" s="168">
        <v>80.8716</v>
      </c>
      <c r="F127" s="169">
        <v>59.525</v>
      </c>
      <c r="G127" s="169">
        <v>83.62</v>
      </c>
      <c r="H127" s="170">
        <v>99.635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351</v>
      </c>
      <c r="B128" s="162" t="s">
        <v>352</v>
      </c>
      <c r="C128" s="163">
        <v>4</v>
      </c>
      <c r="D128" s="159">
        <v>1213</v>
      </c>
      <c r="E128" s="172">
        <v>58.9942</v>
      </c>
      <c r="F128" s="160">
        <v>41.85</v>
      </c>
      <c r="G128" s="160">
        <v>56.97</v>
      </c>
      <c r="H128" s="161">
        <v>76.555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353</v>
      </c>
      <c r="B129" s="165" t="s">
        <v>354</v>
      </c>
      <c r="C129" s="166">
        <v>4</v>
      </c>
      <c r="D129" s="167">
        <v>458</v>
      </c>
      <c r="E129" s="168">
        <v>58.9892</v>
      </c>
      <c r="F129" s="169">
        <v>41.52</v>
      </c>
      <c r="G129" s="169">
        <v>55.21</v>
      </c>
      <c r="H129" s="170">
        <v>80.315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355</v>
      </c>
      <c r="B130" s="162" t="s">
        <v>356</v>
      </c>
      <c r="C130" s="163">
        <v>3</v>
      </c>
      <c r="D130" s="159">
        <v>20</v>
      </c>
      <c r="E130" s="172">
        <v>76.3005</v>
      </c>
      <c r="F130" s="160">
        <v>51.48</v>
      </c>
      <c r="G130" s="160">
        <v>73.765</v>
      </c>
      <c r="H130" s="161">
        <v>101.9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357</v>
      </c>
      <c r="B131" s="165" t="s">
        <v>358</v>
      </c>
      <c r="C131" s="166">
        <v>7</v>
      </c>
      <c r="D131" s="167">
        <v>20</v>
      </c>
      <c r="E131" s="168">
        <v>83.8705</v>
      </c>
      <c r="F131" s="169">
        <v>68.96</v>
      </c>
      <c r="G131" s="169">
        <v>82.505</v>
      </c>
      <c r="H131" s="170">
        <v>103.855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359</v>
      </c>
      <c r="B132" s="162" t="s">
        <v>360</v>
      </c>
      <c r="C132" s="163">
        <v>3</v>
      </c>
      <c r="D132" s="159">
        <v>344</v>
      </c>
      <c r="E132" s="172">
        <v>84.8468</v>
      </c>
      <c r="F132" s="160">
        <v>67.53</v>
      </c>
      <c r="G132" s="160">
        <v>84.185</v>
      </c>
      <c r="H132" s="161">
        <v>104.445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361</v>
      </c>
      <c r="B133" s="165" t="s">
        <v>362</v>
      </c>
      <c r="C133" s="166">
        <v>4</v>
      </c>
      <c r="D133" s="167">
        <v>56</v>
      </c>
      <c r="E133" s="168">
        <v>72.7103</v>
      </c>
      <c r="F133" s="169">
        <v>49.39</v>
      </c>
      <c r="G133" s="169">
        <v>70.025</v>
      </c>
      <c r="H133" s="170">
        <v>95.91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363</v>
      </c>
      <c r="B134" s="162" t="s">
        <v>364</v>
      </c>
      <c r="C134" s="163">
        <v>5</v>
      </c>
      <c r="D134" s="159">
        <v>64</v>
      </c>
      <c r="E134" s="172">
        <v>77.5226</v>
      </c>
      <c r="F134" s="160">
        <v>50.18</v>
      </c>
      <c r="G134" s="160">
        <v>79.225</v>
      </c>
      <c r="H134" s="161">
        <v>99.575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365</v>
      </c>
      <c r="B135" s="165" t="s">
        <v>366</v>
      </c>
      <c r="C135" s="166">
        <v>6</v>
      </c>
      <c r="D135" s="167">
        <v>220</v>
      </c>
      <c r="E135" s="168">
        <v>71.3546</v>
      </c>
      <c r="F135" s="169">
        <v>60.68</v>
      </c>
      <c r="G135" s="169">
        <v>70.28</v>
      </c>
      <c r="H135" s="170">
        <v>83.695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367</v>
      </c>
      <c r="B136" s="162" t="s">
        <v>368</v>
      </c>
      <c r="C136" s="163">
        <v>5</v>
      </c>
      <c r="D136" s="159">
        <v>256</v>
      </c>
      <c r="E136" s="172">
        <v>97.5905</v>
      </c>
      <c r="F136" s="160">
        <v>78.095</v>
      </c>
      <c r="G136" s="160">
        <v>97</v>
      </c>
      <c r="H136" s="161">
        <v>122.265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369</v>
      </c>
      <c r="B137" s="165" t="s">
        <v>370</v>
      </c>
      <c r="C137" s="166">
        <v>21</v>
      </c>
      <c r="D137" s="167">
        <v>109</v>
      </c>
      <c r="E137" s="168">
        <v>82.2313</v>
      </c>
      <c r="F137" s="169">
        <v>43.94</v>
      </c>
      <c r="G137" s="169">
        <v>73.54</v>
      </c>
      <c r="H137" s="170">
        <v>138.47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371</v>
      </c>
      <c r="B138" s="162" t="s">
        <v>372</v>
      </c>
      <c r="C138" s="163">
        <v>15</v>
      </c>
      <c r="D138" s="159">
        <v>350</v>
      </c>
      <c r="E138" s="172">
        <v>76.8169</v>
      </c>
      <c r="F138" s="160">
        <v>55.49</v>
      </c>
      <c r="G138" s="160">
        <v>76.06</v>
      </c>
      <c r="H138" s="161">
        <v>99.525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373</v>
      </c>
      <c r="B139" s="165" t="s">
        <v>374</v>
      </c>
      <c r="C139" s="166">
        <v>4</v>
      </c>
      <c r="D139" s="167">
        <v>61</v>
      </c>
      <c r="E139" s="168">
        <v>55.425</v>
      </c>
      <c r="F139" s="169">
        <v>32</v>
      </c>
      <c r="G139" s="169">
        <v>53.71</v>
      </c>
      <c r="H139" s="170">
        <v>78.895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375</v>
      </c>
      <c r="B140" s="162" t="s">
        <v>376</v>
      </c>
      <c r="C140" s="163">
        <v>9</v>
      </c>
      <c r="D140" s="159">
        <v>112</v>
      </c>
      <c r="E140" s="172">
        <v>82.8915</v>
      </c>
      <c r="F140" s="160">
        <v>59.25</v>
      </c>
      <c r="G140" s="160">
        <v>84</v>
      </c>
      <c r="H140" s="161">
        <v>105.46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377</v>
      </c>
      <c r="B141" s="165" t="s">
        <v>378</v>
      </c>
      <c r="C141" s="166">
        <v>4</v>
      </c>
      <c r="D141" s="167">
        <v>23</v>
      </c>
      <c r="E141" s="168">
        <v>79.0178</v>
      </c>
      <c r="F141" s="169">
        <v>48.75</v>
      </c>
      <c r="G141" s="169">
        <v>73</v>
      </c>
      <c r="H141" s="170">
        <v>132.5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379</v>
      </c>
      <c r="B142" s="162" t="s">
        <v>380</v>
      </c>
      <c r="C142" s="163">
        <v>4</v>
      </c>
      <c r="D142" s="159">
        <v>36</v>
      </c>
      <c r="E142" s="172">
        <v>58.5869</v>
      </c>
      <c r="F142" s="160">
        <v>53.985</v>
      </c>
      <c r="G142" s="160">
        <v>57.95</v>
      </c>
      <c r="H142" s="161">
        <v>69.435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381</v>
      </c>
      <c r="B143" s="165" t="s">
        <v>382</v>
      </c>
      <c r="C143" s="166">
        <v>4</v>
      </c>
      <c r="D143" s="167">
        <v>550</v>
      </c>
      <c r="E143" s="168">
        <v>80.4193</v>
      </c>
      <c r="F143" s="169">
        <v>58.75</v>
      </c>
      <c r="G143" s="169">
        <v>83.065</v>
      </c>
      <c r="H143" s="170">
        <v>96.495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383</v>
      </c>
      <c r="B144" s="162" t="s">
        <v>384</v>
      </c>
      <c r="C144" s="163">
        <v>6</v>
      </c>
      <c r="D144" s="159">
        <v>32</v>
      </c>
      <c r="E144" s="172">
        <v>55.7396</v>
      </c>
      <c r="F144" s="160">
        <v>32</v>
      </c>
      <c r="G144" s="160">
        <v>58.005</v>
      </c>
      <c r="H144" s="161">
        <v>70.035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385</v>
      </c>
      <c r="B145" s="165" t="s">
        <v>386</v>
      </c>
      <c r="C145" s="166">
        <v>7</v>
      </c>
      <c r="D145" s="167">
        <v>354</v>
      </c>
      <c r="E145" s="168">
        <v>102.7392</v>
      </c>
      <c r="F145" s="169">
        <v>86.32</v>
      </c>
      <c r="G145" s="169">
        <v>96.59</v>
      </c>
      <c r="H145" s="170">
        <v>125.805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387</v>
      </c>
      <c r="B146" s="162" t="s">
        <v>388</v>
      </c>
      <c r="C146" s="163">
        <v>6</v>
      </c>
      <c r="D146" s="159">
        <v>191</v>
      </c>
      <c r="E146" s="172">
        <v>82.8167</v>
      </c>
      <c r="F146" s="160">
        <v>72.76</v>
      </c>
      <c r="G146" s="160">
        <v>83.62</v>
      </c>
      <c r="H146" s="161">
        <v>91.905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389</v>
      </c>
      <c r="B147" s="165" t="s">
        <v>390</v>
      </c>
      <c r="C147" s="166">
        <v>37</v>
      </c>
      <c r="D147" s="167">
        <v>114</v>
      </c>
      <c r="E147" s="168">
        <v>66.6727</v>
      </c>
      <c r="F147" s="169">
        <v>46.41</v>
      </c>
      <c r="G147" s="169">
        <v>64.055</v>
      </c>
      <c r="H147" s="170">
        <v>89.07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391</v>
      </c>
      <c r="B148" s="162" t="s">
        <v>392</v>
      </c>
      <c r="C148" s="163">
        <v>8</v>
      </c>
      <c r="D148" s="159">
        <v>14</v>
      </c>
      <c r="E148" s="172">
        <v>69.0607</v>
      </c>
      <c r="F148" s="160">
        <v>48.3</v>
      </c>
      <c r="G148" s="160">
        <v>67.48</v>
      </c>
      <c r="H148" s="161">
        <v>93.115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393</v>
      </c>
      <c r="B149" s="165" t="s">
        <v>394</v>
      </c>
      <c r="C149" s="166">
        <v>51</v>
      </c>
      <c r="D149" s="167">
        <v>579</v>
      </c>
      <c r="E149" s="168">
        <v>71.8318</v>
      </c>
      <c r="F149" s="169">
        <v>50.54</v>
      </c>
      <c r="G149" s="169">
        <v>69.54</v>
      </c>
      <c r="H149" s="170">
        <v>98.83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395</v>
      </c>
      <c r="B150" s="162" t="s">
        <v>396</v>
      </c>
      <c r="C150" s="163">
        <v>12</v>
      </c>
      <c r="D150" s="159">
        <v>184</v>
      </c>
      <c r="E150" s="172">
        <v>75.6241</v>
      </c>
      <c r="F150" s="160">
        <v>53.575</v>
      </c>
      <c r="G150" s="160">
        <v>74.505</v>
      </c>
      <c r="H150" s="161">
        <v>98.385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397</v>
      </c>
      <c r="B151" s="165" t="s">
        <v>398</v>
      </c>
      <c r="C151" s="166">
        <v>8</v>
      </c>
      <c r="D151" s="167">
        <v>81</v>
      </c>
      <c r="E151" s="168">
        <v>68.8398</v>
      </c>
      <c r="F151" s="169">
        <v>52.25</v>
      </c>
      <c r="G151" s="169">
        <v>68.39</v>
      </c>
      <c r="H151" s="170">
        <v>82.545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399</v>
      </c>
      <c r="B152" s="162" t="s">
        <v>400</v>
      </c>
      <c r="C152" s="163">
        <v>19</v>
      </c>
      <c r="D152" s="159">
        <v>366</v>
      </c>
      <c r="E152" s="172">
        <v>81.0592</v>
      </c>
      <c r="F152" s="160">
        <v>58.645</v>
      </c>
      <c r="G152" s="160">
        <v>82.025</v>
      </c>
      <c r="H152" s="161">
        <v>99.25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401</v>
      </c>
      <c r="B153" s="165" t="s">
        <v>402</v>
      </c>
      <c r="C153" s="166">
        <v>7</v>
      </c>
      <c r="D153" s="167">
        <v>49</v>
      </c>
      <c r="E153" s="168">
        <v>64.0202</v>
      </c>
      <c r="F153" s="169">
        <v>45.66</v>
      </c>
      <c r="G153" s="169">
        <v>60.34</v>
      </c>
      <c r="H153" s="170">
        <v>87.79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403</v>
      </c>
      <c r="B154" s="162" t="s">
        <v>404</v>
      </c>
      <c r="C154" s="163">
        <v>12</v>
      </c>
      <c r="D154" s="159">
        <v>50</v>
      </c>
      <c r="E154" s="172">
        <v>56.256</v>
      </c>
      <c r="F154" s="160">
        <v>40.595</v>
      </c>
      <c r="G154" s="160">
        <v>54.93</v>
      </c>
      <c r="H154" s="161">
        <v>73.185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405</v>
      </c>
      <c r="B155" s="165" t="s">
        <v>406</v>
      </c>
      <c r="C155" s="166">
        <v>4</v>
      </c>
      <c r="D155" s="167">
        <v>34</v>
      </c>
      <c r="E155" s="168">
        <v>54.7052</v>
      </c>
      <c r="F155" s="169">
        <v>37.565</v>
      </c>
      <c r="G155" s="169">
        <v>57.785</v>
      </c>
      <c r="H155" s="170">
        <v>63.82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407</v>
      </c>
      <c r="B156" s="162" t="s">
        <v>408</v>
      </c>
      <c r="C156" s="163">
        <v>67</v>
      </c>
      <c r="D156" s="159">
        <v>576</v>
      </c>
      <c r="E156" s="172">
        <v>49.4501</v>
      </c>
      <c r="F156" s="160">
        <v>34</v>
      </c>
      <c r="G156" s="160">
        <v>48.94</v>
      </c>
      <c r="H156" s="161">
        <v>63.67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409</v>
      </c>
      <c r="B157" s="165" t="s">
        <v>410</v>
      </c>
      <c r="C157" s="166">
        <v>17</v>
      </c>
      <c r="D157" s="167">
        <v>102</v>
      </c>
      <c r="E157" s="168">
        <v>63.4667</v>
      </c>
      <c r="F157" s="169">
        <v>43.555</v>
      </c>
      <c r="G157" s="169">
        <v>66.43</v>
      </c>
      <c r="H157" s="170">
        <v>80.325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411</v>
      </c>
      <c r="B158" s="162" t="s">
        <v>412</v>
      </c>
      <c r="C158" s="163">
        <v>4</v>
      </c>
      <c r="D158" s="159">
        <v>13</v>
      </c>
      <c r="E158" s="172">
        <v>54.4046</v>
      </c>
      <c r="F158" s="160">
        <v>39.46</v>
      </c>
      <c r="G158" s="160">
        <v>49.32</v>
      </c>
      <c r="H158" s="161">
        <v>87.365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413</v>
      </c>
      <c r="B159" s="165" t="s">
        <v>414</v>
      </c>
      <c r="C159" s="166">
        <v>31</v>
      </c>
      <c r="D159" s="167">
        <v>154</v>
      </c>
      <c r="E159" s="168">
        <v>48.5224</v>
      </c>
      <c r="F159" s="169">
        <v>35.34</v>
      </c>
      <c r="G159" s="169">
        <v>43.98</v>
      </c>
      <c r="H159" s="170">
        <v>68.255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415</v>
      </c>
      <c r="B160" s="162" t="s">
        <v>416</v>
      </c>
      <c r="C160" s="163">
        <v>3</v>
      </c>
      <c r="D160" s="159">
        <v>18</v>
      </c>
      <c r="E160" s="172">
        <v>74.0188</v>
      </c>
      <c r="F160" s="160">
        <v>60.975</v>
      </c>
      <c r="G160" s="160">
        <v>72.87</v>
      </c>
      <c r="H160" s="161">
        <v>87.765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417</v>
      </c>
      <c r="B161" s="165" t="s">
        <v>418</v>
      </c>
      <c r="C161" s="166">
        <v>8</v>
      </c>
      <c r="D161" s="167">
        <v>96</v>
      </c>
      <c r="E161" s="168">
        <v>64.5897</v>
      </c>
      <c r="F161" s="169">
        <v>30.775</v>
      </c>
      <c r="G161" s="169">
        <v>67.31</v>
      </c>
      <c r="H161" s="170">
        <v>88.505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419</v>
      </c>
      <c r="B162" s="162" t="s">
        <v>420</v>
      </c>
      <c r="C162" s="163">
        <v>8</v>
      </c>
      <c r="D162" s="159">
        <v>89</v>
      </c>
      <c r="E162" s="172">
        <v>58.4096</v>
      </c>
      <c r="F162" s="160">
        <v>42.6</v>
      </c>
      <c r="G162" s="160">
        <v>57.68</v>
      </c>
      <c r="H162" s="161">
        <v>76.76</v>
      </c>
    </row>
    <row r="163" spans="1:8" ht="18.75" customHeight="1">
      <c r="A163" s="164" t="s">
        <v>421</v>
      </c>
      <c r="B163" s="165" t="s">
        <v>422</v>
      </c>
      <c r="C163" s="166">
        <v>15</v>
      </c>
      <c r="D163" s="167">
        <v>551</v>
      </c>
      <c r="E163" s="168">
        <v>49.2612</v>
      </c>
      <c r="F163" s="169">
        <v>36.52</v>
      </c>
      <c r="G163" s="169">
        <v>46.17</v>
      </c>
      <c r="H163" s="170">
        <v>65.925</v>
      </c>
    </row>
    <row r="164" spans="1:8" ht="18.75" customHeight="1">
      <c r="A164" s="171" t="s">
        <v>423</v>
      </c>
      <c r="B164" s="162" t="s">
        <v>424</v>
      </c>
      <c r="C164" s="163">
        <v>8</v>
      </c>
      <c r="D164" s="159">
        <v>137</v>
      </c>
      <c r="E164" s="172">
        <v>50.5397</v>
      </c>
      <c r="F164" s="160">
        <v>37.395</v>
      </c>
      <c r="G164" s="160">
        <v>48.54</v>
      </c>
      <c r="H164" s="161">
        <v>65.69</v>
      </c>
    </row>
    <row r="165" spans="1:8" ht="18.75" customHeight="1">
      <c r="A165" s="164" t="s">
        <v>425</v>
      </c>
      <c r="B165" s="165" t="s">
        <v>426</v>
      </c>
      <c r="C165" s="166">
        <v>10</v>
      </c>
      <c r="D165" s="167">
        <v>33</v>
      </c>
      <c r="E165" s="168">
        <v>58.7512</v>
      </c>
      <c r="F165" s="169">
        <v>43.475</v>
      </c>
      <c r="G165" s="169">
        <v>51.61</v>
      </c>
      <c r="H165" s="170">
        <v>96.175</v>
      </c>
    </row>
    <row r="166" spans="1:8" ht="18.75" customHeight="1">
      <c r="A166" s="171" t="s">
        <v>427</v>
      </c>
      <c r="B166" s="162" t="s">
        <v>428</v>
      </c>
      <c r="C166" s="163">
        <v>6</v>
      </c>
      <c r="D166" s="159">
        <v>42</v>
      </c>
      <c r="E166" s="172">
        <v>64.3869</v>
      </c>
      <c r="F166" s="160">
        <v>39.375</v>
      </c>
      <c r="G166" s="160">
        <v>66.735</v>
      </c>
      <c r="H166" s="161">
        <v>87.32</v>
      </c>
    </row>
    <row r="167" spans="1:8" ht="18.75" customHeight="1">
      <c r="A167" s="164" t="s">
        <v>429</v>
      </c>
      <c r="B167" s="165" t="s">
        <v>430</v>
      </c>
      <c r="C167" s="166">
        <v>11</v>
      </c>
      <c r="D167" s="167">
        <v>43</v>
      </c>
      <c r="E167" s="168">
        <v>51.509</v>
      </c>
      <c r="F167" s="169">
        <v>39.705</v>
      </c>
      <c r="G167" s="169">
        <v>50.71</v>
      </c>
      <c r="H167" s="170">
        <v>70.075</v>
      </c>
    </row>
    <row r="168" spans="1:8" ht="18.75" customHeight="1">
      <c r="A168" s="171" t="s">
        <v>431</v>
      </c>
      <c r="B168" s="162" t="s">
        <v>432</v>
      </c>
      <c r="C168" s="163">
        <v>32</v>
      </c>
      <c r="D168" s="159">
        <v>392</v>
      </c>
      <c r="E168" s="172">
        <v>60.0473</v>
      </c>
      <c r="F168" s="160">
        <v>45.385</v>
      </c>
      <c r="G168" s="160">
        <v>59.745</v>
      </c>
      <c r="H168" s="161">
        <v>74.7</v>
      </c>
    </row>
    <row r="169" spans="1:8" ht="18.75" customHeight="1">
      <c r="A169" s="171"/>
      <c r="B169" s="162"/>
      <c r="C169" s="163"/>
      <c r="D169" s="159"/>
      <c r="E169" s="172"/>
      <c r="F169" s="160"/>
      <c r="G169" s="160"/>
      <c r="H169" s="161"/>
    </row>
    <row r="170" spans="1:8" ht="18.75" customHeight="1">
      <c r="A170" s="171"/>
      <c r="B170" s="162"/>
      <c r="C170" s="163"/>
      <c r="D170" s="159"/>
      <c r="E170" s="172"/>
      <c r="F170" s="160"/>
      <c r="G170" s="160"/>
      <c r="H170" s="161"/>
    </row>
    <row r="171" spans="1:8" ht="18.75" customHeight="1">
      <c r="A171" s="171"/>
      <c r="B171" s="162"/>
      <c r="C171" s="163"/>
      <c r="D171" s="159"/>
      <c r="E171" s="172"/>
      <c r="F171" s="160"/>
      <c r="G171" s="160"/>
      <c r="H171" s="161"/>
    </row>
    <row r="172" spans="1:8" ht="18.75" customHeight="1">
      <c r="A172" s="171"/>
      <c r="B172" s="162"/>
      <c r="C172" s="163"/>
      <c r="D172" s="159"/>
      <c r="E172" s="172"/>
      <c r="F172" s="160"/>
      <c r="G172" s="160"/>
      <c r="H172" s="161"/>
    </row>
    <row r="173" spans="1:8" ht="18.75" customHeight="1">
      <c r="A173" s="171"/>
      <c r="B173" s="162"/>
      <c r="C173" s="163"/>
      <c r="D173" s="159"/>
      <c r="E173" s="172"/>
      <c r="F173" s="160"/>
      <c r="G173" s="160"/>
      <c r="H173" s="161"/>
    </row>
    <row r="174" spans="1:8" ht="18.75" customHeight="1">
      <c r="A174" s="171"/>
      <c r="B174" s="162"/>
      <c r="C174" s="163"/>
      <c r="D174" s="159"/>
      <c r="E174" s="172"/>
      <c r="F174" s="160"/>
      <c r="G174" s="160"/>
      <c r="H174" s="161"/>
    </row>
    <row r="175" spans="1:8" ht="18.75" customHeight="1">
      <c r="A175" s="171"/>
      <c r="B175" s="162"/>
      <c r="C175" s="163"/>
      <c r="D175" s="159"/>
      <c r="E175" s="172"/>
      <c r="F175" s="160"/>
      <c r="G175" s="160"/>
      <c r="H175" s="161"/>
    </row>
    <row r="176" spans="1:8" ht="18.75" customHeight="1">
      <c r="A176" s="171"/>
      <c r="B176" s="162"/>
      <c r="C176" s="163"/>
      <c r="D176" s="159"/>
      <c r="E176" s="172"/>
      <c r="F176" s="160"/>
      <c r="G176" s="160"/>
      <c r="H176" s="161"/>
    </row>
    <row r="177" spans="1:8" ht="18.75" customHeight="1">
      <c r="A177" s="171"/>
      <c r="B177" s="162"/>
      <c r="C177" s="163"/>
      <c r="D177" s="159"/>
      <c r="E177" s="172"/>
      <c r="F177" s="160"/>
      <c r="G177" s="160"/>
      <c r="H177" s="161"/>
    </row>
    <row r="178" spans="1:8" ht="18.75" customHeight="1">
      <c r="A178" s="171"/>
      <c r="B178" s="162"/>
      <c r="C178" s="163"/>
      <c r="D178" s="159"/>
      <c r="E178" s="172"/>
      <c r="F178" s="160"/>
      <c r="G178" s="160"/>
      <c r="H178" s="161"/>
    </row>
    <row r="179" spans="1:8" ht="18.75" customHeight="1">
      <c r="A179" s="171"/>
      <c r="B179" s="162"/>
      <c r="C179" s="163"/>
      <c r="D179" s="159"/>
      <c r="E179" s="172"/>
      <c r="F179" s="160"/>
      <c r="G179" s="160"/>
      <c r="H179" s="161"/>
    </row>
    <row r="180" spans="1:8" ht="18.75" customHeight="1">
      <c r="A180" s="171"/>
      <c r="B180" s="162"/>
      <c r="C180" s="163"/>
      <c r="D180" s="159"/>
      <c r="E180" s="172"/>
      <c r="F180" s="160"/>
      <c r="G180" s="160"/>
      <c r="H180" s="161"/>
    </row>
    <row r="181" spans="1:8" ht="18.75" customHeight="1">
      <c r="A181" s="171"/>
      <c r="B181" s="162"/>
      <c r="C181" s="163"/>
      <c r="D181" s="159"/>
      <c r="E181" s="172"/>
      <c r="F181" s="160"/>
      <c r="G181" s="160"/>
      <c r="H181" s="161"/>
    </row>
    <row r="182" spans="1:8" ht="18.75" customHeight="1">
      <c r="A182" s="171"/>
      <c r="B182" s="162"/>
      <c r="C182" s="163"/>
      <c r="D182" s="159"/>
      <c r="E182" s="172"/>
      <c r="F182" s="160"/>
      <c r="G182" s="160"/>
      <c r="H182" s="161"/>
    </row>
    <row r="183" spans="1:8" ht="18.75" customHeight="1">
      <c r="A183" s="171"/>
      <c r="B183" s="162"/>
      <c r="C183" s="163"/>
      <c r="D183" s="159"/>
      <c r="E183" s="172"/>
      <c r="F183" s="160"/>
      <c r="G183" s="160"/>
      <c r="H183" s="161"/>
    </row>
    <row r="184" spans="1:8" ht="18.75" customHeight="1">
      <c r="A184" s="171"/>
      <c r="B184" s="162"/>
      <c r="C184" s="163"/>
      <c r="D184" s="159"/>
      <c r="E184" s="172"/>
      <c r="F184" s="160"/>
      <c r="G184" s="160"/>
      <c r="H184" s="161"/>
    </row>
    <row r="185" spans="1:8" ht="18.75" customHeight="1">
      <c r="A185" s="171"/>
      <c r="B185" s="162"/>
      <c r="C185" s="163"/>
      <c r="D185" s="159"/>
      <c r="E185" s="172"/>
      <c r="F185" s="160"/>
      <c r="G185" s="160"/>
      <c r="H185" s="161"/>
    </row>
    <row r="186" spans="1:8" ht="18.75" customHeight="1">
      <c r="A186" s="171"/>
      <c r="B186" s="162"/>
      <c r="C186" s="163"/>
      <c r="D186" s="159"/>
      <c r="E186" s="172"/>
      <c r="F186" s="160"/>
      <c r="G186" s="160"/>
      <c r="H186" s="161"/>
    </row>
    <row r="187" spans="1:8" ht="18.75" customHeight="1">
      <c r="A187" s="171"/>
      <c r="B187" s="162"/>
      <c r="C187" s="163"/>
      <c r="D187" s="159"/>
      <c r="E187" s="172"/>
      <c r="F187" s="160"/>
      <c r="G187" s="160"/>
      <c r="H187" s="161"/>
    </row>
    <row r="188" spans="1:8" ht="18.75" customHeight="1">
      <c r="A188" s="171"/>
      <c r="B188" s="162"/>
      <c r="C188" s="163"/>
      <c r="D188" s="159"/>
      <c r="E188" s="172"/>
      <c r="F188" s="160"/>
      <c r="G188" s="160"/>
      <c r="H188" s="161"/>
    </row>
    <row r="189" spans="1:8" ht="18.75" customHeight="1">
      <c r="A189" s="171"/>
      <c r="B189" s="162"/>
      <c r="C189" s="163"/>
      <c r="D189" s="159"/>
      <c r="E189" s="172"/>
      <c r="F189" s="160"/>
      <c r="G189" s="160"/>
      <c r="H189" s="161"/>
    </row>
    <row r="190" spans="1:8" ht="18.75" customHeight="1">
      <c r="A190" s="171"/>
      <c r="B190" s="162"/>
      <c r="C190" s="163"/>
      <c r="D190" s="159"/>
      <c r="E190" s="172"/>
      <c r="F190" s="160"/>
      <c r="G190" s="160"/>
      <c r="H190" s="161"/>
    </row>
    <row r="191" spans="1:8" ht="18.75" customHeight="1">
      <c r="A191" s="171"/>
      <c r="B191" s="162"/>
      <c r="C191" s="163"/>
      <c r="D191" s="159"/>
      <c r="E191" s="172"/>
      <c r="F191" s="160"/>
      <c r="G191" s="160"/>
      <c r="H191" s="161"/>
    </row>
    <row r="192" spans="1:8" ht="18.75" customHeight="1">
      <c r="A192" s="171"/>
      <c r="B192" s="162"/>
      <c r="C192" s="163"/>
      <c r="D192" s="159"/>
      <c r="E192" s="172"/>
      <c r="F192" s="160"/>
      <c r="G192" s="160"/>
      <c r="H192" s="161"/>
    </row>
    <row r="193" spans="1:8" ht="18.75" customHeight="1">
      <c r="A193" s="171"/>
      <c r="B193" s="162"/>
      <c r="C193" s="163"/>
      <c r="D193" s="159"/>
      <c r="E193" s="172"/>
      <c r="F193" s="160"/>
      <c r="G193" s="160"/>
      <c r="H193" s="161"/>
    </row>
    <row r="194" spans="1:8" ht="18.75" customHeight="1">
      <c r="A194" s="171"/>
      <c r="B194" s="162"/>
      <c r="C194" s="163"/>
      <c r="D194" s="159"/>
      <c r="E194" s="172"/>
      <c r="F194" s="160"/>
      <c r="G194" s="160"/>
      <c r="H194" s="161"/>
    </row>
    <row r="195" spans="1:8" ht="18.75" customHeight="1">
      <c r="A195" s="171"/>
      <c r="B195" s="162"/>
      <c r="C195" s="163"/>
      <c r="D195" s="159"/>
      <c r="E195" s="172"/>
      <c r="F195" s="160"/>
      <c r="G195" s="160"/>
      <c r="H195" s="161"/>
    </row>
    <row r="196" spans="1:8" ht="18.75" customHeight="1">
      <c r="A196" s="171"/>
      <c r="B196" s="162"/>
      <c r="C196" s="163"/>
      <c r="D196" s="159"/>
      <c r="E196" s="172"/>
      <c r="F196" s="160"/>
      <c r="G196" s="160"/>
      <c r="H196" s="161"/>
    </row>
    <row r="197" spans="1:8" ht="18.75" customHeight="1">
      <c r="A197" s="171"/>
      <c r="B197" s="162"/>
      <c r="C197" s="163"/>
      <c r="D197" s="159"/>
      <c r="E197" s="172"/>
      <c r="F197" s="160"/>
      <c r="G197" s="160"/>
      <c r="H197" s="161"/>
    </row>
    <row r="198" spans="1:8" ht="18.75" customHeight="1">
      <c r="A198" s="171"/>
      <c r="B198" s="162"/>
      <c r="C198" s="163"/>
      <c r="D198" s="159"/>
      <c r="E198" s="172"/>
      <c r="F198" s="160"/>
      <c r="G198" s="160"/>
      <c r="H198" s="161"/>
    </row>
    <row r="199" spans="1:8" ht="18.75" customHeight="1">
      <c r="A199" s="171"/>
      <c r="B199" s="162"/>
      <c r="C199" s="163"/>
      <c r="D199" s="159"/>
      <c r="E199" s="172"/>
      <c r="F199" s="160"/>
      <c r="G199" s="160"/>
      <c r="H199" s="161"/>
    </row>
    <row r="200" spans="1:8" ht="18.75" customHeight="1">
      <c r="A200" s="171"/>
      <c r="B200" s="162"/>
      <c r="C200" s="163"/>
      <c r="D200" s="159"/>
      <c r="E200" s="172"/>
      <c r="F200" s="160"/>
      <c r="G200" s="160"/>
      <c r="H200" s="161"/>
    </row>
    <row r="201" spans="1:8" ht="18.75" customHeight="1">
      <c r="A201" s="171"/>
      <c r="B201" s="162"/>
      <c r="C201" s="163"/>
      <c r="D201" s="159"/>
      <c r="E201" s="172"/>
      <c r="F201" s="160"/>
      <c r="G201" s="160"/>
      <c r="H201" s="161"/>
    </row>
    <row r="202" spans="1:8" ht="18.75" customHeight="1">
      <c r="A202" s="171"/>
      <c r="B202" s="162"/>
      <c r="C202" s="163"/>
      <c r="D202" s="159"/>
      <c r="E202" s="172"/>
      <c r="F202" s="160"/>
      <c r="G202" s="160"/>
      <c r="H202" s="161"/>
    </row>
    <row r="203" spans="1:8" ht="18.75" customHeight="1">
      <c r="A203" s="171"/>
      <c r="B203" s="162"/>
      <c r="C203" s="163"/>
      <c r="D203" s="159"/>
      <c r="E203" s="172"/>
      <c r="F203" s="160"/>
      <c r="G203" s="160"/>
      <c r="H203" s="161"/>
    </row>
    <row r="204" spans="1:8" ht="18.75" customHeight="1">
      <c r="A204" s="171"/>
      <c r="B204" s="162"/>
      <c r="C204" s="163"/>
      <c r="D204" s="159"/>
      <c r="E204" s="172"/>
      <c r="F204" s="160"/>
      <c r="G204" s="160"/>
      <c r="H204" s="161"/>
    </row>
    <row r="205" spans="1:8" ht="18.75" customHeight="1">
      <c r="A205" s="171"/>
      <c r="B205" s="162"/>
      <c r="C205" s="163"/>
      <c r="D205" s="159"/>
      <c r="E205" s="172"/>
      <c r="F205" s="160"/>
      <c r="G205" s="160"/>
      <c r="H205" s="161"/>
    </row>
    <row r="206" spans="1:8" ht="18.75" customHeight="1">
      <c r="A206" s="171"/>
      <c r="B206" s="162"/>
      <c r="C206" s="163"/>
      <c r="D206" s="159"/>
      <c r="E206" s="172"/>
      <c r="F206" s="160"/>
      <c r="G206" s="160"/>
      <c r="H206" s="161"/>
    </row>
    <row r="207" spans="1:8" ht="18.75" customHeight="1">
      <c r="A207" s="171"/>
      <c r="B207" s="162"/>
      <c r="C207" s="163"/>
      <c r="D207" s="159"/>
      <c r="E207" s="172"/>
      <c r="F207" s="160"/>
      <c r="G207" s="160"/>
      <c r="H207" s="161"/>
    </row>
    <row r="208" spans="1:8" ht="18.75" customHeight="1">
      <c r="A208" s="171"/>
      <c r="B208" s="162"/>
      <c r="C208" s="163"/>
      <c r="D208" s="159"/>
      <c r="E208" s="172"/>
      <c r="F208" s="160"/>
      <c r="G208" s="160"/>
      <c r="H208" s="161"/>
    </row>
    <row r="209" spans="1:8" ht="18.75" customHeight="1">
      <c r="A209" s="171"/>
      <c r="B209" s="162"/>
      <c r="C209" s="163"/>
      <c r="D209" s="159"/>
      <c r="E209" s="172"/>
      <c r="F209" s="160"/>
      <c r="G209" s="160"/>
      <c r="H209" s="161"/>
    </row>
    <row r="210" spans="1:8" ht="18.75" customHeight="1">
      <c r="A210" s="171"/>
      <c r="B210" s="162"/>
      <c r="C210" s="163"/>
      <c r="D210" s="159"/>
      <c r="E210" s="172"/>
      <c r="F210" s="160"/>
      <c r="G210" s="160"/>
      <c r="H210" s="161"/>
    </row>
    <row r="211" spans="1:8" ht="18.75" customHeight="1">
      <c r="A211" s="171"/>
      <c r="B211" s="162"/>
      <c r="C211" s="163"/>
      <c r="D211" s="159"/>
      <c r="E211" s="172"/>
      <c r="F211" s="160"/>
      <c r="G211" s="160"/>
      <c r="H211" s="161"/>
    </row>
    <row r="212" spans="1:8" ht="18.75" customHeight="1">
      <c r="A212" s="171"/>
      <c r="B212" s="162"/>
      <c r="C212" s="163"/>
      <c r="D212" s="159"/>
      <c r="E212" s="172"/>
      <c r="F212" s="160"/>
      <c r="G212" s="160"/>
      <c r="H212" s="161"/>
    </row>
    <row r="213" spans="1:8" ht="18.75" customHeight="1">
      <c r="A213" s="171"/>
      <c r="B213" s="162"/>
      <c r="C213" s="163"/>
      <c r="D213" s="159"/>
      <c r="E213" s="172"/>
      <c r="F213" s="160"/>
      <c r="G213" s="160"/>
      <c r="H213" s="161"/>
    </row>
    <row r="214" spans="1:8" ht="18.75" customHeight="1">
      <c r="A214" s="171"/>
      <c r="B214" s="162"/>
      <c r="C214" s="163"/>
      <c r="D214" s="159"/>
      <c r="E214" s="172"/>
      <c r="F214" s="160"/>
      <c r="G214" s="160"/>
      <c r="H214" s="161"/>
    </row>
    <row r="215" spans="1:8" ht="18.75" customHeight="1">
      <c r="A215" s="171"/>
      <c r="B215" s="162"/>
      <c r="C215" s="163"/>
      <c r="D215" s="159"/>
      <c r="E215" s="172"/>
      <c r="F215" s="160"/>
      <c r="G215" s="160"/>
      <c r="H215" s="161"/>
    </row>
    <row r="216" spans="1:8" ht="18.75" customHeight="1">
      <c r="A216" s="171"/>
      <c r="B216" s="162"/>
      <c r="C216" s="163"/>
      <c r="D216" s="159"/>
      <c r="E216" s="172"/>
      <c r="F216" s="160"/>
      <c r="G216" s="160"/>
      <c r="H216" s="161"/>
    </row>
    <row r="217" spans="1:8" ht="18.75" customHeight="1">
      <c r="A217" s="171"/>
      <c r="B217" s="162"/>
      <c r="C217" s="163"/>
      <c r="D217" s="159"/>
      <c r="E217" s="172"/>
      <c r="F217" s="160"/>
      <c r="G217" s="160"/>
      <c r="H217" s="161"/>
    </row>
    <row r="218" spans="1:8" ht="18.75" customHeight="1">
      <c r="A218" s="171"/>
      <c r="B218" s="162"/>
      <c r="C218" s="163"/>
      <c r="D218" s="159"/>
      <c r="E218" s="172"/>
      <c r="F218" s="160"/>
      <c r="G218" s="160"/>
      <c r="H218" s="161"/>
    </row>
    <row r="219" spans="1:8" ht="18.75" customHeight="1">
      <c r="A219" s="171"/>
      <c r="B219" s="162"/>
      <c r="C219" s="163"/>
      <c r="D219" s="159"/>
      <c r="E219" s="172"/>
      <c r="F219" s="160"/>
      <c r="G219" s="160"/>
      <c r="H219" s="161"/>
    </row>
    <row r="220" spans="1:8" ht="18.75" customHeight="1">
      <c r="A220" s="171"/>
      <c r="B220" s="162"/>
      <c r="C220" s="163"/>
      <c r="D220" s="159"/>
      <c r="E220" s="172"/>
      <c r="F220" s="160"/>
      <c r="G220" s="160"/>
      <c r="H220" s="161"/>
    </row>
    <row r="221" spans="1:8" ht="18.75" customHeight="1">
      <c r="A221" s="171"/>
      <c r="B221" s="162"/>
      <c r="C221" s="163"/>
      <c r="D221" s="159"/>
      <c r="E221" s="172"/>
      <c r="F221" s="160"/>
      <c r="G221" s="160"/>
      <c r="H221" s="161"/>
    </row>
    <row r="222" spans="1:8" ht="18.75" customHeight="1">
      <c r="A222" s="171"/>
      <c r="B222" s="162"/>
      <c r="C222" s="163"/>
      <c r="D222" s="159"/>
      <c r="E222" s="172"/>
      <c r="F222" s="160"/>
      <c r="G222" s="160"/>
      <c r="H222" s="161"/>
    </row>
    <row r="223" spans="1:8" ht="18.75" customHeight="1">
      <c r="A223" s="171"/>
      <c r="B223" s="162"/>
      <c r="C223" s="163"/>
      <c r="D223" s="159"/>
      <c r="E223" s="172"/>
      <c r="F223" s="160"/>
      <c r="G223" s="160"/>
      <c r="H223" s="161"/>
    </row>
    <row r="224" spans="1:8" ht="18.75" customHeight="1">
      <c r="A224" s="171"/>
      <c r="B224" s="162"/>
      <c r="C224" s="163"/>
      <c r="D224" s="159"/>
      <c r="E224" s="172"/>
      <c r="F224" s="160"/>
      <c r="G224" s="160"/>
      <c r="H224" s="161"/>
    </row>
    <row r="225" spans="1:8" ht="18.75" customHeight="1">
      <c r="A225" s="171"/>
      <c r="B225" s="162"/>
      <c r="C225" s="163"/>
      <c r="D225" s="159"/>
      <c r="E225" s="172"/>
      <c r="F225" s="160"/>
      <c r="G225" s="160"/>
      <c r="H225" s="161"/>
    </row>
    <row r="226" spans="1:8" ht="18.75" customHeight="1">
      <c r="A226" s="171"/>
      <c r="B226" s="162"/>
      <c r="C226" s="163"/>
      <c r="D226" s="159"/>
      <c r="E226" s="172"/>
      <c r="F226" s="160"/>
      <c r="G226" s="160"/>
      <c r="H226" s="161"/>
    </row>
    <row r="227" spans="1:8" ht="18.75" customHeight="1">
      <c r="A227" s="171"/>
      <c r="B227" s="162"/>
      <c r="C227" s="163"/>
      <c r="D227" s="159"/>
      <c r="E227" s="172"/>
      <c r="F227" s="160"/>
      <c r="G227" s="160"/>
      <c r="H227" s="161"/>
    </row>
    <row r="228" spans="1:8" ht="18.75" customHeight="1">
      <c r="A228" s="171"/>
      <c r="B228" s="162"/>
      <c r="C228" s="163"/>
      <c r="D228" s="159"/>
      <c r="E228" s="172"/>
      <c r="F228" s="160"/>
      <c r="G228" s="160"/>
      <c r="H228" s="161"/>
    </row>
    <row r="229" spans="1:8" ht="18.75" customHeight="1">
      <c r="A229" s="171"/>
      <c r="B229" s="162"/>
      <c r="C229" s="163"/>
      <c r="D229" s="159"/>
      <c r="E229" s="172"/>
      <c r="F229" s="160"/>
      <c r="G229" s="160"/>
      <c r="H229" s="161"/>
    </row>
    <row r="230" spans="1:8" ht="18.75" customHeight="1">
      <c r="A230" s="171"/>
      <c r="B230" s="162"/>
      <c r="C230" s="163"/>
      <c r="D230" s="159"/>
      <c r="E230" s="172"/>
      <c r="F230" s="160"/>
      <c r="G230" s="160"/>
      <c r="H230" s="161"/>
    </row>
    <row r="231" spans="1:8" ht="18.75" customHeight="1">
      <c r="A231" s="171"/>
      <c r="B231" s="162"/>
      <c r="C231" s="163"/>
      <c r="D231" s="159"/>
      <c r="E231" s="172"/>
      <c r="F231" s="160"/>
      <c r="G231" s="160"/>
      <c r="H231" s="161"/>
    </row>
    <row r="232" spans="1:8" ht="18.75" customHeight="1">
      <c r="A232" s="171"/>
      <c r="B232" s="162"/>
      <c r="C232" s="163"/>
      <c r="D232" s="159"/>
      <c r="E232" s="172"/>
      <c r="F232" s="160"/>
      <c r="G232" s="160"/>
      <c r="H232" s="161"/>
    </row>
    <row r="233" spans="1:8" ht="18.75" customHeight="1">
      <c r="A233" s="171"/>
      <c r="B233" s="162"/>
      <c r="C233" s="163"/>
      <c r="D233" s="159"/>
      <c r="E233" s="172"/>
      <c r="F233" s="160"/>
      <c r="G233" s="160"/>
      <c r="H233" s="161"/>
    </row>
    <row r="234" spans="1:8" ht="18.75" customHeight="1">
      <c r="A234" s="171"/>
      <c r="B234" s="162"/>
      <c r="C234" s="163"/>
      <c r="D234" s="159"/>
      <c r="E234" s="172"/>
      <c r="F234" s="160"/>
      <c r="G234" s="160"/>
      <c r="H234" s="161"/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3" manualBreakCount="3">
    <brk id="57" max="7" man="1"/>
    <brk id="101" max="7" man="1"/>
    <brk id="1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433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434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462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435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436</v>
      </c>
      <c r="B14" s="111" t="s">
        <v>437</v>
      </c>
      <c r="C14" s="112">
        <v>99</v>
      </c>
      <c r="D14" s="113">
        <v>19337</v>
      </c>
      <c r="E14" s="114">
        <v>71.5407</v>
      </c>
      <c r="F14" s="115">
        <v>43.105</v>
      </c>
      <c r="G14" s="115">
        <v>69.85</v>
      </c>
      <c r="H14" s="115">
        <v>100.675</v>
      </c>
    </row>
    <row r="15" spans="1:8" ht="24.75" customHeight="1">
      <c r="A15" s="116" t="s">
        <v>438</v>
      </c>
      <c r="B15" s="116" t="s">
        <v>439</v>
      </c>
      <c r="C15" s="117">
        <v>109</v>
      </c>
      <c r="D15" s="118">
        <v>6370</v>
      </c>
      <c r="E15" s="119">
        <v>117.8724</v>
      </c>
      <c r="F15" s="120">
        <v>60.935</v>
      </c>
      <c r="G15" s="120">
        <v>98.81</v>
      </c>
      <c r="H15" s="120">
        <v>180.725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97</v>
      </c>
      <c r="B17" s="124"/>
      <c r="C17" s="125">
        <v>109</v>
      </c>
      <c r="D17" s="126">
        <v>25707</v>
      </c>
      <c r="E17" s="127">
        <v>83.0214</v>
      </c>
      <c r="F17" s="127">
        <v>45.53</v>
      </c>
      <c r="G17" s="127">
        <v>75.59</v>
      </c>
      <c r="H17" s="128">
        <v>119.305</v>
      </c>
    </row>
    <row r="19" spans="2:8" ht="24" customHeight="1">
      <c r="B19" s="110" t="s">
        <v>440</v>
      </c>
      <c r="E19" s="175">
        <v>60.69334297087359</v>
      </c>
      <c r="F19" s="175">
        <v>70.73931238204644</v>
      </c>
      <c r="G19" s="175">
        <v>70.69122558445501</v>
      </c>
      <c r="H19" s="175">
        <v>55.70618342786001</v>
      </c>
    </row>
    <row r="21" ht="67.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441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442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462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>
      <c r="A35" s="129" t="s">
        <v>443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>
      <c r="A36" s="176"/>
      <c r="B36" s="177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444</v>
      </c>
      <c r="C39" s="112">
        <v>108</v>
      </c>
      <c r="D39" s="113">
        <v>14811</v>
      </c>
      <c r="E39" s="114">
        <v>93.8097</v>
      </c>
      <c r="F39" s="115">
        <v>54.41</v>
      </c>
      <c r="G39" s="115">
        <v>84.79</v>
      </c>
      <c r="H39" s="115">
        <v>128.69</v>
      </c>
    </row>
    <row r="40" spans="1:8" ht="18.75">
      <c r="A40" s="116"/>
      <c r="B40" s="116" t="s">
        <v>445</v>
      </c>
      <c r="C40" s="117">
        <v>108</v>
      </c>
      <c r="D40" s="118">
        <v>10896</v>
      </c>
      <c r="E40" s="119">
        <v>68.3567</v>
      </c>
      <c r="F40" s="120">
        <v>40.185</v>
      </c>
      <c r="G40" s="120">
        <v>62.335</v>
      </c>
      <c r="H40" s="120">
        <v>99.02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97</v>
      </c>
      <c r="B42" s="124"/>
      <c r="C42" s="125">
        <v>109</v>
      </c>
      <c r="D42" s="126">
        <v>25707</v>
      </c>
      <c r="E42" s="127">
        <v>83.0214</v>
      </c>
      <c r="F42" s="127">
        <v>45.53</v>
      </c>
      <c r="G42" s="127">
        <v>75.59</v>
      </c>
      <c r="H42" s="128">
        <v>119.305</v>
      </c>
    </row>
    <row r="44" spans="2:8" ht="18.75">
      <c r="B44" s="110" t="s">
        <v>446</v>
      </c>
      <c r="E44" s="175">
        <v>72.86741136577561</v>
      </c>
      <c r="F44" s="175">
        <v>73.85590884028672</v>
      </c>
      <c r="G44" s="175">
        <v>73.51692416558556</v>
      </c>
      <c r="H44" s="175">
        <v>76.94459553966897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30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447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448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124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463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34</v>
      </c>
      <c r="L7" s="96" t="s">
        <v>462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35</v>
      </c>
      <c r="D9" s="231"/>
      <c r="E9" s="190"/>
      <c r="F9" s="256" t="s">
        <v>78</v>
      </c>
      <c r="G9" s="257"/>
      <c r="H9" s="258"/>
      <c r="I9" s="191" t="s">
        <v>449</v>
      </c>
      <c r="J9" s="192"/>
      <c r="K9" s="192"/>
      <c r="L9" s="192"/>
      <c r="M9" s="193"/>
      <c r="N9" s="265" t="s">
        <v>450</v>
      </c>
      <c r="O9" s="266"/>
    </row>
    <row r="10" spans="1:15" ht="18.75">
      <c r="A10" s="129" t="s">
        <v>125</v>
      </c>
      <c r="B10" s="130"/>
      <c r="C10" s="232"/>
      <c r="D10" s="253"/>
      <c r="E10" s="194" t="s">
        <v>80</v>
      </c>
      <c r="F10" s="259"/>
      <c r="G10" s="260"/>
      <c r="H10" s="261"/>
      <c r="I10" s="267" t="s">
        <v>451</v>
      </c>
      <c r="J10" s="267" t="s">
        <v>452</v>
      </c>
      <c r="K10" s="267" t="s">
        <v>453</v>
      </c>
      <c r="L10" s="267" t="s">
        <v>454</v>
      </c>
      <c r="M10" s="267" t="s">
        <v>455</v>
      </c>
      <c r="N10" s="270" t="s">
        <v>456</v>
      </c>
      <c r="O10" s="271"/>
    </row>
    <row r="11" spans="1:15" ht="18.75">
      <c r="A11" s="176" t="s">
        <v>126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457</v>
      </c>
      <c r="O11" s="196" t="s">
        <v>458</v>
      </c>
    </row>
    <row r="12" spans="1:15" ht="18.75">
      <c r="A12" s="103"/>
      <c r="B12" s="104"/>
      <c r="C12" s="197" t="s">
        <v>82</v>
      </c>
      <c r="D12" s="197" t="s">
        <v>83</v>
      </c>
      <c r="E12" s="197"/>
      <c r="F12" s="198" t="s">
        <v>84</v>
      </c>
      <c r="G12" s="199" t="s">
        <v>85</v>
      </c>
      <c r="H12" s="198" t="s">
        <v>86</v>
      </c>
      <c r="I12" s="269"/>
      <c r="J12" s="269"/>
      <c r="K12" s="269"/>
      <c r="L12" s="269"/>
      <c r="M12" s="269"/>
      <c r="N12" s="200"/>
      <c r="O12" s="201" t="s">
        <v>459</v>
      </c>
    </row>
    <row r="13" spans="1:15" ht="18.75">
      <c r="A13" s="106"/>
      <c r="B13" s="107"/>
      <c r="C13" s="202" t="s">
        <v>87</v>
      </c>
      <c r="D13" s="202" t="s">
        <v>39</v>
      </c>
      <c r="E13" s="203" t="s">
        <v>460</v>
      </c>
      <c r="F13" s="204" t="s">
        <v>460</v>
      </c>
      <c r="G13" s="204" t="s">
        <v>460</v>
      </c>
      <c r="H13" s="204" t="s">
        <v>460</v>
      </c>
      <c r="I13" s="205" t="s">
        <v>16</v>
      </c>
      <c r="J13" s="205" t="s">
        <v>16</v>
      </c>
      <c r="K13" s="205" t="s">
        <v>16</v>
      </c>
      <c r="L13" s="205" t="s">
        <v>16</v>
      </c>
      <c r="M13" s="205" t="s">
        <v>16</v>
      </c>
      <c r="N13" s="205" t="s">
        <v>461</v>
      </c>
      <c r="O13" s="205" t="s">
        <v>16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41</v>
      </c>
      <c r="B15" s="208"/>
      <c r="C15" s="209">
        <v>109</v>
      </c>
      <c r="D15" s="125">
        <v>20901</v>
      </c>
      <c r="E15" s="125">
        <v>14548.6391</v>
      </c>
      <c r="F15" s="125">
        <v>7983.8333</v>
      </c>
      <c r="G15" s="125">
        <v>13019.5</v>
      </c>
      <c r="H15" s="125">
        <v>20429.5</v>
      </c>
      <c r="I15" s="210">
        <v>63.44</v>
      </c>
      <c r="J15" s="211">
        <v>10.35</v>
      </c>
      <c r="K15" s="211">
        <v>18.11</v>
      </c>
      <c r="L15" s="211">
        <v>0.35</v>
      </c>
      <c r="M15" s="211">
        <v>7.72</v>
      </c>
      <c r="N15" s="211">
        <v>150.6264</v>
      </c>
      <c r="O15" s="212">
        <v>2.83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127</v>
      </c>
    </row>
    <row r="17" spans="1:9" ht="18.75" customHeight="1">
      <c r="A17" s="220" t="s">
        <v>22</v>
      </c>
      <c r="B17" s="220" t="s">
        <v>128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129</v>
      </c>
      <c r="B18" s="222" t="s">
        <v>130</v>
      </c>
      <c r="C18" s="223">
        <v>38</v>
      </c>
      <c r="D18" s="112">
        <v>48</v>
      </c>
      <c r="E18" s="224">
        <v>88371.4895</v>
      </c>
      <c r="F18" s="112">
        <v>11538.5</v>
      </c>
      <c r="G18" s="112">
        <v>74383.75</v>
      </c>
      <c r="H18" s="112">
        <v>193527.9166</v>
      </c>
      <c r="I18" s="225">
        <v>60.77</v>
      </c>
      <c r="J18" s="226">
        <v>0.22</v>
      </c>
      <c r="K18" s="226">
        <v>32.07</v>
      </c>
      <c r="L18" s="226">
        <v>1.3</v>
      </c>
      <c r="M18" s="226">
        <v>5.61</v>
      </c>
      <c r="N18" s="226">
        <v>157.1191</v>
      </c>
      <c r="O18" s="226">
        <v>0.09</v>
      </c>
    </row>
    <row r="19" spans="1:15" ht="18.75" customHeight="1">
      <c r="A19" s="217" t="s">
        <v>131</v>
      </c>
      <c r="B19" s="220" t="s">
        <v>132</v>
      </c>
      <c r="C19" s="215">
        <v>12</v>
      </c>
      <c r="D19" s="117">
        <v>45</v>
      </c>
      <c r="E19" s="216">
        <v>29978.9703</v>
      </c>
      <c r="F19" s="117">
        <v>17441.0833</v>
      </c>
      <c r="G19" s="117">
        <v>29201.1666</v>
      </c>
      <c r="H19" s="117">
        <v>47692.7499</v>
      </c>
      <c r="I19" s="227">
        <v>60.58</v>
      </c>
      <c r="J19" s="228">
        <v>1.93</v>
      </c>
      <c r="K19" s="228">
        <v>29.63</v>
      </c>
      <c r="L19" s="228">
        <v>0</v>
      </c>
      <c r="M19" s="228">
        <v>7.84</v>
      </c>
      <c r="N19" s="228">
        <v>151.6148</v>
      </c>
      <c r="O19" s="228">
        <v>0</v>
      </c>
    </row>
    <row r="20" spans="1:15" ht="18.75" customHeight="1">
      <c r="A20" s="221" t="s">
        <v>133</v>
      </c>
      <c r="B20" s="222" t="s">
        <v>134</v>
      </c>
      <c r="C20" s="223">
        <v>23</v>
      </c>
      <c r="D20" s="112">
        <v>96</v>
      </c>
      <c r="E20" s="224">
        <v>54164.2898</v>
      </c>
      <c r="F20" s="112">
        <v>19197.75</v>
      </c>
      <c r="G20" s="112">
        <v>42084.6666</v>
      </c>
      <c r="H20" s="112">
        <v>104659.9166</v>
      </c>
      <c r="I20" s="225">
        <v>58.06</v>
      </c>
      <c r="J20" s="226">
        <v>0.15</v>
      </c>
      <c r="K20" s="226">
        <v>35.14</v>
      </c>
      <c r="L20" s="226">
        <v>0.77</v>
      </c>
      <c r="M20" s="226">
        <v>5.85</v>
      </c>
      <c r="N20" s="226">
        <v>154.2075</v>
      </c>
      <c r="O20" s="226">
        <v>0.02</v>
      </c>
    </row>
    <row r="21" spans="1:15" ht="18.75" customHeight="1">
      <c r="A21" s="217" t="s">
        <v>135</v>
      </c>
      <c r="B21" s="220" t="s">
        <v>136</v>
      </c>
      <c r="C21" s="215">
        <v>11</v>
      </c>
      <c r="D21" s="117">
        <v>26</v>
      </c>
      <c r="E21" s="216">
        <v>34745.673</v>
      </c>
      <c r="F21" s="117">
        <v>12979.5833</v>
      </c>
      <c r="G21" s="117">
        <v>26946.9166</v>
      </c>
      <c r="H21" s="117">
        <v>66984.1666</v>
      </c>
      <c r="I21" s="227">
        <v>73.07</v>
      </c>
      <c r="J21" s="228">
        <v>0.16</v>
      </c>
      <c r="K21" s="228">
        <v>15.19</v>
      </c>
      <c r="L21" s="228">
        <v>2.96</v>
      </c>
      <c r="M21" s="228">
        <v>8.61</v>
      </c>
      <c r="N21" s="228">
        <v>150.0449</v>
      </c>
      <c r="O21" s="228">
        <v>0.29</v>
      </c>
    </row>
    <row r="22" spans="1:15" ht="18.75" customHeight="1">
      <c r="A22" s="221" t="s">
        <v>137</v>
      </c>
      <c r="B22" s="222" t="s">
        <v>138</v>
      </c>
      <c r="C22" s="223">
        <v>14</v>
      </c>
      <c r="D22" s="112">
        <v>156</v>
      </c>
      <c r="E22" s="224">
        <v>16447.8493</v>
      </c>
      <c r="F22" s="112">
        <v>8515.4999</v>
      </c>
      <c r="G22" s="112">
        <v>12792.6666</v>
      </c>
      <c r="H22" s="112">
        <v>30865.4166</v>
      </c>
      <c r="I22" s="225">
        <v>73.96</v>
      </c>
      <c r="J22" s="226">
        <v>3.09</v>
      </c>
      <c r="K22" s="226">
        <v>17.12</v>
      </c>
      <c r="L22" s="226">
        <v>0.19</v>
      </c>
      <c r="M22" s="226">
        <v>5.61</v>
      </c>
      <c r="N22" s="226">
        <v>165.7305</v>
      </c>
      <c r="O22" s="226">
        <v>4.94</v>
      </c>
    </row>
    <row r="23" spans="1:15" ht="18.75" customHeight="1">
      <c r="A23" s="217" t="s">
        <v>141</v>
      </c>
      <c r="B23" s="220" t="s">
        <v>142</v>
      </c>
      <c r="C23" s="215">
        <v>13</v>
      </c>
      <c r="D23" s="117">
        <v>39</v>
      </c>
      <c r="E23" s="216">
        <v>29573.8845</v>
      </c>
      <c r="F23" s="117">
        <v>10452.8333</v>
      </c>
      <c r="G23" s="117">
        <v>25437.3333</v>
      </c>
      <c r="H23" s="117">
        <v>59171.6666</v>
      </c>
      <c r="I23" s="227">
        <v>73.21</v>
      </c>
      <c r="J23" s="228">
        <v>7.8</v>
      </c>
      <c r="K23" s="228">
        <v>12.92</v>
      </c>
      <c r="L23" s="228">
        <v>0.8</v>
      </c>
      <c r="M23" s="228">
        <v>5.23</v>
      </c>
      <c r="N23" s="228">
        <v>158.7714</v>
      </c>
      <c r="O23" s="228">
        <v>1.15</v>
      </c>
    </row>
    <row r="24" spans="1:15" ht="18.75" customHeight="1">
      <c r="A24" s="221" t="s">
        <v>143</v>
      </c>
      <c r="B24" s="222" t="s">
        <v>144</v>
      </c>
      <c r="C24" s="223">
        <v>46</v>
      </c>
      <c r="D24" s="112">
        <v>118</v>
      </c>
      <c r="E24" s="224">
        <v>41210.9533</v>
      </c>
      <c r="F24" s="112">
        <v>17668.0833</v>
      </c>
      <c r="G24" s="112">
        <v>28117.1666</v>
      </c>
      <c r="H24" s="112">
        <v>85187.3333</v>
      </c>
      <c r="I24" s="225">
        <v>67.56</v>
      </c>
      <c r="J24" s="226">
        <v>0.29</v>
      </c>
      <c r="K24" s="226">
        <v>25.12</v>
      </c>
      <c r="L24" s="226">
        <v>0.79</v>
      </c>
      <c r="M24" s="226">
        <v>6.21</v>
      </c>
      <c r="N24" s="226">
        <v>153.7698</v>
      </c>
      <c r="O24" s="226">
        <v>0.14</v>
      </c>
    </row>
    <row r="25" spans="1:15" ht="18.75" customHeight="1">
      <c r="A25" s="217" t="s">
        <v>145</v>
      </c>
      <c r="B25" s="220" t="s">
        <v>146</v>
      </c>
      <c r="C25" s="215">
        <v>16</v>
      </c>
      <c r="D25" s="117">
        <v>22</v>
      </c>
      <c r="E25" s="216">
        <v>41631.5454</v>
      </c>
      <c r="F25" s="117">
        <v>16295.9999</v>
      </c>
      <c r="G25" s="117">
        <v>32924.4166</v>
      </c>
      <c r="H25" s="117">
        <v>68152</v>
      </c>
      <c r="I25" s="227">
        <v>72.46</v>
      </c>
      <c r="J25" s="228">
        <v>0.07</v>
      </c>
      <c r="K25" s="228">
        <v>19.53</v>
      </c>
      <c r="L25" s="228">
        <v>0</v>
      </c>
      <c r="M25" s="228">
        <v>7.92</v>
      </c>
      <c r="N25" s="228">
        <v>152.8977</v>
      </c>
      <c r="O25" s="228">
        <v>0</v>
      </c>
    </row>
    <row r="26" spans="1:15" ht="18.75" customHeight="1">
      <c r="A26" s="221" t="s">
        <v>147</v>
      </c>
      <c r="B26" s="222" t="s">
        <v>148</v>
      </c>
      <c r="C26" s="223">
        <v>24</v>
      </c>
      <c r="D26" s="112">
        <v>57</v>
      </c>
      <c r="E26" s="224">
        <v>48611.1139</v>
      </c>
      <c r="F26" s="112">
        <v>13314.3333</v>
      </c>
      <c r="G26" s="112">
        <v>26161.8333</v>
      </c>
      <c r="H26" s="112">
        <v>120042.0833</v>
      </c>
      <c r="I26" s="225">
        <v>60.96</v>
      </c>
      <c r="J26" s="226">
        <v>0.55</v>
      </c>
      <c r="K26" s="226">
        <v>31.32</v>
      </c>
      <c r="L26" s="226">
        <v>0.06</v>
      </c>
      <c r="M26" s="226">
        <v>7.09</v>
      </c>
      <c r="N26" s="226">
        <v>155.767</v>
      </c>
      <c r="O26" s="226">
        <v>0.3</v>
      </c>
    </row>
    <row r="27" spans="1:15" ht="18.75" customHeight="1">
      <c r="A27" s="217" t="s">
        <v>151</v>
      </c>
      <c r="B27" s="220" t="s">
        <v>152</v>
      </c>
      <c r="C27" s="215">
        <v>12</v>
      </c>
      <c r="D27" s="117">
        <v>16</v>
      </c>
      <c r="E27" s="216">
        <v>29233.4062</v>
      </c>
      <c r="F27" s="117">
        <v>13770.2499</v>
      </c>
      <c r="G27" s="117">
        <v>24200.9166</v>
      </c>
      <c r="H27" s="117">
        <v>53989.1666</v>
      </c>
      <c r="I27" s="227">
        <v>68.48</v>
      </c>
      <c r="J27" s="228">
        <v>0.32</v>
      </c>
      <c r="K27" s="228">
        <v>24.61</v>
      </c>
      <c r="L27" s="228">
        <v>0</v>
      </c>
      <c r="M27" s="228">
        <v>6.57</v>
      </c>
      <c r="N27" s="228">
        <v>156.7448</v>
      </c>
      <c r="O27" s="228">
        <v>0</v>
      </c>
    </row>
    <row r="28" spans="1:15" ht="18.75" customHeight="1">
      <c r="A28" s="221" t="s">
        <v>153</v>
      </c>
      <c r="B28" s="222" t="s">
        <v>154</v>
      </c>
      <c r="C28" s="223">
        <v>14</v>
      </c>
      <c r="D28" s="112">
        <v>20</v>
      </c>
      <c r="E28" s="224">
        <v>33566.7332</v>
      </c>
      <c r="F28" s="112">
        <v>14379.2499</v>
      </c>
      <c r="G28" s="112">
        <v>29561.7499</v>
      </c>
      <c r="H28" s="112">
        <v>57803.8333</v>
      </c>
      <c r="I28" s="225">
        <v>70.17</v>
      </c>
      <c r="J28" s="226">
        <v>0.24</v>
      </c>
      <c r="K28" s="226">
        <v>22.39</v>
      </c>
      <c r="L28" s="226">
        <v>0</v>
      </c>
      <c r="M28" s="226">
        <v>7.18</v>
      </c>
      <c r="N28" s="226">
        <v>149.3104</v>
      </c>
      <c r="O28" s="226">
        <v>0.2</v>
      </c>
    </row>
    <row r="29" spans="1:15" ht="18.75" customHeight="1">
      <c r="A29" s="217" t="s">
        <v>155</v>
      </c>
      <c r="B29" s="220" t="s">
        <v>156</v>
      </c>
      <c r="C29" s="215">
        <v>12</v>
      </c>
      <c r="D29" s="117">
        <v>23</v>
      </c>
      <c r="E29" s="216">
        <v>40128.1159</v>
      </c>
      <c r="F29" s="117">
        <v>18244.8333</v>
      </c>
      <c r="G29" s="117">
        <v>39869</v>
      </c>
      <c r="H29" s="117">
        <v>67565.5833</v>
      </c>
      <c r="I29" s="227">
        <v>64.4</v>
      </c>
      <c r="J29" s="228">
        <v>0.68</v>
      </c>
      <c r="K29" s="228">
        <v>27.04</v>
      </c>
      <c r="L29" s="228">
        <v>0.08</v>
      </c>
      <c r="M29" s="228">
        <v>7.77</v>
      </c>
      <c r="N29" s="228">
        <v>154.6196</v>
      </c>
      <c r="O29" s="228">
        <v>0.56</v>
      </c>
    </row>
    <row r="30" spans="1:15" ht="18.75" customHeight="1">
      <c r="A30" s="221" t="s">
        <v>157</v>
      </c>
      <c r="B30" s="222" t="s">
        <v>158</v>
      </c>
      <c r="C30" s="223">
        <v>15</v>
      </c>
      <c r="D30" s="112">
        <v>96</v>
      </c>
      <c r="E30" s="224">
        <v>33871.0312</v>
      </c>
      <c r="F30" s="112">
        <v>13010.6666</v>
      </c>
      <c r="G30" s="112">
        <v>36774.4999</v>
      </c>
      <c r="H30" s="112">
        <v>46452.7499</v>
      </c>
      <c r="I30" s="225">
        <v>61.48</v>
      </c>
      <c r="J30" s="226">
        <v>0.43</v>
      </c>
      <c r="K30" s="226">
        <v>27.74</v>
      </c>
      <c r="L30" s="226">
        <v>1.34</v>
      </c>
      <c r="M30" s="226">
        <v>8.97</v>
      </c>
      <c r="N30" s="226">
        <v>149.3646</v>
      </c>
      <c r="O30" s="226">
        <v>0.2</v>
      </c>
    </row>
    <row r="31" spans="1:15" ht="18.75" customHeight="1">
      <c r="A31" s="217" t="s">
        <v>159</v>
      </c>
      <c r="B31" s="220" t="s">
        <v>160</v>
      </c>
      <c r="C31" s="215">
        <v>14</v>
      </c>
      <c r="D31" s="117">
        <v>35</v>
      </c>
      <c r="E31" s="216">
        <v>35323.1285</v>
      </c>
      <c r="F31" s="117">
        <v>23305.2499</v>
      </c>
      <c r="G31" s="117">
        <v>28806</v>
      </c>
      <c r="H31" s="117">
        <v>61986.3333</v>
      </c>
      <c r="I31" s="227">
        <v>70.47</v>
      </c>
      <c r="J31" s="228">
        <v>0.81</v>
      </c>
      <c r="K31" s="228">
        <v>22.69</v>
      </c>
      <c r="L31" s="228">
        <v>0.06</v>
      </c>
      <c r="M31" s="228">
        <v>5.94</v>
      </c>
      <c r="N31" s="228">
        <v>152.5786</v>
      </c>
      <c r="O31" s="228">
        <v>0.04</v>
      </c>
    </row>
    <row r="32" spans="1:15" ht="18.75" customHeight="1">
      <c r="A32" s="221" t="s">
        <v>163</v>
      </c>
      <c r="B32" s="222" t="s">
        <v>164</v>
      </c>
      <c r="C32" s="223">
        <v>10</v>
      </c>
      <c r="D32" s="112">
        <v>17</v>
      </c>
      <c r="E32" s="224">
        <v>27703.2744</v>
      </c>
      <c r="F32" s="112">
        <v>13898.4166</v>
      </c>
      <c r="G32" s="112">
        <v>25080</v>
      </c>
      <c r="H32" s="112">
        <v>49961.2499</v>
      </c>
      <c r="I32" s="225">
        <v>71.26</v>
      </c>
      <c r="J32" s="226">
        <v>0.98</v>
      </c>
      <c r="K32" s="226">
        <v>17.32</v>
      </c>
      <c r="L32" s="226">
        <v>3.54</v>
      </c>
      <c r="M32" s="226">
        <v>6.88</v>
      </c>
      <c r="N32" s="226">
        <v>157.1912</v>
      </c>
      <c r="O32" s="226">
        <v>0.86</v>
      </c>
    </row>
    <row r="33" spans="1:15" ht="18.75" customHeight="1">
      <c r="A33" s="217" t="s">
        <v>165</v>
      </c>
      <c r="B33" s="220" t="s">
        <v>166</v>
      </c>
      <c r="C33" s="215">
        <v>7</v>
      </c>
      <c r="D33" s="117">
        <v>26</v>
      </c>
      <c r="E33" s="216">
        <v>29566.423</v>
      </c>
      <c r="F33" s="117">
        <v>18621.8333</v>
      </c>
      <c r="G33" s="117">
        <v>29396.3333</v>
      </c>
      <c r="H33" s="117">
        <v>39046.6666</v>
      </c>
      <c r="I33" s="227">
        <v>70.79</v>
      </c>
      <c r="J33" s="228">
        <v>3.77</v>
      </c>
      <c r="K33" s="228">
        <v>17.71</v>
      </c>
      <c r="L33" s="228">
        <v>0</v>
      </c>
      <c r="M33" s="228">
        <v>7.71</v>
      </c>
      <c r="N33" s="228">
        <v>155.2788</v>
      </c>
      <c r="O33" s="228">
        <v>0</v>
      </c>
    </row>
    <row r="34" spans="1:15" ht="18.75" customHeight="1">
      <c r="A34" s="221" t="s">
        <v>167</v>
      </c>
      <c r="B34" s="222" t="s">
        <v>168</v>
      </c>
      <c r="C34" s="223">
        <v>6</v>
      </c>
      <c r="D34" s="112">
        <v>18</v>
      </c>
      <c r="E34" s="224">
        <v>24595.4721</v>
      </c>
      <c r="F34" s="112">
        <v>16836.1666</v>
      </c>
      <c r="G34" s="112">
        <v>22838.1666</v>
      </c>
      <c r="H34" s="112">
        <v>38598.9166</v>
      </c>
      <c r="I34" s="225">
        <v>69.3</v>
      </c>
      <c r="J34" s="226">
        <v>2.3</v>
      </c>
      <c r="K34" s="226">
        <v>18.54</v>
      </c>
      <c r="L34" s="226">
        <v>0.37</v>
      </c>
      <c r="M34" s="226">
        <v>9.47</v>
      </c>
      <c r="N34" s="226">
        <v>148.1759</v>
      </c>
      <c r="O34" s="226">
        <v>0.95</v>
      </c>
    </row>
    <row r="35" spans="1:15" ht="18.75" customHeight="1">
      <c r="A35" s="217" t="s">
        <v>169</v>
      </c>
      <c r="B35" s="220" t="s">
        <v>170</v>
      </c>
      <c r="C35" s="215">
        <v>3</v>
      </c>
      <c r="D35" s="117">
        <v>16</v>
      </c>
      <c r="E35" s="216">
        <v>23033.302</v>
      </c>
      <c r="F35" s="117">
        <v>14588.5</v>
      </c>
      <c r="G35" s="117">
        <v>21397.9166</v>
      </c>
      <c r="H35" s="117">
        <v>37902.9166</v>
      </c>
      <c r="I35" s="227">
        <v>69.35</v>
      </c>
      <c r="J35" s="228">
        <v>1.41</v>
      </c>
      <c r="K35" s="228">
        <v>24.27</v>
      </c>
      <c r="L35" s="228">
        <v>0</v>
      </c>
      <c r="M35" s="228">
        <v>4.96</v>
      </c>
      <c r="N35" s="228">
        <v>150.9167</v>
      </c>
      <c r="O35" s="228">
        <v>0</v>
      </c>
    </row>
    <row r="36" spans="1:15" ht="18.75" customHeight="1">
      <c r="A36" s="221" t="s">
        <v>171</v>
      </c>
      <c r="B36" s="222" t="s">
        <v>172</v>
      </c>
      <c r="C36" s="223">
        <v>10</v>
      </c>
      <c r="D36" s="112">
        <v>37</v>
      </c>
      <c r="E36" s="224">
        <v>19123.4369</v>
      </c>
      <c r="F36" s="112">
        <v>11186.4166</v>
      </c>
      <c r="G36" s="112">
        <v>18765.3333</v>
      </c>
      <c r="H36" s="112">
        <v>26694.6666</v>
      </c>
      <c r="I36" s="225">
        <v>68.36</v>
      </c>
      <c r="J36" s="226">
        <v>12</v>
      </c>
      <c r="K36" s="226">
        <v>12.69</v>
      </c>
      <c r="L36" s="226">
        <v>0</v>
      </c>
      <c r="M36" s="226">
        <v>6.93</v>
      </c>
      <c r="N36" s="226">
        <v>154.3682</v>
      </c>
      <c r="O36" s="226">
        <v>0.8</v>
      </c>
    </row>
    <row r="37" spans="1:15" ht="18.75" customHeight="1">
      <c r="A37" s="217" t="s">
        <v>173</v>
      </c>
      <c r="B37" s="220" t="s">
        <v>174</v>
      </c>
      <c r="C37" s="215">
        <v>19</v>
      </c>
      <c r="D37" s="117">
        <v>33</v>
      </c>
      <c r="E37" s="216">
        <v>22596.3838</v>
      </c>
      <c r="F37" s="117">
        <v>15446.7499</v>
      </c>
      <c r="G37" s="117">
        <v>20881</v>
      </c>
      <c r="H37" s="117">
        <v>32342.0833</v>
      </c>
      <c r="I37" s="227">
        <v>73.85</v>
      </c>
      <c r="J37" s="228">
        <v>0.78</v>
      </c>
      <c r="K37" s="228">
        <v>19.95</v>
      </c>
      <c r="L37" s="228">
        <v>0.07</v>
      </c>
      <c r="M37" s="228">
        <v>5.32</v>
      </c>
      <c r="N37" s="228">
        <v>155.4702</v>
      </c>
      <c r="O37" s="228">
        <v>1.07</v>
      </c>
    </row>
    <row r="38" spans="1:15" ht="18.75" customHeight="1">
      <c r="A38" s="221" t="s">
        <v>175</v>
      </c>
      <c r="B38" s="222" t="s">
        <v>176</v>
      </c>
      <c r="C38" s="223">
        <v>9</v>
      </c>
      <c r="D38" s="112">
        <v>50</v>
      </c>
      <c r="E38" s="224">
        <v>21120.6799</v>
      </c>
      <c r="F38" s="112">
        <v>10075.0833</v>
      </c>
      <c r="G38" s="112">
        <v>18120.3333</v>
      </c>
      <c r="H38" s="112">
        <v>29879.1666</v>
      </c>
      <c r="I38" s="225">
        <v>49.63</v>
      </c>
      <c r="J38" s="226">
        <v>1.09</v>
      </c>
      <c r="K38" s="226">
        <v>36.25</v>
      </c>
      <c r="L38" s="226">
        <v>8.04</v>
      </c>
      <c r="M38" s="226">
        <v>4.95</v>
      </c>
      <c r="N38" s="226">
        <v>154.5342</v>
      </c>
      <c r="O38" s="226">
        <v>0</v>
      </c>
    </row>
    <row r="39" spans="1:15" ht="18.75" customHeight="1">
      <c r="A39" s="217" t="s">
        <v>177</v>
      </c>
      <c r="B39" s="220" t="s">
        <v>178</v>
      </c>
      <c r="C39" s="215">
        <v>5</v>
      </c>
      <c r="D39" s="117">
        <v>26</v>
      </c>
      <c r="E39" s="216">
        <v>25119.6538</v>
      </c>
      <c r="F39" s="117">
        <v>14090.9166</v>
      </c>
      <c r="G39" s="117">
        <v>21381.4999</v>
      </c>
      <c r="H39" s="117">
        <v>47433.8333</v>
      </c>
      <c r="I39" s="227">
        <v>68.09</v>
      </c>
      <c r="J39" s="228">
        <v>4.1</v>
      </c>
      <c r="K39" s="228">
        <v>21.49</v>
      </c>
      <c r="L39" s="228">
        <v>0.09</v>
      </c>
      <c r="M39" s="228">
        <v>6.2</v>
      </c>
      <c r="N39" s="228">
        <v>151.0321</v>
      </c>
      <c r="O39" s="228">
        <v>0.84</v>
      </c>
    </row>
    <row r="40" spans="1:15" ht="18.75" customHeight="1">
      <c r="A40" s="221" t="s">
        <v>179</v>
      </c>
      <c r="B40" s="222" t="s">
        <v>180</v>
      </c>
      <c r="C40" s="223">
        <v>6</v>
      </c>
      <c r="D40" s="112">
        <v>74</v>
      </c>
      <c r="E40" s="224">
        <v>24543.3648</v>
      </c>
      <c r="F40" s="112">
        <v>15018.4999</v>
      </c>
      <c r="G40" s="112">
        <v>21824.1666</v>
      </c>
      <c r="H40" s="112">
        <v>36022.75</v>
      </c>
      <c r="I40" s="225">
        <v>61.81</v>
      </c>
      <c r="J40" s="226">
        <v>1.02</v>
      </c>
      <c r="K40" s="226">
        <v>27.69</v>
      </c>
      <c r="L40" s="226">
        <v>3.4</v>
      </c>
      <c r="M40" s="226">
        <v>6.05</v>
      </c>
      <c r="N40" s="226">
        <v>151.7083</v>
      </c>
      <c r="O40" s="226">
        <v>0.13</v>
      </c>
    </row>
    <row r="41" spans="1:15" ht="18.75" customHeight="1">
      <c r="A41" s="217" t="s">
        <v>181</v>
      </c>
      <c r="B41" s="220" t="s">
        <v>182</v>
      </c>
      <c r="C41" s="215">
        <v>6</v>
      </c>
      <c r="D41" s="117">
        <v>11</v>
      </c>
      <c r="E41" s="216">
        <v>29703.409</v>
      </c>
      <c r="F41" s="117">
        <v>17268.9166</v>
      </c>
      <c r="G41" s="117">
        <v>22343.5</v>
      </c>
      <c r="H41" s="117">
        <v>65283.8333</v>
      </c>
      <c r="I41" s="227">
        <v>70.82</v>
      </c>
      <c r="J41" s="228">
        <v>4.22</v>
      </c>
      <c r="K41" s="228">
        <v>19.13</v>
      </c>
      <c r="L41" s="228">
        <v>0</v>
      </c>
      <c r="M41" s="228">
        <v>5.8</v>
      </c>
      <c r="N41" s="228">
        <v>148.3674</v>
      </c>
      <c r="O41" s="228">
        <v>0.07</v>
      </c>
    </row>
    <row r="42" spans="1:15" ht="18.75" customHeight="1">
      <c r="A42" s="221" t="s">
        <v>183</v>
      </c>
      <c r="B42" s="222" t="s">
        <v>184</v>
      </c>
      <c r="C42" s="223">
        <v>9</v>
      </c>
      <c r="D42" s="112">
        <v>23</v>
      </c>
      <c r="E42" s="224">
        <v>21028.3405</v>
      </c>
      <c r="F42" s="112">
        <v>12182.5833</v>
      </c>
      <c r="G42" s="112">
        <v>18139.1666</v>
      </c>
      <c r="H42" s="112">
        <v>30391.2499</v>
      </c>
      <c r="I42" s="225">
        <v>67.42</v>
      </c>
      <c r="J42" s="226">
        <v>5.86</v>
      </c>
      <c r="K42" s="226">
        <v>20.61</v>
      </c>
      <c r="L42" s="226">
        <v>0</v>
      </c>
      <c r="M42" s="226">
        <v>6.09</v>
      </c>
      <c r="N42" s="226">
        <v>153.2174</v>
      </c>
      <c r="O42" s="226">
        <v>0.3</v>
      </c>
    </row>
    <row r="43" spans="1:15" ht="18.75" customHeight="1">
      <c r="A43" s="217" t="s">
        <v>187</v>
      </c>
      <c r="B43" s="220" t="s">
        <v>188</v>
      </c>
      <c r="C43" s="215">
        <v>6</v>
      </c>
      <c r="D43" s="117">
        <v>44</v>
      </c>
      <c r="E43" s="216">
        <v>33459.087</v>
      </c>
      <c r="F43" s="117">
        <v>22416.4999</v>
      </c>
      <c r="G43" s="117">
        <v>31304.5833</v>
      </c>
      <c r="H43" s="117">
        <v>45667.3333</v>
      </c>
      <c r="I43" s="227">
        <v>63.38</v>
      </c>
      <c r="J43" s="228">
        <v>9.82</v>
      </c>
      <c r="K43" s="228">
        <v>21.38</v>
      </c>
      <c r="L43" s="228">
        <v>1.52</v>
      </c>
      <c r="M43" s="228">
        <v>3.87</v>
      </c>
      <c r="N43" s="228">
        <v>160.997</v>
      </c>
      <c r="O43" s="228">
        <v>5.45</v>
      </c>
    </row>
    <row r="44" spans="1:15" ht="18.75" customHeight="1">
      <c r="A44" s="221" t="s">
        <v>189</v>
      </c>
      <c r="B44" s="222" t="s">
        <v>190</v>
      </c>
      <c r="C44" s="223">
        <v>34</v>
      </c>
      <c r="D44" s="112">
        <v>62</v>
      </c>
      <c r="E44" s="224">
        <v>22500.1746</v>
      </c>
      <c r="F44" s="112">
        <v>13200.75</v>
      </c>
      <c r="G44" s="112">
        <v>20594.8333</v>
      </c>
      <c r="H44" s="112">
        <v>31906.0833</v>
      </c>
      <c r="I44" s="225">
        <v>75.39</v>
      </c>
      <c r="J44" s="226">
        <v>0.81</v>
      </c>
      <c r="K44" s="226">
        <v>17.49</v>
      </c>
      <c r="L44" s="226">
        <v>0.17</v>
      </c>
      <c r="M44" s="226">
        <v>6.11</v>
      </c>
      <c r="N44" s="226">
        <v>154.0665</v>
      </c>
      <c r="O44" s="226">
        <v>0.07</v>
      </c>
    </row>
    <row r="45" spans="1:15" ht="18.75" customHeight="1">
      <c r="A45" s="217" t="s">
        <v>191</v>
      </c>
      <c r="B45" s="220" t="s">
        <v>192</v>
      </c>
      <c r="C45" s="215">
        <v>13</v>
      </c>
      <c r="D45" s="117">
        <v>42</v>
      </c>
      <c r="E45" s="216">
        <v>35415.7975</v>
      </c>
      <c r="F45" s="117">
        <v>13673.0833</v>
      </c>
      <c r="G45" s="117">
        <v>26720.4166</v>
      </c>
      <c r="H45" s="117">
        <v>78049.9999</v>
      </c>
      <c r="I45" s="227">
        <v>69.54</v>
      </c>
      <c r="J45" s="228">
        <v>0.8</v>
      </c>
      <c r="K45" s="228">
        <v>22.66</v>
      </c>
      <c r="L45" s="228">
        <v>0.01</v>
      </c>
      <c r="M45" s="228">
        <v>6.97</v>
      </c>
      <c r="N45" s="228">
        <v>153.219</v>
      </c>
      <c r="O45" s="228">
        <v>0.05</v>
      </c>
    </row>
    <row r="46" spans="1:15" ht="18.75" customHeight="1">
      <c r="A46" s="221" t="s">
        <v>195</v>
      </c>
      <c r="B46" s="222" t="s">
        <v>196</v>
      </c>
      <c r="C46" s="223">
        <v>16</v>
      </c>
      <c r="D46" s="112">
        <v>27</v>
      </c>
      <c r="E46" s="224">
        <v>24042.7777</v>
      </c>
      <c r="F46" s="112">
        <v>14618.1666</v>
      </c>
      <c r="G46" s="112">
        <v>19172.5</v>
      </c>
      <c r="H46" s="112">
        <v>47435.75</v>
      </c>
      <c r="I46" s="225">
        <v>68.52</v>
      </c>
      <c r="J46" s="226">
        <v>1.64</v>
      </c>
      <c r="K46" s="226">
        <v>20.18</v>
      </c>
      <c r="L46" s="226">
        <v>3.35</v>
      </c>
      <c r="M46" s="226">
        <v>6.29</v>
      </c>
      <c r="N46" s="226">
        <v>150.9012</v>
      </c>
      <c r="O46" s="226">
        <v>0</v>
      </c>
    </row>
    <row r="47" spans="1:15" ht="18.75" customHeight="1">
      <c r="A47" s="217" t="s">
        <v>197</v>
      </c>
      <c r="B47" s="220" t="s">
        <v>198</v>
      </c>
      <c r="C47" s="215">
        <v>12</v>
      </c>
      <c r="D47" s="117">
        <v>19</v>
      </c>
      <c r="E47" s="216">
        <v>18056.5525</v>
      </c>
      <c r="F47" s="117">
        <v>10482.6666</v>
      </c>
      <c r="G47" s="117">
        <v>14882</v>
      </c>
      <c r="H47" s="117">
        <v>28536.3333</v>
      </c>
      <c r="I47" s="227">
        <v>74.01</v>
      </c>
      <c r="J47" s="228">
        <v>5.57</v>
      </c>
      <c r="K47" s="228">
        <v>16.06</v>
      </c>
      <c r="L47" s="228">
        <v>0.39</v>
      </c>
      <c r="M47" s="228">
        <v>3.95</v>
      </c>
      <c r="N47" s="228">
        <v>154.7237</v>
      </c>
      <c r="O47" s="228">
        <v>0</v>
      </c>
    </row>
    <row r="48" spans="1:15" ht="18.75" customHeight="1">
      <c r="A48" s="221" t="s">
        <v>199</v>
      </c>
      <c r="B48" s="222" t="s">
        <v>200</v>
      </c>
      <c r="C48" s="223">
        <v>3</v>
      </c>
      <c r="D48" s="112">
        <v>13</v>
      </c>
      <c r="E48" s="224">
        <v>19021.1666</v>
      </c>
      <c r="F48" s="112">
        <v>9783.3333</v>
      </c>
      <c r="G48" s="112">
        <v>18111.8333</v>
      </c>
      <c r="H48" s="112">
        <v>34370.3333</v>
      </c>
      <c r="I48" s="225">
        <v>76.82</v>
      </c>
      <c r="J48" s="226">
        <v>0.83</v>
      </c>
      <c r="K48" s="226">
        <v>16.2</v>
      </c>
      <c r="L48" s="226">
        <v>0</v>
      </c>
      <c r="M48" s="226">
        <v>6.13</v>
      </c>
      <c r="N48" s="226">
        <v>147.6603</v>
      </c>
      <c r="O48" s="226">
        <v>0.28</v>
      </c>
    </row>
    <row r="49" spans="1:15" ht="18.75" customHeight="1">
      <c r="A49" s="217" t="s">
        <v>201</v>
      </c>
      <c r="B49" s="220" t="s">
        <v>202</v>
      </c>
      <c r="C49" s="215">
        <v>27</v>
      </c>
      <c r="D49" s="117">
        <v>159</v>
      </c>
      <c r="E49" s="216">
        <v>18508.8448</v>
      </c>
      <c r="F49" s="117">
        <v>13502.8333</v>
      </c>
      <c r="G49" s="117">
        <v>17469.6666</v>
      </c>
      <c r="H49" s="117">
        <v>26611.3333</v>
      </c>
      <c r="I49" s="227">
        <v>67.15</v>
      </c>
      <c r="J49" s="228">
        <v>10.95</v>
      </c>
      <c r="K49" s="228">
        <v>13.07</v>
      </c>
      <c r="L49" s="228">
        <v>0.25</v>
      </c>
      <c r="M49" s="228">
        <v>8.57</v>
      </c>
      <c r="N49" s="228">
        <v>150.7149</v>
      </c>
      <c r="O49" s="228">
        <v>0.4</v>
      </c>
    </row>
    <row r="50" spans="1:15" ht="18.75" customHeight="1">
      <c r="A50" s="221" t="s">
        <v>203</v>
      </c>
      <c r="B50" s="222" t="s">
        <v>204</v>
      </c>
      <c r="C50" s="223">
        <v>18</v>
      </c>
      <c r="D50" s="112">
        <v>86</v>
      </c>
      <c r="E50" s="224">
        <v>20153.5174</v>
      </c>
      <c r="F50" s="112">
        <v>12682.4999</v>
      </c>
      <c r="G50" s="112">
        <v>19203.7499</v>
      </c>
      <c r="H50" s="112">
        <v>30600.9999</v>
      </c>
      <c r="I50" s="225">
        <v>70.04</v>
      </c>
      <c r="J50" s="226">
        <v>12.11</v>
      </c>
      <c r="K50" s="226">
        <v>11.17</v>
      </c>
      <c r="L50" s="226">
        <v>0.34</v>
      </c>
      <c r="M50" s="226">
        <v>6.32</v>
      </c>
      <c r="N50" s="226">
        <v>157.1182</v>
      </c>
      <c r="O50" s="226">
        <v>3.2</v>
      </c>
    </row>
    <row r="51" spans="1:15" ht="18.75" customHeight="1">
      <c r="A51" s="217" t="s">
        <v>205</v>
      </c>
      <c r="B51" s="220" t="s">
        <v>206</v>
      </c>
      <c r="C51" s="215">
        <v>6</v>
      </c>
      <c r="D51" s="117">
        <v>18</v>
      </c>
      <c r="E51" s="216">
        <v>17532.6018</v>
      </c>
      <c r="F51" s="117">
        <v>11688.6666</v>
      </c>
      <c r="G51" s="117">
        <v>17581.9999</v>
      </c>
      <c r="H51" s="117">
        <v>24457.4999</v>
      </c>
      <c r="I51" s="227">
        <v>80.35</v>
      </c>
      <c r="J51" s="228">
        <v>2.76</v>
      </c>
      <c r="K51" s="228">
        <v>12.67</v>
      </c>
      <c r="L51" s="228">
        <v>0</v>
      </c>
      <c r="M51" s="228">
        <v>4.21</v>
      </c>
      <c r="N51" s="228">
        <v>157.5278</v>
      </c>
      <c r="O51" s="228">
        <v>0.43</v>
      </c>
    </row>
    <row r="52" spans="1:15" ht="18.75" customHeight="1">
      <c r="A52" s="221" t="s">
        <v>207</v>
      </c>
      <c r="B52" s="222" t="s">
        <v>208</v>
      </c>
      <c r="C52" s="223">
        <v>20</v>
      </c>
      <c r="D52" s="112">
        <v>271</v>
      </c>
      <c r="E52" s="224">
        <v>18207.5503</v>
      </c>
      <c r="F52" s="112">
        <v>11705.7499</v>
      </c>
      <c r="G52" s="112">
        <v>16893</v>
      </c>
      <c r="H52" s="112">
        <v>25539.5833</v>
      </c>
      <c r="I52" s="225">
        <v>67.54</v>
      </c>
      <c r="J52" s="226">
        <v>5.34</v>
      </c>
      <c r="K52" s="226">
        <v>20.74</v>
      </c>
      <c r="L52" s="226">
        <v>0.19</v>
      </c>
      <c r="M52" s="226">
        <v>6.17</v>
      </c>
      <c r="N52" s="226">
        <v>154.8168</v>
      </c>
      <c r="O52" s="226">
        <v>1.24</v>
      </c>
    </row>
    <row r="53" spans="1:15" ht="18.75" customHeight="1">
      <c r="A53" s="217" t="s">
        <v>209</v>
      </c>
      <c r="B53" s="220" t="s">
        <v>210</v>
      </c>
      <c r="C53" s="215">
        <v>9</v>
      </c>
      <c r="D53" s="117">
        <v>187</v>
      </c>
      <c r="E53" s="216">
        <v>19473.4901</v>
      </c>
      <c r="F53" s="117">
        <v>12457.6666</v>
      </c>
      <c r="G53" s="117">
        <v>19679</v>
      </c>
      <c r="H53" s="117">
        <v>24325.4999</v>
      </c>
      <c r="I53" s="227">
        <v>63.63</v>
      </c>
      <c r="J53" s="228">
        <v>16.34</v>
      </c>
      <c r="K53" s="228">
        <v>11.13</v>
      </c>
      <c r="L53" s="228">
        <v>0.67</v>
      </c>
      <c r="M53" s="228">
        <v>8.21</v>
      </c>
      <c r="N53" s="228">
        <v>147.9814</v>
      </c>
      <c r="O53" s="228">
        <v>0.6</v>
      </c>
    </row>
    <row r="54" spans="1:15" ht="18.75" customHeight="1">
      <c r="A54" s="221" t="s">
        <v>211</v>
      </c>
      <c r="B54" s="222" t="s">
        <v>212</v>
      </c>
      <c r="C54" s="223">
        <v>3</v>
      </c>
      <c r="D54" s="112">
        <v>345</v>
      </c>
      <c r="E54" s="224">
        <v>21722.8395</v>
      </c>
      <c r="F54" s="112">
        <v>18065.4166</v>
      </c>
      <c r="G54" s="112">
        <v>20960.5</v>
      </c>
      <c r="H54" s="112">
        <v>26053.1666</v>
      </c>
      <c r="I54" s="225">
        <v>59.08</v>
      </c>
      <c r="J54" s="226">
        <v>19.02</v>
      </c>
      <c r="K54" s="226">
        <v>13.33</v>
      </c>
      <c r="L54" s="226">
        <v>0.4</v>
      </c>
      <c r="M54" s="226">
        <v>8.15</v>
      </c>
      <c r="N54" s="226">
        <v>149.2669</v>
      </c>
      <c r="O54" s="226">
        <v>1.19</v>
      </c>
    </row>
    <row r="55" spans="1:15" ht="18.75" customHeight="1">
      <c r="A55" s="217" t="s">
        <v>213</v>
      </c>
      <c r="B55" s="220" t="s">
        <v>214</v>
      </c>
      <c r="C55" s="215">
        <v>5</v>
      </c>
      <c r="D55" s="117">
        <v>22</v>
      </c>
      <c r="E55" s="216">
        <v>14627.1136</v>
      </c>
      <c r="F55" s="117">
        <v>8868.6666</v>
      </c>
      <c r="G55" s="117">
        <v>14315.3333</v>
      </c>
      <c r="H55" s="117">
        <v>22318.0833</v>
      </c>
      <c r="I55" s="227">
        <v>63.03</v>
      </c>
      <c r="J55" s="228">
        <v>0.06</v>
      </c>
      <c r="K55" s="228">
        <v>31.45</v>
      </c>
      <c r="L55" s="228">
        <v>0.17</v>
      </c>
      <c r="M55" s="228">
        <v>5.26</v>
      </c>
      <c r="N55" s="228">
        <v>160.25</v>
      </c>
      <c r="O55" s="228">
        <v>0.15</v>
      </c>
    </row>
    <row r="56" spans="1:15" ht="18.75" customHeight="1">
      <c r="A56" s="221" t="s">
        <v>215</v>
      </c>
      <c r="B56" s="222" t="s">
        <v>216</v>
      </c>
      <c r="C56" s="223">
        <v>50</v>
      </c>
      <c r="D56" s="112">
        <v>397</v>
      </c>
      <c r="E56" s="224">
        <v>16391.4672</v>
      </c>
      <c r="F56" s="112">
        <v>10572.4166</v>
      </c>
      <c r="G56" s="112">
        <v>15720.8333</v>
      </c>
      <c r="H56" s="112">
        <v>22359.4999</v>
      </c>
      <c r="I56" s="225">
        <v>71.39</v>
      </c>
      <c r="J56" s="226">
        <v>3.83</v>
      </c>
      <c r="K56" s="226">
        <v>19.13</v>
      </c>
      <c r="L56" s="226">
        <v>0.08</v>
      </c>
      <c r="M56" s="226">
        <v>5.55</v>
      </c>
      <c r="N56" s="226">
        <v>156.6835</v>
      </c>
      <c r="O56" s="226">
        <v>1.79</v>
      </c>
    </row>
    <row r="57" spans="1:15" ht="18.75" customHeight="1">
      <c r="A57" s="217" t="s">
        <v>217</v>
      </c>
      <c r="B57" s="220" t="s">
        <v>218</v>
      </c>
      <c r="C57" s="215">
        <v>8</v>
      </c>
      <c r="D57" s="117">
        <v>22</v>
      </c>
      <c r="E57" s="216">
        <v>15388.0075</v>
      </c>
      <c r="F57" s="117">
        <v>10179.6666</v>
      </c>
      <c r="G57" s="117">
        <v>14866.8333</v>
      </c>
      <c r="H57" s="117">
        <v>21132.8333</v>
      </c>
      <c r="I57" s="227">
        <v>68.54</v>
      </c>
      <c r="J57" s="228">
        <v>3.5</v>
      </c>
      <c r="K57" s="228">
        <v>21.87</v>
      </c>
      <c r="L57" s="228">
        <v>0.01</v>
      </c>
      <c r="M57" s="228">
        <v>6.05</v>
      </c>
      <c r="N57" s="228">
        <v>156.8731</v>
      </c>
      <c r="O57" s="228">
        <v>1.21</v>
      </c>
    </row>
    <row r="58" spans="1:15" ht="18.75" customHeight="1">
      <c r="A58" s="221" t="s">
        <v>219</v>
      </c>
      <c r="B58" s="222" t="s">
        <v>220</v>
      </c>
      <c r="C58" s="223">
        <v>19</v>
      </c>
      <c r="D58" s="112">
        <v>45</v>
      </c>
      <c r="E58" s="224">
        <v>15030.4407</v>
      </c>
      <c r="F58" s="112">
        <v>9527.4166</v>
      </c>
      <c r="G58" s="112">
        <v>13309.5</v>
      </c>
      <c r="H58" s="112">
        <v>24071.7499</v>
      </c>
      <c r="I58" s="225">
        <v>75.95</v>
      </c>
      <c r="J58" s="226">
        <v>1.52</v>
      </c>
      <c r="K58" s="226">
        <v>16.11</v>
      </c>
      <c r="L58" s="226">
        <v>0</v>
      </c>
      <c r="M58" s="226">
        <v>6.4</v>
      </c>
      <c r="N58" s="226">
        <v>155.5833</v>
      </c>
      <c r="O58" s="226">
        <v>0.14</v>
      </c>
    </row>
    <row r="59" spans="1:15" ht="18.75" customHeight="1">
      <c r="A59" s="217" t="s">
        <v>221</v>
      </c>
      <c r="B59" s="220" t="s">
        <v>222</v>
      </c>
      <c r="C59" s="215">
        <v>9</v>
      </c>
      <c r="D59" s="117">
        <v>13</v>
      </c>
      <c r="E59" s="216">
        <v>15974.3845</v>
      </c>
      <c r="F59" s="117">
        <v>10632.1666</v>
      </c>
      <c r="G59" s="117">
        <v>15542.6666</v>
      </c>
      <c r="H59" s="117">
        <v>24040.4999</v>
      </c>
      <c r="I59" s="227">
        <v>72.23</v>
      </c>
      <c r="J59" s="228">
        <v>3.67</v>
      </c>
      <c r="K59" s="228">
        <v>17.77</v>
      </c>
      <c r="L59" s="228">
        <v>0.07</v>
      </c>
      <c r="M59" s="228">
        <v>6.24</v>
      </c>
      <c r="N59" s="228">
        <v>152.9872</v>
      </c>
      <c r="O59" s="228">
        <v>0.43</v>
      </c>
    </row>
    <row r="60" spans="1:15" ht="18.75" customHeight="1">
      <c r="A60" s="221" t="s">
        <v>223</v>
      </c>
      <c r="B60" s="222" t="s">
        <v>224</v>
      </c>
      <c r="C60" s="223">
        <v>6</v>
      </c>
      <c r="D60" s="112">
        <v>23</v>
      </c>
      <c r="E60" s="224">
        <v>19709.9854</v>
      </c>
      <c r="F60" s="112">
        <v>12729.5833</v>
      </c>
      <c r="G60" s="112">
        <v>18877.3333</v>
      </c>
      <c r="H60" s="112">
        <v>28114.1666</v>
      </c>
      <c r="I60" s="225">
        <v>68.15</v>
      </c>
      <c r="J60" s="226">
        <v>16.85</v>
      </c>
      <c r="K60" s="226">
        <v>8.86</v>
      </c>
      <c r="L60" s="226">
        <v>0.13</v>
      </c>
      <c r="M60" s="226">
        <v>5.98</v>
      </c>
      <c r="N60" s="226">
        <v>154.5014</v>
      </c>
      <c r="O60" s="226">
        <v>4.36</v>
      </c>
    </row>
    <row r="61" spans="1:15" ht="18.75" customHeight="1">
      <c r="A61" s="217" t="s">
        <v>225</v>
      </c>
      <c r="B61" s="220" t="s">
        <v>226</v>
      </c>
      <c r="C61" s="215">
        <v>14</v>
      </c>
      <c r="D61" s="117">
        <v>37</v>
      </c>
      <c r="E61" s="216">
        <v>16758.8828</v>
      </c>
      <c r="F61" s="117">
        <v>10183.8333</v>
      </c>
      <c r="G61" s="117">
        <v>15127.6666</v>
      </c>
      <c r="H61" s="117">
        <v>29386.6666</v>
      </c>
      <c r="I61" s="227">
        <v>71.45</v>
      </c>
      <c r="J61" s="228">
        <v>6.25</v>
      </c>
      <c r="K61" s="228">
        <v>14.14</v>
      </c>
      <c r="L61" s="228">
        <v>0.07</v>
      </c>
      <c r="M61" s="228">
        <v>8.06</v>
      </c>
      <c r="N61" s="228">
        <v>149.2794</v>
      </c>
      <c r="O61" s="228">
        <v>0.5</v>
      </c>
    </row>
    <row r="62" spans="1:15" ht="18.75" customHeight="1">
      <c r="A62" s="221" t="s">
        <v>227</v>
      </c>
      <c r="B62" s="222" t="s">
        <v>228</v>
      </c>
      <c r="C62" s="223">
        <v>6</v>
      </c>
      <c r="D62" s="112">
        <v>15</v>
      </c>
      <c r="E62" s="224">
        <v>15306.8777</v>
      </c>
      <c r="F62" s="112">
        <v>10337.25</v>
      </c>
      <c r="G62" s="112">
        <v>16036</v>
      </c>
      <c r="H62" s="112">
        <v>20400</v>
      </c>
      <c r="I62" s="225">
        <v>68.91</v>
      </c>
      <c r="J62" s="226">
        <v>4.3</v>
      </c>
      <c r="K62" s="226">
        <v>21.05</v>
      </c>
      <c r="L62" s="226">
        <v>0</v>
      </c>
      <c r="M62" s="226">
        <v>5.72</v>
      </c>
      <c r="N62" s="226">
        <v>150.7944</v>
      </c>
      <c r="O62" s="226">
        <v>0.37</v>
      </c>
    </row>
    <row r="63" spans="1:15" ht="18.75" customHeight="1">
      <c r="A63" s="217" t="s">
        <v>229</v>
      </c>
      <c r="B63" s="220" t="s">
        <v>230</v>
      </c>
      <c r="C63" s="215">
        <v>10</v>
      </c>
      <c r="D63" s="117">
        <v>205</v>
      </c>
      <c r="E63" s="216">
        <v>16033.3422</v>
      </c>
      <c r="F63" s="117">
        <v>13297.7499</v>
      </c>
      <c r="G63" s="117">
        <v>15316.3333</v>
      </c>
      <c r="H63" s="117">
        <v>20052.6666</v>
      </c>
      <c r="I63" s="227">
        <v>66.32</v>
      </c>
      <c r="J63" s="228">
        <v>4.61</v>
      </c>
      <c r="K63" s="228">
        <v>23.82</v>
      </c>
      <c r="L63" s="228">
        <v>0.03</v>
      </c>
      <c r="M63" s="228">
        <v>5.19</v>
      </c>
      <c r="N63" s="228">
        <v>156.175</v>
      </c>
      <c r="O63" s="228">
        <v>0.8</v>
      </c>
    </row>
    <row r="64" spans="1:15" ht="18.75" customHeight="1">
      <c r="A64" s="221" t="s">
        <v>231</v>
      </c>
      <c r="B64" s="222" t="s">
        <v>232</v>
      </c>
      <c r="C64" s="223">
        <v>9</v>
      </c>
      <c r="D64" s="112">
        <v>133</v>
      </c>
      <c r="E64" s="224">
        <v>12304.149</v>
      </c>
      <c r="F64" s="112">
        <v>8782.9999</v>
      </c>
      <c r="G64" s="112">
        <v>12043</v>
      </c>
      <c r="H64" s="112">
        <v>16833.1666</v>
      </c>
      <c r="I64" s="225">
        <v>70.5</v>
      </c>
      <c r="J64" s="226">
        <v>3.98</v>
      </c>
      <c r="K64" s="226">
        <v>18.83</v>
      </c>
      <c r="L64" s="226">
        <v>0.31</v>
      </c>
      <c r="M64" s="226">
        <v>6.36</v>
      </c>
      <c r="N64" s="226">
        <v>147.6477</v>
      </c>
      <c r="O64" s="226">
        <v>0.46</v>
      </c>
    </row>
    <row r="65" spans="1:15" ht="18.75" customHeight="1">
      <c r="A65" s="217" t="s">
        <v>233</v>
      </c>
      <c r="B65" s="220" t="s">
        <v>234</v>
      </c>
      <c r="C65" s="215">
        <v>8</v>
      </c>
      <c r="D65" s="117">
        <v>157</v>
      </c>
      <c r="E65" s="216">
        <v>13586.9585</v>
      </c>
      <c r="F65" s="117">
        <v>10372.8333</v>
      </c>
      <c r="G65" s="117">
        <v>13122.3333</v>
      </c>
      <c r="H65" s="117">
        <v>17887.1666</v>
      </c>
      <c r="I65" s="227">
        <v>73.27</v>
      </c>
      <c r="J65" s="228">
        <v>8.39</v>
      </c>
      <c r="K65" s="228">
        <v>12.8</v>
      </c>
      <c r="L65" s="228">
        <v>0.27</v>
      </c>
      <c r="M65" s="228">
        <v>5.24</v>
      </c>
      <c r="N65" s="228">
        <v>151.0263</v>
      </c>
      <c r="O65" s="228">
        <v>0.78</v>
      </c>
    </row>
    <row r="66" spans="1:15" ht="18.75" customHeight="1">
      <c r="A66" s="221" t="s">
        <v>235</v>
      </c>
      <c r="B66" s="222" t="s">
        <v>236</v>
      </c>
      <c r="C66" s="223">
        <v>6</v>
      </c>
      <c r="D66" s="112">
        <v>45</v>
      </c>
      <c r="E66" s="224">
        <v>26525.6666</v>
      </c>
      <c r="F66" s="112">
        <v>12346.4166</v>
      </c>
      <c r="G66" s="112">
        <v>27910.6666</v>
      </c>
      <c r="H66" s="112">
        <v>34372.2499</v>
      </c>
      <c r="I66" s="225">
        <v>65.14</v>
      </c>
      <c r="J66" s="226">
        <v>0.15</v>
      </c>
      <c r="K66" s="226">
        <v>27.96</v>
      </c>
      <c r="L66" s="226">
        <v>0</v>
      </c>
      <c r="M66" s="226">
        <v>6.73</v>
      </c>
      <c r="N66" s="226">
        <v>155.1019</v>
      </c>
      <c r="O66" s="226">
        <v>0</v>
      </c>
    </row>
    <row r="67" spans="1:15" ht="18.75" customHeight="1">
      <c r="A67" s="217" t="s">
        <v>237</v>
      </c>
      <c r="B67" s="220" t="s">
        <v>238</v>
      </c>
      <c r="C67" s="215">
        <v>27</v>
      </c>
      <c r="D67" s="117">
        <v>83</v>
      </c>
      <c r="E67" s="216">
        <v>14805.7529</v>
      </c>
      <c r="F67" s="117">
        <v>11063.8333</v>
      </c>
      <c r="G67" s="117">
        <v>14221.6666</v>
      </c>
      <c r="H67" s="117">
        <v>18907.4166</v>
      </c>
      <c r="I67" s="227">
        <v>71.24</v>
      </c>
      <c r="J67" s="228">
        <v>6.54</v>
      </c>
      <c r="K67" s="228">
        <v>13.72</v>
      </c>
      <c r="L67" s="228">
        <v>0.24</v>
      </c>
      <c r="M67" s="228">
        <v>8.23</v>
      </c>
      <c r="N67" s="228">
        <v>149.1647</v>
      </c>
      <c r="O67" s="228">
        <v>0.16</v>
      </c>
    </row>
    <row r="68" spans="1:15" ht="18.75" customHeight="1">
      <c r="A68" s="221" t="s">
        <v>239</v>
      </c>
      <c r="B68" s="222" t="s">
        <v>240</v>
      </c>
      <c r="C68" s="223">
        <v>4</v>
      </c>
      <c r="D68" s="112">
        <v>29</v>
      </c>
      <c r="E68" s="224">
        <v>13387.4424</v>
      </c>
      <c r="F68" s="112">
        <v>9679.1666</v>
      </c>
      <c r="G68" s="112">
        <v>12666.6666</v>
      </c>
      <c r="H68" s="112">
        <v>16964.8333</v>
      </c>
      <c r="I68" s="225">
        <v>72.78</v>
      </c>
      <c r="J68" s="226">
        <v>8.67</v>
      </c>
      <c r="K68" s="226">
        <v>14.19</v>
      </c>
      <c r="L68" s="226">
        <v>0</v>
      </c>
      <c r="M68" s="226">
        <v>4.33</v>
      </c>
      <c r="N68" s="226">
        <v>153.2586</v>
      </c>
      <c r="O68" s="226">
        <v>0</v>
      </c>
    </row>
    <row r="69" spans="1:15" ht="18.75" customHeight="1">
      <c r="A69" s="217" t="s">
        <v>241</v>
      </c>
      <c r="B69" s="220" t="s">
        <v>242</v>
      </c>
      <c r="C69" s="215">
        <v>25</v>
      </c>
      <c r="D69" s="117">
        <v>101</v>
      </c>
      <c r="E69" s="216">
        <v>17856.8844</v>
      </c>
      <c r="F69" s="117">
        <v>10582.25</v>
      </c>
      <c r="G69" s="117">
        <v>16316.8333</v>
      </c>
      <c r="H69" s="117">
        <v>27473.8333</v>
      </c>
      <c r="I69" s="227">
        <v>69.02</v>
      </c>
      <c r="J69" s="228">
        <v>4.91</v>
      </c>
      <c r="K69" s="228">
        <v>19.71</v>
      </c>
      <c r="L69" s="228">
        <v>0.01</v>
      </c>
      <c r="M69" s="228">
        <v>6.33</v>
      </c>
      <c r="N69" s="228">
        <v>153.1645</v>
      </c>
      <c r="O69" s="228">
        <v>0.87</v>
      </c>
    </row>
    <row r="70" spans="1:15" ht="18.75" customHeight="1">
      <c r="A70" s="221" t="s">
        <v>243</v>
      </c>
      <c r="B70" s="222" t="s">
        <v>244</v>
      </c>
      <c r="C70" s="223">
        <v>23</v>
      </c>
      <c r="D70" s="112">
        <v>89</v>
      </c>
      <c r="E70" s="224">
        <v>20080.0505</v>
      </c>
      <c r="F70" s="112">
        <v>9844.1666</v>
      </c>
      <c r="G70" s="112">
        <v>13780.5</v>
      </c>
      <c r="H70" s="112">
        <v>55431.1666</v>
      </c>
      <c r="I70" s="225">
        <v>69.63</v>
      </c>
      <c r="J70" s="226">
        <v>1.85</v>
      </c>
      <c r="K70" s="226">
        <v>22.57</v>
      </c>
      <c r="L70" s="226">
        <v>0</v>
      </c>
      <c r="M70" s="226">
        <v>5.92</v>
      </c>
      <c r="N70" s="226">
        <v>155.1648</v>
      </c>
      <c r="O70" s="226">
        <v>1.09</v>
      </c>
    </row>
    <row r="71" spans="1:15" ht="18.75" customHeight="1">
      <c r="A71" s="217" t="s">
        <v>245</v>
      </c>
      <c r="B71" s="220" t="s">
        <v>246</v>
      </c>
      <c r="C71" s="215">
        <v>28</v>
      </c>
      <c r="D71" s="117">
        <v>51</v>
      </c>
      <c r="E71" s="216">
        <v>18025.4411</v>
      </c>
      <c r="F71" s="117">
        <v>9300</v>
      </c>
      <c r="G71" s="117">
        <v>15328.5</v>
      </c>
      <c r="H71" s="117">
        <v>31942.0833</v>
      </c>
      <c r="I71" s="227">
        <v>75.81</v>
      </c>
      <c r="J71" s="228">
        <v>6.51</v>
      </c>
      <c r="K71" s="228">
        <v>10.44</v>
      </c>
      <c r="L71" s="228">
        <v>0</v>
      </c>
      <c r="M71" s="228">
        <v>7.22</v>
      </c>
      <c r="N71" s="228">
        <v>150.8047</v>
      </c>
      <c r="O71" s="228">
        <v>0</v>
      </c>
    </row>
    <row r="72" spans="1:15" ht="18.75" customHeight="1">
      <c r="A72" s="221" t="s">
        <v>247</v>
      </c>
      <c r="B72" s="222" t="s">
        <v>248</v>
      </c>
      <c r="C72" s="223">
        <v>78</v>
      </c>
      <c r="D72" s="112">
        <v>454</v>
      </c>
      <c r="E72" s="224">
        <v>15152.834</v>
      </c>
      <c r="F72" s="112">
        <v>9950.7499</v>
      </c>
      <c r="G72" s="112">
        <v>14302.5833</v>
      </c>
      <c r="H72" s="112">
        <v>20468.6666</v>
      </c>
      <c r="I72" s="225">
        <v>72.72</v>
      </c>
      <c r="J72" s="226">
        <v>4.37</v>
      </c>
      <c r="K72" s="226">
        <v>16.23</v>
      </c>
      <c r="L72" s="226">
        <v>0.09</v>
      </c>
      <c r="M72" s="226">
        <v>6.56</v>
      </c>
      <c r="N72" s="226">
        <v>152.0732</v>
      </c>
      <c r="O72" s="226">
        <v>0.15</v>
      </c>
    </row>
    <row r="73" spans="1:15" ht="18.75" customHeight="1">
      <c r="A73" s="217" t="s">
        <v>249</v>
      </c>
      <c r="B73" s="220" t="s">
        <v>250</v>
      </c>
      <c r="C73" s="215">
        <v>6</v>
      </c>
      <c r="D73" s="117">
        <v>10</v>
      </c>
      <c r="E73" s="216">
        <v>17476.6999</v>
      </c>
      <c r="F73" s="117">
        <v>9899.8333</v>
      </c>
      <c r="G73" s="117">
        <v>18484.5833</v>
      </c>
      <c r="H73" s="117">
        <v>24972.5833</v>
      </c>
      <c r="I73" s="227">
        <v>70.83</v>
      </c>
      <c r="J73" s="228">
        <v>12.3</v>
      </c>
      <c r="K73" s="228">
        <v>10.07</v>
      </c>
      <c r="L73" s="228">
        <v>0</v>
      </c>
      <c r="M73" s="228">
        <v>6.78</v>
      </c>
      <c r="N73" s="228">
        <v>151.8708</v>
      </c>
      <c r="O73" s="228">
        <v>0.01</v>
      </c>
    </row>
    <row r="74" spans="1:15" ht="18.75" customHeight="1">
      <c r="A74" s="221" t="s">
        <v>251</v>
      </c>
      <c r="B74" s="222" t="s">
        <v>252</v>
      </c>
      <c r="C74" s="223">
        <v>19</v>
      </c>
      <c r="D74" s="112">
        <v>34</v>
      </c>
      <c r="E74" s="224">
        <v>19513.9852</v>
      </c>
      <c r="F74" s="112">
        <v>12364.9999</v>
      </c>
      <c r="G74" s="112">
        <v>16869.4166</v>
      </c>
      <c r="H74" s="112">
        <v>28512.5833</v>
      </c>
      <c r="I74" s="225">
        <v>67.26</v>
      </c>
      <c r="J74" s="226">
        <v>9.13</v>
      </c>
      <c r="K74" s="226">
        <v>15.71</v>
      </c>
      <c r="L74" s="226">
        <v>0</v>
      </c>
      <c r="M74" s="226">
        <v>7.88</v>
      </c>
      <c r="N74" s="226">
        <v>148.5196</v>
      </c>
      <c r="O74" s="226">
        <v>0.03</v>
      </c>
    </row>
    <row r="75" spans="1:15" ht="18.75" customHeight="1">
      <c r="A75" s="217" t="s">
        <v>253</v>
      </c>
      <c r="B75" s="220" t="s">
        <v>254</v>
      </c>
      <c r="C75" s="215">
        <v>25</v>
      </c>
      <c r="D75" s="117">
        <v>52</v>
      </c>
      <c r="E75" s="216">
        <v>17971.7499</v>
      </c>
      <c r="F75" s="117">
        <v>10463.6666</v>
      </c>
      <c r="G75" s="117">
        <v>16463.75</v>
      </c>
      <c r="H75" s="117">
        <v>24345.7499</v>
      </c>
      <c r="I75" s="227">
        <v>68.87</v>
      </c>
      <c r="J75" s="228">
        <v>7.56</v>
      </c>
      <c r="K75" s="228">
        <v>17.23</v>
      </c>
      <c r="L75" s="228">
        <v>0</v>
      </c>
      <c r="M75" s="228">
        <v>6.32</v>
      </c>
      <c r="N75" s="228">
        <v>152.5849</v>
      </c>
      <c r="O75" s="228">
        <v>0.2</v>
      </c>
    </row>
    <row r="76" spans="1:15" ht="18.75" customHeight="1">
      <c r="A76" s="221" t="s">
        <v>255</v>
      </c>
      <c r="B76" s="222" t="s">
        <v>256</v>
      </c>
      <c r="C76" s="223">
        <v>39</v>
      </c>
      <c r="D76" s="112">
        <v>131</v>
      </c>
      <c r="E76" s="224">
        <v>13102.5686</v>
      </c>
      <c r="F76" s="112">
        <v>8094.6666</v>
      </c>
      <c r="G76" s="112">
        <v>13206</v>
      </c>
      <c r="H76" s="112">
        <v>17671.6666</v>
      </c>
      <c r="I76" s="225">
        <v>73.54</v>
      </c>
      <c r="J76" s="226">
        <v>4.38</v>
      </c>
      <c r="K76" s="226">
        <v>15.59</v>
      </c>
      <c r="L76" s="226">
        <v>0</v>
      </c>
      <c r="M76" s="226">
        <v>6.47</v>
      </c>
      <c r="N76" s="226">
        <v>149.6244</v>
      </c>
      <c r="O76" s="226">
        <v>0.46</v>
      </c>
    </row>
    <row r="77" spans="1:15" ht="18.75" customHeight="1">
      <c r="A77" s="217" t="s">
        <v>261</v>
      </c>
      <c r="B77" s="220" t="s">
        <v>262</v>
      </c>
      <c r="C77" s="215">
        <v>30</v>
      </c>
      <c r="D77" s="117">
        <v>110</v>
      </c>
      <c r="E77" s="216">
        <v>12554.0226</v>
      </c>
      <c r="F77" s="117">
        <v>8513.9166</v>
      </c>
      <c r="G77" s="117">
        <v>11989.75</v>
      </c>
      <c r="H77" s="117">
        <v>17702.2499</v>
      </c>
      <c r="I77" s="227">
        <v>68.8</v>
      </c>
      <c r="J77" s="228">
        <v>8.82</v>
      </c>
      <c r="K77" s="228">
        <v>15.37</v>
      </c>
      <c r="L77" s="228">
        <v>0.13</v>
      </c>
      <c r="M77" s="228">
        <v>6.86</v>
      </c>
      <c r="N77" s="228">
        <v>150.1606</v>
      </c>
      <c r="O77" s="228">
        <v>0.46</v>
      </c>
    </row>
    <row r="78" spans="1:15" ht="18.75" customHeight="1">
      <c r="A78" s="221" t="s">
        <v>263</v>
      </c>
      <c r="B78" s="222" t="s">
        <v>264</v>
      </c>
      <c r="C78" s="223">
        <v>15</v>
      </c>
      <c r="D78" s="112">
        <v>69</v>
      </c>
      <c r="E78" s="224">
        <v>12537.1231</v>
      </c>
      <c r="F78" s="112">
        <v>8359</v>
      </c>
      <c r="G78" s="112">
        <v>12483.8333</v>
      </c>
      <c r="H78" s="112">
        <v>17306.5</v>
      </c>
      <c r="I78" s="225">
        <v>74.49</v>
      </c>
      <c r="J78" s="226">
        <v>1.24</v>
      </c>
      <c r="K78" s="226">
        <v>16.13</v>
      </c>
      <c r="L78" s="226">
        <v>0.04</v>
      </c>
      <c r="M78" s="226">
        <v>8.07</v>
      </c>
      <c r="N78" s="226">
        <v>150.9921</v>
      </c>
      <c r="O78" s="226">
        <v>0.38</v>
      </c>
    </row>
    <row r="79" spans="1:15" ht="18.75" customHeight="1">
      <c r="A79" s="217" t="s">
        <v>265</v>
      </c>
      <c r="B79" s="220" t="s">
        <v>266</v>
      </c>
      <c r="C79" s="215">
        <v>44</v>
      </c>
      <c r="D79" s="117">
        <v>137</v>
      </c>
      <c r="E79" s="216">
        <v>12044.7493</v>
      </c>
      <c r="F79" s="117">
        <v>7470.9999</v>
      </c>
      <c r="G79" s="117">
        <v>11037.1666</v>
      </c>
      <c r="H79" s="117">
        <v>16625.4166</v>
      </c>
      <c r="I79" s="227">
        <v>68.18</v>
      </c>
      <c r="J79" s="228">
        <v>7.4</v>
      </c>
      <c r="K79" s="228">
        <v>18.08</v>
      </c>
      <c r="L79" s="228">
        <v>0.29</v>
      </c>
      <c r="M79" s="228">
        <v>6.03</v>
      </c>
      <c r="N79" s="228">
        <v>155.7782</v>
      </c>
      <c r="O79" s="228">
        <v>1.71</v>
      </c>
    </row>
    <row r="80" spans="1:15" ht="18.75" customHeight="1">
      <c r="A80" s="221" t="s">
        <v>267</v>
      </c>
      <c r="B80" s="222" t="s">
        <v>268</v>
      </c>
      <c r="C80" s="223">
        <v>9</v>
      </c>
      <c r="D80" s="112">
        <v>57</v>
      </c>
      <c r="E80" s="224">
        <v>11560.0145</v>
      </c>
      <c r="F80" s="112">
        <v>7967.2499</v>
      </c>
      <c r="G80" s="112">
        <v>11182</v>
      </c>
      <c r="H80" s="112">
        <v>15463.4166</v>
      </c>
      <c r="I80" s="225">
        <v>70.91</v>
      </c>
      <c r="J80" s="226">
        <v>6.69</v>
      </c>
      <c r="K80" s="226">
        <v>15.16</v>
      </c>
      <c r="L80" s="226">
        <v>0.44</v>
      </c>
      <c r="M80" s="226">
        <v>6.78</v>
      </c>
      <c r="N80" s="226">
        <v>152.1637</v>
      </c>
      <c r="O80" s="226">
        <v>1.44</v>
      </c>
    </row>
    <row r="81" spans="1:15" ht="18.75" customHeight="1">
      <c r="A81" s="217" t="s">
        <v>269</v>
      </c>
      <c r="B81" s="220" t="s">
        <v>270</v>
      </c>
      <c r="C81" s="215">
        <v>11</v>
      </c>
      <c r="D81" s="117">
        <v>32</v>
      </c>
      <c r="E81" s="216">
        <v>14699.5051</v>
      </c>
      <c r="F81" s="117">
        <v>10810.5</v>
      </c>
      <c r="G81" s="117">
        <v>13721.4999</v>
      </c>
      <c r="H81" s="117">
        <v>18622.1666</v>
      </c>
      <c r="I81" s="227">
        <v>68.91</v>
      </c>
      <c r="J81" s="228">
        <v>10.77</v>
      </c>
      <c r="K81" s="228">
        <v>11.45</v>
      </c>
      <c r="L81" s="228">
        <v>0.08</v>
      </c>
      <c r="M81" s="228">
        <v>8.77</v>
      </c>
      <c r="N81" s="228">
        <v>149.8917</v>
      </c>
      <c r="O81" s="228">
        <v>2.88</v>
      </c>
    </row>
    <row r="82" spans="1:15" ht="18.75" customHeight="1">
      <c r="A82" s="221" t="s">
        <v>271</v>
      </c>
      <c r="B82" s="222" t="s">
        <v>272</v>
      </c>
      <c r="C82" s="223">
        <v>11</v>
      </c>
      <c r="D82" s="112">
        <v>26</v>
      </c>
      <c r="E82" s="224">
        <v>11822.1602</v>
      </c>
      <c r="F82" s="112">
        <v>7426.9166</v>
      </c>
      <c r="G82" s="112">
        <v>10541.8333</v>
      </c>
      <c r="H82" s="112">
        <v>22687.5833</v>
      </c>
      <c r="I82" s="225">
        <v>66.1</v>
      </c>
      <c r="J82" s="226">
        <v>2.71</v>
      </c>
      <c r="K82" s="226">
        <v>24.24</v>
      </c>
      <c r="L82" s="226">
        <v>0.49</v>
      </c>
      <c r="M82" s="226">
        <v>6.44</v>
      </c>
      <c r="N82" s="226">
        <v>152.0842</v>
      </c>
      <c r="O82" s="226">
        <v>0.71</v>
      </c>
    </row>
    <row r="83" spans="1:15" ht="18.75" customHeight="1">
      <c r="A83" s="217" t="s">
        <v>273</v>
      </c>
      <c r="B83" s="220" t="s">
        <v>274</v>
      </c>
      <c r="C83" s="215">
        <v>12</v>
      </c>
      <c r="D83" s="117">
        <v>39</v>
      </c>
      <c r="E83" s="216">
        <v>15464.4657</v>
      </c>
      <c r="F83" s="117">
        <v>11275.8333</v>
      </c>
      <c r="G83" s="117">
        <v>15334.3333</v>
      </c>
      <c r="H83" s="117">
        <v>21056.5</v>
      </c>
      <c r="I83" s="227">
        <v>70.69</v>
      </c>
      <c r="J83" s="228">
        <v>6.99</v>
      </c>
      <c r="K83" s="228">
        <v>15.21</v>
      </c>
      <c r="L83" s="228">
        <v>0.04</v>
      </c>
      <c r="M83" s="228">
        <v>7.03</v>
      </c>
      <c r="N83" s="228">
        <v>151.9145</v>
      </c>
      <c r="O83" s="228">
        <v>0.3</v>
      </c>
    </row>
    <row r="84" spans="1:15" ht="18.75" customHeight="1">
      <c r="A84" s="221" t="s">
        <v>275</v>
      </c>
      <c r="B84" s="222" t="s">
        <v>276</v>
      </c>
      <c r="C84" s="223">
        <v>5</v>
      </c>
      <c r="D84" s="112">
        <v>52</v>
      </c>
      <c r="E84" s="224">
        <v>9280.4711</v>
      </c>
      <c r="F84" s="112">
        <v>7170.2499</v>
      </c>
      <c r="G84" s="112">
        <v>8991.9166</v>
      </c>
      <c r="H84" s="112">
        <v>11672.2499</v>
      </c>
      <c r="I84" s="225">
        <v>68.59</v>
      </c>
      <c r="J84" s="226">
        <v>12.17</v>
      </c>
      <c r="K84" s="226">
        <v>13.79</v>
      </c>
      <c r="L84" s="226">
        <v>0</v>
      </c>
      <c r="M84" s="226">
        <v>5.43</v>
      </c>
      <c r="N84" s="226">
        <v>152.7212</v>
      </c>
      <c r="O84" s="226">
        <v>3.79</v>
      </c>
    </row>
    <row r="85" spans="1:15" ht="18.75" customHeight="1">
      <c r="A85" s="217" t="s">
        <v>277</v>
      </c>
      <c r="B85" s="220" t="s">
        <v>278</v>
      </c>
      <c r="C85" s="215">
        <v>12</v>
      </c>
      <c r="D85" s="117">
        <v>112</v>
      </c>
      <c r="E85" s="216">
        <v>12264.3228</v>
      </c>
      <c r="F85" s="117">
        <v>8968.7499</v>
      </c>
      <c r="G85" s="117">
        <v>11221.4166</v>
      </c>
      <c r="H85" s="117">
        <v>16511.3333</v>
      </c>
      <c r="I85" s="227">
        <v>66.46</v>
      </c>
      <c r="J85" s="228">
        <v>11.29</v>
      </c>
      <c r="K85" s="228">
        <v>14.65</v>
      </c>
      <c r="L85" s="228">
        <v>0.27</v>
      </c>
      <c r="M85" s="228">
        <v>7.3</v>
      </c>
      <c r="N85" s="228">
        <v>150.0211</v>
      </c>
      <c r="O85" s="228">
        <v>0.62</v>
      </c>
    </row>
    <row r="86" spans="1:15" ht="18.75" customHeight="1">
      <c r="A86" s="221" t="s">
        <v>279</v>
      </c>
      <c r="B86" s="222" t="s">
        <v>280</v>
      </c>
      <c r="C86" s="223">
        <v>8</v>
      </c>
      <c r="D86" s="112">
        <v>10</v>
      </c>
      <c r="E86" s="224">
        <v>8840.6499</v>
      </c>
      <c r="F86" s="112">
        <v>5766.5</v>
      </c>
      <c r="G86" s="112">
        <v>8205.1666</v>
      </c>
      <c r="H86" s="112">
        <v>13551.9999</v>
      </c>
      <c r="I86" s="225">
        <v>78.21</v>
      </c>
      <c r="J86" s="226">
        <v>2.54</v>
      </c>
      <c r="K86" s="226">
        <v>11.32</v>
      </c>
      <c r="L86" s="226">
        <v>0</v>
      </c>
      <c r="M86" s="226">
        <v>7.91</v>
      </c>
      <c r="N86" s="226">
        <v>148.0133</v>
      </c>
      <c r="O86" s="226">
        <v>0</v>
      </c>
    </row>
    <row r="87" spans="1:15" ht="18.75" customHeight="1">
      <c r="A87" s="217" t="s">
        <v>281</v>
      </c>
      <c r="B87" s="220" t="s">
        <v>282</v>
      </c>
      <c r="C87" s="215">
        <v>13</v>
      </c>
      <c r="D87" s="117">
        <v>150</v>
      </c>
      <c r="E87" s="216">
        <v>10978.0721</v>
      </c>
      <c r="F87" s="117">
        <v>8025.3333</v>
      </c>
      <c r="G87" s="117">
        <v>9571.25</v>
      </c>
      <c r="H87" s="117">
        <v>16524.3333</v>
      </c>
      <c r="I87" s="227">
        <v>66.57</v>
      </c>
      <c r="J87" s="228">
        <v>6.99</v>
      </c>
      <c r="K87" s="228">
        <v>17.1</v>
      </c>
      <c r="L87" s="228">
        <v>1.14</v>
      </c>
      <c r="M87" s="228">
        <v>8.17</v>
      </c>
      <c r="N87" s="228">
        <v>149.0949</v>
      </c>
      <c r="O87" s="228">
        <v>2.62</v>
      </c>
    </row>
    <row r="88" spans="1:15" ht="18.75" customHeight="1">
      <c r="A88" s="221" t="s">
        <v>283</v>
      </c>
      <c r="B88" s="222" t="s">
        <v>284</v>
      </c>
      <c r="C88" s="223">
        <v>16</v>
      </c>
      <c r="D88" s="112">
        <v>192</v>
      </c>
      <c r="E88" s="224">
        <v>11721.6787</v>
      </c>
      <c r="F88" s="112">
        <v>8014.1666</v>
      </c>
      <c r="G88" s="112">
        <v>11414.4999</v>
      </c>
      <c r="H88" s="112">
        <v>15887.9999</v>
      </c>
      <c r="I88" s="225">
        <v>63.05</v>
      </c>
      <c r="J88" s="226">
        <v>10.88</v>
      </c>
      <c r="K88" s="226">
        <v>17.96</v>
      </c>
      <c r="L88" s="226">
        <v>0.56</v>
      </c>
      <c r="M88" s="226">
        <v>7.54</v>
      </c>
      <c r="N88" s="226">
        <v>148.8919</v>
      </c>
      <c r="O88" s="226">
        <v>2.71</v>
      </c>
    </row>
    <row r="89" spans="1:15" ht="18.75" customHeight="1">
      <c r="A89" s="217" t="s">
        <v>285</v>
      </c>
      <c r="B89" s="220" t="s">
        <v>286</v>
      </c>
      <c r="C89" s="215">
        <v>9</v>
      </c>
      <c r="D89" s="117">
        <v>232</v>
      </c>
      <c r="E89" s="216">
        <v>10999.4065</v>
      </c>
      <c r="F89" s="117">
        <v>8514.4999</v>
      </c>
      <c r="G89" s="117">
        <v>10330.4999</v>
      </c>
      <c r="H89" s="117">
        <v>13834.4166</v>
      </c>
      <c r="I89" s="227">
        <v>65.45</v>
      </c>
      <c r="J89" s="228">
        <v>11.63</v>
      </c>
      <c r="K89" s="228">
        <v>13.79</v>
      </c>
      <c r="L89" s="228">
        <v>0.51</v>
      </c>
      <c r="M89" s="228">
        <v>8.59</v>
      </c>
      <c r="N89" s="228">
        <v>148.4013</v>
      </c>
      <c r="O89" s="228">
        <v>1.9</v>
      </c>
    </row>
    <row r="90" spans="1:15" ht="18.75" customHeight="1">
      <c r="A90" s="221" t="s">
        <v>287</v>
      </c>
      <c r="B90" s="222" t="s">
        <v>288</v>
      </c>
      <c r="C90" s="223">
        <v>6</v>
      </c>
      <c r="D90" s="112">
        <v>53</v>
      </c>
      <c r="E90" s="224">
        <v>10709.9779</v>
      </c>
      <c r="F90" s="112">
        <v>8686.8333</v>
      </c>
      <c r="G90" s="112">
        <v>10596.8333</v>
      </c>
      <c r="H90" s="112">
        <v>13274.9999</v>
      </c>
      <c r="I90" s="225">
        <v>79.93</v>
      </c>
      <c r="J90" s="226">
        <v>5.04</v>
      </c>
      <c r="K90" s="226">
        <v>10.22</v>
      </c>
      <c r="L90" s="226">
        <v>0</v>
      </c>
      <c r="M90" s="226">
        <v>4.79</v>
      </c>
      <c r="N90" s="226">
        <v>151.066</v>
      </c>
      <c r="O90" s="226">
        <v>0.78</v>
      </c>
    </row>
    <row r="91" spans="1:15" ht="18.75" customHeight="1">
      <c r="A91" s="217" t="s">
        <v>289</v>
      </c>
      <c r="B91" s="220" t="s">
        <v>290</v>
      </c>
      <c r="C91" s="215">
        <v>5</v>
      </c>
      <c r="D91" s="117">
        <v>83</v>
      </c>
      <c r="E91" s="216">
        <v>9365.9999</v>
      </c>
      <c r="F91" s="117">
        <v>7010.9166</v>
      </c>
      <c r="G91" s="117">
        <v>9401.8333</v>
      </c>
      <c r="H91" s="117">
        <v>11410.3333</v>
      </c>
      <c r="I91" s="227">
        <v>73.85</v>
      </c>
      <c r="J91" s="228">
        <v>12.6</v>
      </c>
      <c r="K91" s="228">
        <v>8.58</v>
      </c>
      <c r="L91" s="228">
        <v>0</v>
      </c>
      <c r="M91" s="228">
        <v>4.95</v>
      </c>
      <c r="N91" s="228">
        <v>153.6215</v>
      </c>
      <c r="O91" s="228">
        <v>3.43</v>
      </c>
    </row>
    <row r="92" spans="1:15" ht="18.75" customHeight="1">
      <c r="A92" s="221" t="s">
        <v>291</v>
      </c>
      <c r="B92" s="222" t="s">
        <v>292</v>
      </c>
      <c r="C92" s="223">
        <v>4</v>
      </c>
      <c r="D92" s="112">
        <v>72</v>
      </c>
      <c r="E92" s="224">
        <v>16829.78</v>
      </c>
      <c r="F92" s="112">
        <v>13463.9166</v>
      </c>
      <c r="G92" s="112">
        <v>17248.1666</v>
      </c>
      <c r="H92" s="112">
        <v>20448.1666</v>
      </c>
      <c r="I92" s="225">
        <v>60.49</v>
      </c>
      <c r="J92" s="226">
        <v>23</v>
      </c>
      <c r="K92" s="226">
        <v>10.12</v>
      </c>
      <c r="L92" s="226">
        <v>0.12</v>
      </c>
      <c r="M92" s="226">
        <v>6.24</v>
      </c>
      <c r="N92" s="226">
        <v>150.1824</v>
      </c>
      <c r="O92" s="226">
        <v>4.45</v>
      </c>
    </row>
    <row r="93" spans="1:15" ht="18.75" customHeight="1">
      <c r="A93" s="217" t="s">
        <v>293</v>
      </c>
      <c r="B93" s="220" t="s">
        <v>294</v>
      </c>
      <c r="C93" s="215">
        <v>9</v>
      </c>
      <c r="D93" s="117">
        <v>22</v>
      </c>
      <c r="E93" s="216">
        <v>10334.7878</v>
      </c>
      <c r="F93" s="117">
        <v>5925.9999</v>
      </c>
      <c r="G93" s="117">
        <v>9205.9166</v>
      </c>
      <c r="H93" s="117">
        <v>18212.1666</v>
      </c>
      <c r="I93" s="227">
        <v>66.2</v>
      </c>
      <c r="J93" s="228">
        <v>13.03</v>
      </c>
      <c r="K93" s="228">
        <v>13.73</v>
      </c>
      <c r="L93" s="228">
        <v>0.11</v>
      </c>
      <c r="M93" s="228">
        <v>6.9</v>
      </c>
      <c r="N93" s="228">
        <v>147.7159</v>
      </c>
      <c r="O93" s="228">
        <v>1.4</v>
      </c>
    </row>
    <row r="94" spans="1:15" ht="18.75" customHeight="1">
      <c r="A94" s="221" t="s">
        <v>295</v>
      </c>
      <c r="B94" s="222" t="s">
        <v>296</v>
      </c>
      <c r="C94" s="223">
        <v>25</v>
      </c>
      <c r="D94" s="112">
        <v>351</v>
      </c>
      <c r="E94" s="224">
        <v>9535.3679</v>
      </c>
      <c r="F94" s="112">
        <v>5784.0833</v>
      </c>
      <c r="G94" s="112">
        <v>8285.5</v>
      </c>
      <c r="H94" s="112">
        <v>14986.75</v>
      </c>
      <c r="I94" s="225">
        <v>71.07</v>
      </c>
      <c r="J94" s="226">
        <v>6.97</v>
      </c>
      <c r="K94" s="226">
        <v>15.15</v>
      </c>
      <c r="L94" s="226">
        <v>0.07</v>
      </c>
      <c r="M94" s="226">
        <v>6.72</v>
      </c>
      <c r="N94" s="226">
        <v>155.1453</v>
      </c>
      <c r="O94" s="226">
        <v>3.12</v>
      </c>
    </row>
    <row r="95" spans="1:15" ht="18.75" customHeight="1">
      <c r="A95" s="217" t="s">
        <v>297</v>
      </c>
      <c r="B95" s="220" t="s">
        <v>298</v>
      </c>
      <c r="C95" s="215">
        <v>5</v>
      </c>
      <c r="D95" s="117">
        <v>25</v>
      </c>
      <c r="E95" s="216">
        <v>9823.7533</v>
      </c>
      <c r="F95" s="117">
        <v>6379.25</v>
      </c>
      <c r="G95" s="117">
        <v>10093.1666</v>
      </c>
      <c r="H95" s="117">
        <v>13882.5833</v>
      </c>
      <c r="I95" s="227">
        <v>65.93</v>
      </c>
      <c r="J95" s="228">
        <v>17.11</v>
      </c>
      <c r="K95" s="228">
        <v>8.1</v>
      </c>
      <c r="L95" s="228">
        <v>0.1</v>
      </c>
      <c r="M95" s="228">
        <v>8.73</v>
      </c>
      <c r="N95" s="228">
        <v>147.85</v>
      </c>
      <c r="O95" s="228">
        <v>3.66</v>
      </c>
    </row>
    <row r="96" spans="1:15" ht="18.75" customHeight="1">
      <c r="A96" s="221" t="s">
        <v>299</v>
      </c>
      <c r="B96" s="222" t="s">
        <v>300</v>
      </c>
      <c r="C96" s="223">
        <v>4</v>
      </c>
      <c r="D96" s="112">
        <v>53</v>
      </c>
      <c r="E96" s="224">
        <v>9879.8301</v>
      </c>
      <c r="F96" s="112">
        <v>6222.0833</v>
      </c>
      <c r="G96" s="112">
        <v>9439</v>
      </c>
      <c r="H96" s="112">
        <v>15073.4999</v>
      </c>
      <c r="I96" s="225">
        <v>62.34</v>
      </c>
      <c r="J96" s="226">
        <v>7.74</v>
      </c>
      <c r="K96" s="226">
        <v>22.19</v>
      </c>
      <c r="L96" s="226">
        <v>0</v>
      </c>
      <c r="M96" s="226">
        <v>7.7</v>
      </c>
      <c r="N96" s="226">
        <v>150.1399</v>
      </c>
      <c r="O96" s="226">
        <v>2.3</v>
      </c>
    </row>
    <row r="97" spans="1:15" ht="18.75" customHeight="1">
      <c r="A97" s="217" t="s">
        <v>301</v>
      </c>
      <c r="B97" s="220" t="s">
        <v>302</v>
      </c>
      <c r="C97" s="215">
        <v>6</v>
      </c>
      <c r="D97" s="117">
        <v>161</v>
      </c>
      <c r="E97" s="216">
        <v>8257.2204</v>
      </c>
      <c r="F97" s="117">
        <v>6612.4166</v>
      </c>
      <c r="G97" s="117">
        <v>7934.6666</v>
      </c>
      <c r="H97" s="117">
        <v>10586.1666</v>
      </c>
      <c r="I97" s="227">
        <v>67.48</v>
      </c>
      <c r="J97" s="228">
        <v>1.34</v>
      </c>
      <c r="K97" s="228">
        <v>18.05</v>
      </c>
      <c r="L97" s="228">
        <v>0</v>
      </c>
      <c r="M97" s="228">
        <v>13.12</v>
      </c>
      <c r="N97" s="228">
        <v>136.1573</v>
      </c>
      <c r="O97" s="228">
        <v>0.1</v>
      </c>
    </row>
    <row r="98" spans="1:15" ht="18.75" customHeight="1">
      <c r="A98" s="221" t="s">
        <v>303</v>
      </c>
      <c r="B98" s="222" t="s">
        <v>304</v>
      </c>
      <c r="C98" s="223">
        <v>6</v>
      </c>
      <c r="D98" s="112">
        <v>235</v>
      </c>
      <c r="E98" s="224">
        <v>11677.7893</v>
      </c>
      <c r="F98" s="112">
        <v>8676.4999</v>
      </c>
      <c r="G98" s="112">
        <v>11481.1666</v>
      </c>
      <c r="H98" s="112">
        <v>15172.2499</v>
      </c>
      <c r="I98" s="225">
        <v>67</v>
      </c>
      <c r="J98" s="226">
        <v>2.55</v>
      </c>
      <c r="K98" s="226">
        <v>18.25</v>
      </c>
      <c r="L98" s="226">
        <v>0</v>
      </c>
      <c r="M98" s="226">
        <v>12.17</v>
      </c>
      <c r="N98" s="226">
        <v>140.5906</v>
      </c>
      <c r="O98" s="226">
        <v>0.22</v>
      </c>
    </row>
    <row r="99" spans="1:15" ht="18.75" customHeight="1">
      <c r="A99" s="217" t="s">
        <v>305</v>
      </c>
      <c r="B99" s="220" t="s">
        <v>306</v>
      </c>
      <c r="C99" s="215">
        <v>26</v>
      </c>
      <c r="D99" s="117">
        <v>157</v>
      </c>
      <c r="E99" s="216">
        <v>11362.1284</v>
      </c>
      <c r="F99" s="117">
        <v>8523.4999</v>
      </c>
      <c r="G99" s="117">
        <v>11002.6666</v>
      </c>
      <c r="H99" s="117">
        <v>14945.1666</v>
      </c>
      <c r="I99" s="227">
        <v>64.5</v>
      </c>
      <c r="J99" s="228">
        <v>7.05</v>
      </c>
      <c r="K99" s="228">
        <v>17.37</v>
      </c>
      <c r="L99" s="228">
        <v>1.34</v>
      </c>
      <c r="M99" s="228">
        <v>9.71</v>
      </c>
      <c r="N99" s="228">
        <v>151.729</v>
      </c>
      <c r="O99" s="228">
        <v>2.78</v>
      </c>
    </row>
    <row r="100" spans="1:15" ht="18.75" customHeight="1">
      <c r="A100" s="221" t="s">
        <v>307</v>
      </c>
      <c r="B100" s="222" t="s">
        <v>308</v>
      </c>
      <c r="C100" s="223">
        <v>4</v>
      </c>
      <c r="D100" s="112">
        <v>41</v>
      </c>
      <c r="E100" s="224">
        <v>10251.4633</v>
      </c>
      <c r="F100" s="112">
        <v>7520.5833</v>
      </c>
      <c r="G100" s="112">
        <v>9975.1666</v>
      </c>
      <c r="H100" s="112">
        <v>13366.5833</v>
      </c>
      <c r="I100" s="225">
        <v>68.06</v>
      </c>
      <c r="J100" s="226">
        <v>4.6</v>
      </c>
      <c r="K100" s="226">
        <v>16.97</v>
      </c>
      <c r="L100" s="226">
        <v>0.73</v>
      </c>
      <c r="M100" s="226">
        <v>9.61</v>
      </c>
      <c r="N100" s="226">
        <v>155.7459</v>
      </c>
      <c r="O100" s="226">
        <v>7.41</v>
      </c>
    </row>
    <row r="101" spans="1:15" ht="18.75" customHeight="1">
      <c r="A101" s="217" t="s">
        <v>309</v>
      </c>
      <c r="B101" s="220" t="s">
        <v>310</v>
      </c>
      <c r="C101" s="215">
        <v>19</v>
      </c>
      <c r="D101" s="117">
        <v>47</v>
      </c>
      <c r="E101" s="216">
        <v>11934.2091</v>
      </c>
      <c r="F101" s="117">
        <v>9168.6666</v>
      </c>
      <c r="G101" s="117">
        <v>11783</v>
      </c>
      <c r="H101" s="117">
        <v>14669.4999</v>
      </c>
      <c r="I101" s="227">
        <v>63.12</v>
      </c>
      <c r="J101" s="228">
        <v>9.96</v>
      </c>
      <c r="K101" s="228">
        <v>17.78</v>
      </c>
      <c r="L101" s="228">
        <v>0.8</v>
      </c>
      <c r="M101" s="228">
        <v>8.31</v>
      </c>
      <c r="N101" s="228">
        <v>153.3262</v>
      </c>
      <c r="O101" s="228">
        <v>4.26</v>
      </c>
    </row>
    <row r="102" spans="1:15" ht="18.75" customHeight="1">
      <c r="A102" s="221" t="s">
        <v>311</v>
      </c>
      <c r="B102" s="222" t="s">
        <v>312</v>
      </c>
      <c r="C102" s="223">
        <v>4</v>
      </c>
      <c r="D102" s="112">
        <v>26</v>
      </c>
      <c r="E102" s="224">
        <v>10441.5512</v>
      </c>
      <c r="F102" s="112">
        <v>7870.7499</v>
      </c>
      <c r="G102" s="112">
        <v>9973.2499</v>
      </c>
      <c r="H102" s="112">
        <v>14471.7499</v>
      </c>
      <c r="I102" s="225">
        <v>61.28</v>
      </c>
      <c r="J102" s="226">
        <v>3.36</v>
      </c>
      <c r="K102" s="226">
        <v>16.46</v>
      </c>
      <c r="L102" s="226">
        <v>3.95</v>
      </c>
      <c r="M102" s="226">
        <v>14.92</v>
      </c>
      <c r="N102" s="226">
        <v>151.9551</v>
      </c>
      <c r="O102" s="226">
        <v>5.23</v>
      </c>
    </row>
    <row r="103" spans="1:15" ht="18.75" customHeight="1">
      <c r="A103" s="217" t="s">
        <v>313</v>
      </c>
      <c r="B103" s="220" t="s">
        <v>314</v>
      </c>
      <c r="C103" s="215">
        <v>10</v>
      </c>
      <c r="D103" s="117">
        <v>56</v>
      </c>
      <c r="E103" s="216">
        <v>9612.988</v>
      </c>
      <c r="F103" s="117">
        <v>6773.4999</v>
      </c>
      <c r="G103" s="117">
        <v>9149.7499</v>
      </c>
      <c r="H103" s="117">
        <v>13192.5833</v>
      </c>
      <c r="I103" s="227">
        <v>61.49</v>
      </c>
      <c r="J103" s="228">
        <v>2.86</v>
      </c>
      <c r="K103" s="228">
        <v>21.86</v>
      </c>
      <c r="L103" s="228">
        <v>0</v>
      </c>
      <c r="M103" s="228">
        <v>13.76</v>
      </c>
      <c r="N103" s="228">
        <v>146.2187</v>
      </c>
      <c r="O103" s="228">
        <v>4.52</v>
      </c>
    </row>
    <row r="104" spans="1:15" ht="18.75" customHeight="1">
      <c r="A104" s="221" t="s">
        <v>315</v>
      </c>
      <c r="B104" s="222" t="s">
        <v>316</v>
      </c>
      <c r="C104" s="223">
        <v>24</v>
      </c>
      <c r="D104" s="112">
        <v>183</v>
      </c>
      <c r="E104" s="224">
        <v>13030.4134</v>
      </c>
      <c r="F104" s="112">
        <v>10202.75</v>
      </c>
      <c r="G104" s="112">
        <v>12727.5</v>
      </c>
      <c r="H104" s="112">
        <v>16447.4999</v>
      </c>
      <c r="I104" s="225">
        <v>64.93</v>
      </c>
      <c r="J104" s="226">
        <v>10.63</v>
      </c>
      <c r="K104" s="226">
        <v>16.5</v>
      </c>
      <c r="L104" s="226">
        <v>0.01</v>
      </c>
      <c r="M104" s="226">
        <v>7.91</v>
      </c>
      <c r="N104" s="226">
        <v>150.103</v>
      </c>
      <c r="O104" s="226">
        <v>2.29</v>
      </c>
    </row>
    <row r="105" spans="1:15" ht="18.75" customHeight="1">
      <c r="A105" s="217" t="s">
        <v>317</v>
      </c>
      <c r="B105" s="220" t="s">
        <v>318</v>
      </c>
      <c r="C105" s="215">
        <v>12</v>
      </c>
      <c r="D105" s="117">
        <v>49</v>
      </c>
      <c r="E105" s="216">
        <v>12610.9795</v>
      </c>
      <c r="F105" s="117">
        <v>9382.5</v>
      </c>
      <c r="G105" s="117">
        <v>12312</v>
      </c>
      <c r="H105" s="117">
        <v>16504.1666</v>
      </c>
      <c r="I105" s="227">
        <v>68.54</v>
      </c>
      <c r="J105" s="228">
        <v>8.53</v>
      </c>
      <c r="K105" s="228">
        <v>13.3</v>
      </c>
      <c r="L105" s="228">
        <v>0.04</v>
      </c>
      <c r="M105" s="228">
        <v>9.57</v>
      </c>
      <c r="N105" s="228">
        <v>152.0196</v>
      </c>
      <c r="O105" s="228">
        <v>3.63</v>
      </c>
    </row>
    <row r="106" spans="1:15" ht="18.75" customHeight="1">
      <c r="A106" s="221" t="s">
        <v>319</v>
      </c>
      <c r="B106" s="222" t="s">
        <v>320</v>
      </c>
      <c r="C106" s="223">
        <v>3</v>
      </c>
      <c r="D106" s="112">
        <v>19</v>
      </c>
      <c r="E106" s="224">
        <v>10243.2982</v>
      </c>
      <c r="F106" s="112">
        <v>7761.6666</v>
      </c>
      <c r="G106" s="112">
        <v>9748.3333</v>
      </c>
      <c r="H106" s="112">
        <v>12531.3333</v>
      </c>
      <c r="I106" s="225">
        <v>60.63</v>
      </c>
      <c r="J106" s="226">
        <v>15.56</v>
      </c>
      <c r="K106" s="226">
        <v>12.82</v>
      </c>
      <c r="L106" s="226">
        <v>0.39</v>
      </c>
      <c r="M106" s="226">
        <v>10.57</v>
      </c>
      <c r="N106" s="226">
        <v>143.6491</v>
      </c>
      <c r="O106" s="226">
        <v>2.07</v>
      </c>
    </row>
    <row r="107" spans="1:15" ht="18.75" customHeight="1">
      <c r="A107" s="217" t="s">
        <v>321</v>
      </c>
      <c r="B107" s="220" t="s">
        <v>322</v>
      </c>
      <c r="C107" s="215">
        <v>9</v>
      </c>
      <c r="D107" s="117">
        <v>25</v>
      </c>
      <c r="E107" s="216">
        <v>10438.0799</v>
      </c>
      <c r="F107" s="117">
        <v>8170.6666</v>
      </c>
      <c r="G107" s="117">
        <v>9593.5</v>
      </c>
      <c r="H107" s="117">
        <v>12971.9166</v>
      </c>
      <c r="I107" s="227">
        <v>80.98</v>
      </c>
      <c r="J107" s="228">
        <v>6.24</v>
      </c>
      <c r="K107" s="228">
        <v>6.9</v>
      </c>
      <c r="L107" s="228">
        <v>0</v>
      </c>
      <c r="M107" s="228">
        <v>5.86</v>
      </c>
      <c r="N107" s="228">
        <v>155.1267</v>
      </c>
      <c r="O107" s="228">
        <v>1.32</v>
      </c>
    </row>
    <row r="108" spans="1:15" ht="18.75" customHeight="1">
      <c r="A108" s="221" t="s">
        <v>323</v>
      </c>
      <c r="B108" s="222" t="s">
        <v>324</v>
      </c>
      <c r="C108" s="223">
        <v>9</v>
      </c>
      <c r="D108" s="112">
        <v>24</v>
      </c>
      <c r="E108" s="224">
        <v>13955.3194</v>
      </c>
      <c r="F108" s="112">
        <v>7773.2499</v>
      </c>
      <c r="G108" s="112">
        <v>12877.9166</v>
      </c>
      <c r="H108" s="112">
        <v>22893.9166</v>
      </c>
      <c r="I108" s="225">
        <v>62.44</v>
      </c>
      <c r="J108" s="226">
        <v>14.16</v>
      </c>
      <c r="K108" s="226">
        <v>16.31</v>
      </c>
      <c r="L108" s="226">
        <v>0</v>
      </c>
      <c r="M108" s="226">
        <v>7.08</v>
      </c>
      <c r="N108" s="226">
        <v>159.8924</v>
      </c>
      <c r="O108" s="226">
        <v>5.5</v>
      </c>
    </row>
    <row r="109" spans="1:15" ht="18.75" customHeight="1">
      <c r="A109" s="217" t="s">
        <v>325</v>
      </c>
      <c r="B109" s="220" t="s">
        <v>326</v>
      </c>
      <c r="C109" s="215">
        <v>8</v>
      </c>
      <c r="D109" s="117">
        <v>70</v>
      </c>
      <c r="E109" s="216">
        <v>15494.2666</v>
      </c>
      <c r="F109" s="117">
        <v>11300.4999</v>
      </c>
      <c r="G109" s="117">
        <v>15084.0833</v>
      </c>
      <c r="H109" s="117">
        <v>20181.5</v>
      </c>
      <c r="I109" s="227">
        <v>51.39</v>
      </c>
      <c r="J109" s="228">
        <v>13.78</v>
      </c>
      <c r="K109" s="228">
        <v>23.31</v>
      </c>
      <c r="L109" s="228">
        <v>0.18</v>
      </c>
      <c r="M109" s="228">
        <v>11.31</v>
      </c>
      <c r="N109" s="228">
        <v>149.4268</v>
      </c>
      <c r="O109" s="228">
        <v>6.38</v>
      </c>
    </row>
    <row r="110" spans="1:15" ht="18.75" customHeight="1">
      <c r="A110" s="221" t="s">
        <v>327</v>
      </c>
      <c r="B110" s="222" t="s">
        <v>328</v>
      </c>
      <c r="C110" s="223">
        <v>8</v>
      </c>
      <c r="D110" s="112">
        <v>75</v>
      </c>
      <c r="E110" s="224">
        <v>11016.4399</v>
      </c>
      <c r="F110" s="112">
        <v>7426.4999</v>
      </c>
      <c r="G110" s="112">
        <v>10304.3333</v>
      </c>
      <c r="H110" s="112">
        <v>15638.3333</v>
      </c>
      <c r="I110" s="225">
        <v>54.8</v>
      </c>
      <c r="J110" s="226">
        <v>7.47</v>
      </c>
      <c r="K110" s="226">
        <v>28.15</v>
      </c>
      <c r="L110" s="226">
        <v>0.07</v>
      </c>
      <c r="M110" s="226">
        <v>9.48</v>
      </c>
      <c r="N110" s="226">
        <v>144.495</v>
      </c>
      <c r="O110" s="226">
        <v>3.27</v>
      </c>
    </row>
    <row r="111" spans="1:15" ht="18.75" customHeight="1">
      <c r="A111" s="217" t="s">
        <v>331</v>
      </c>
      <c r="B111" s="220" t="s">
        <v>332</v>
      </c>
      <c r="C111" s="215">
        <v>43</v>
      </c>
      <c r="D111" s="117">
        <v>1303</v>
      </c>
      <c r="E111" s="216">
        <v>14289.9864</v>
      </c>
      <c r="F111" s="117">
        <v>10451.4999</v>
      </c>
      <c r="G111" s="117">
        <v>14201.1666</v>
      </c>
      <c r="H111" s="117">
        <v>18049.0833</v>
      </c>
      <c r="I111" s="227">
        <v>57.24</v>
      </c>
      <c r="J111" s="228">
        <v>15.84</v>
      </c>
      <c r="K111" s="228">
        <v>18.04</v>
      </c>
      <c r="L111" s="228">
        <v>0.23</v>
      </c>
      <c r="M111" s="228">
        <v>8.62</v>
      </c>
      <c r="N111" s="228">
        <v>150.2101</v>
      </c>
      <c r="O111" s="228">
        <v>4.5</v>
      </c>
    </row>
    <row r="112" spans="1:15" ht="18.75" customHeight="1">
      <c r="A112" s="221" t="s">
        <v>333</v>
      </c>
      <c r="B112" s="222" t="s">
        <v>334</v>
      </c>
      <c r="C112" s="223">
        <v>18</v>
      </c>
      <c r="D112" s="112">
        <v>173</v>
      </c>
      <c r="E112" s="224">
        <v>13350.3949</v>
      </c>
      <c r="F112" s="112">
        <v>9250.4999</v>
      </c>
      <c r="G112" s="112">
        <v>13158.5</v>
      </c>
      <c r="H112" s="112">
        <v>18034.9166</v>
      </c>
      <c r="I112" s="225">
        <v>60.43</v>
      </c>
      <c r="J112" s="226">
        <v>10.4</v>
      </c>
      <c r="K112" s="226">
        <v>20.91</v>
      </c>
      <c r="L112" s="226">
        <v>0.08</v>
      </c>
      <c r="M112" s="226">
        <v>8.16</v>
      </c>
      <c r="N112" s="226">
        <v>155.5819</v>
      </c>
      <c r="O112" s="226">
        <v>5.13</v>
      </c>
    </row>
    <row r="113" spans="1:15" ht="18.75" customHeight="1">
      <c r="A113" s="217" t="s">
        <v>335</v>
      </c>
      <c r="B113" s="220" t="s">
        <v>336</v>
      </c>
      <c r="C113" s="215">
        <v>8</v>
      </c>
      <c r="D113" s="117">
        <v>19</v>
      </c>
      <c r="E113" s="216">
        <v>12617.4034</v>
      </c>
      <c r="F113" s="117">
        <v>9962.6666</v>
      </c>
      <c r="G113" s="117">
        <v>12782.5</v>
      </c>
      <c r="H113" s="117">
        <v>16196.8333</v>
      </c>
      <c r="I113" s="227">
        <v>62.64</v>
      </c>
      <c r="J113" s="228">
        <v>7.04</v>
      </c>
      <c r="K113" s="228">
        <v>20.7</v>
      </c>
      <c r="L113" s="228">
        <v>0.04</v>
      </c>
      <c r="M113" s="228">
        <v>9.56</v>
      </c>
      <c r="N113" s="228">
        <v>151.4627</v>
      </c>
      <c r="O113" s="228">
        <v>2.43</v>
      </c>
    </row>
    <row r="114" spans="1:15" ht="18.75" customHeight="1">
      <c r="A114" s="221" t="s">
        <v>337</v>
      </c>
      <c r="B114" s="222" t="s">
        <v>338</v>
      </c>
      <c r="C114" s="223">
        <v>34</v>
      </c>
      <c r="D114" s="112">
        <v>139</v>
      </c>
      <c r="E114" s="224">
        <v>12790.6162</v>
      </c>
      <c r="F114" s="112">
        <v>9427.3333</v>
      </c>
      <c r="G114" s="112">
        <v>12359</v>
      </c>
      <c r="H114" s="112">
        <v>16805.8333</v>
      </c>
      <c r="I114" s="225">
        <v>63.27</v>
      </c>
      <c r="J114" s="226">
        <v>8.52</v>
      </c>
      <c r="K114" s="226">
        <v>18.3</v>
      </c>
      <c r="L114" s="226">
        <v>0.71</v>
      </c>
      <c r="M114" s="226">
        <v>9.18</v>
      </c>
      <c r="N114" s="226">
        <v>152.149</v>
      </c>
      <c r="O114" s="226">
        <v>2.38</v>
      </c>
    </row>
    <row r="115" spans="1:15" ht="18.75" customHeight="1">
      <c r="A115" s="217" t="s">
        <v>339</v>
      </c>
      <c r="B115" s="220" t="s">
        <v>340</v>
      </c>
      <c r="C115" s="215">
        <v>11</v>
      </c>
      <c r="D115" s="117">
        <v>70</v>
      </c>
      <c r="E115" s="216">
        <v>14563.4499</v>
      </c>
      <c r="F115" s="117">
        <v>10709.0833</v>
      </c>
      <c r="G115" s="117">
        <v>13706.6666</v>
      </c>
      <c r="H115" s="117">
        <v>20119.8333</v>
      </c>
      <c r="I115" s="227">
        <v>58.22</v>
      </c>
      <c r="J115" s="228">
        <v>9.61</v>
      </c>
      <c r="K115" s="228">
        <v>24.34</v>
      </c>
      <c r="L115" s="228">
        <v>0</v>
      </c>
      <c r="M115" s="228">
        <v>7.81</v>
      </c>
      <c r="N115" s="228">
        <v>154.64</v>
      </c>
      <c r="O115" s="228">
        <v>5.69</v>
      </c>
    </row>
    <row r="116" spans="1:15" ht="18.75" customHeight="1">
      <c r="A116" s="221" t="s">
        <v>341</v>
      </c>
      <c r="B116" s="222" t="s">
        <v>342</v>
      </c>
      <c r="C116" s="223">
        <v>7</v>
      </c>
      <c r="D116" s="112">
        <v>30</v>
      </c>
      <c r="E116" s="224">
        <v>13605.7555</v>
      </c>
      <c r="F116" s="112">
        <v>10067.1666</v>
      </c>
      <c r="G116" s="112">
        <v>14163.9999</v>
      </c>
      <c r="H116" s="112">
        <v>17679.5</v>
      </c>
      <c r="I116" s="225">
        <v>65.56</v>
      </c>
      <c r="J116" s="226">
        <v>10.66</v>
      </c>
      <c r="K116" s="226">
        <v>15.82</v>
      </c>
      <c r="L116" s="226">
        <v>1.03</v>
      </c>
      <c r="M116" s="226">
        <v>6.91</v>
      </c>
      <c r="N116" s="226">
        <v>151.9081</v>
      </c>
      <c r="O116" s="226">
        <v>3.9</v>
      </c>
    </row>
    <row r="117" spans="1:15" ht="18.75" customHeight="1">
      <c r="A117" s="217" t="s">
        <v>343</v>
      </c>
      <c r="B117" s="220" t="s">
        <v>344</v>
      </c>
      <c r="C117" s="215">
        <v>31</v>
      </c>
      <c r="D117" s="117">
        <v>795</v>
      </c>
      <c r="E117" s="216">
        <v>13606.0584</v>
      </c>
      <c r="F117" s="117">
        <v>8844.4999</v>
      </c>
      <c r="G117" s="117">
        <v>13614.6666</v>
      </c>
      <c r="H117" s="117">
        <v>17899.8333</v>
      </c>
      <c r="I117" s="227">
        <v>59.98</v>
      </c>
      <c r="J117" s="228">
        <v>16.85</v>
      </c>
      <c r="K117" s="228">
        <v>14.98</v>
      </c>
      <c r="L117" s="228">
        <v>0.2</v>
      </c>
      <c r="M117" s="228">
        <v>7.96</v>
      </c>
      <c r="N117" s="228">
        <v>150.1719</v>
      </c>
      <c r="O117" s="228">
        <v>2.58</v>
      </c>
    </row>
    <row r="118" spans="1:15" ht="18.75" customHeight="1">
      <c r="A118" s="221" t="s">
        <v>345</v>
      </c>
      <c r="B118" s="222" t="s">
        <v>346</v>
      </c>
      <c r="C118" s="223">
        <v>8</v>
      </c>
      <c r="D118" s="112">
        <v>26</v>
      </c>
      <c r="E118" s="224">
        <v>14075.4422</v>
      </c>
      <c r="F118" s="112">
        <v>10562.3333</v>
      </c>
      <c r="G118" s="112">
        <v>14176.0833</v>
      </c>
      <c r="H118" s="112">
        <v>17144.9999</v>
      </c>
      <c r="I118" s="225">
        <v>65.79</v>
      </c>
      <c r="J118" s="226">
        <v>8.08</v>
      </c>
      <c r="K118" s="226">
        <v>16.47</v>
      </c>
      <c r="L118" s="226">
        <v>0.17</v>
      </c>
      <c r="M118" s="226">
        <v>9.46</v>
      </c>
      <c r="N118" s="226">
        <v>146.825</v>
      </c>
      <c r="O118" s="226">
        <v>3.47</v>
      </c>
    </row>
    <row r="119" spans="1:15" ht="18.75" customHeight="1">
      <c r="A119" s="217" t="s">
        <v>347</v>
      </c>
      <c r="B119" s="220" t="s">
        <v>348</v>
      </c>
      <c r="C119" s="215">
        <v>8</v>
      </c>
      <c r="D119" s="117">
        <v>171</v>
      </c>
      <c r="E119" s="216">
        <v>14857.2046</v>
      </c>
      <c r="F119" s="117">
        <v>10559.3333</v>
      </c>
      <c r="G119" s="117">
        <v>14865.5</v>
      </c>
      <c r="H119" s="117">
        <v>18948.9166</v>
      </c>
      <c r="I119" s="227">
        <v>59.39</v>
      </c>
      <c r="J119" s="228">
        <v>18.14</v>
      </c>
      <c r="K119" s="228">
        <v>14.12</v>
      </c>
      <c r="L119" s="228">
        <v>0.12</v>
      </c>
      <c r="M119" s="228">
        <v>8.2</v>
      </c>
      <c r="N119" s="228">
        <v>146.3253</v>
      </c>
      <c r="O119" s="228">
        <v>1.84</v>
      </c>
    </row>
    <row r="120" spans="1:15" ht="18.75" customHeight="1">
      <c r="A120" s="221" t="s">
        <v>349</v>
      </c>
      <c r="B120" s="222" t="s">
        <v>350</v>
      </c>
      <c r="C120" s="223">
        <v>5</v>
      </c>
      <c r="D120" s="112">
        <v>29</v>
      </c>
      <c r="E120" s="224">
        <v>13214.9654</v>
      </c>
      <c r="F120" s="112">
        <v>9511.8333</v>
      </c>
      <c r="G120" s="112">
        <v>12984.1666</v>
      </c>
      <c r="H120" s="112">
        <v>17719</v>
      </c>
      <c r="I120" s="225">
        <v>74.08</v>
      </c>
      <c r="J120" s="226">
        <v>7.81</v>
      </c>
      <c r="K120" s="226">
        <v>10.83</v>
      </c>
      <c r="L120" s="226">
        <v>0</v>
      </c>
      <c r="M120" s="226">
        <v>7.26</v>
      </c>
      <c r="N120" s="226">
        <v>148.0345</v>
      </c>
      <c r="O120" s="226">
        <v>0.11</v>
      </c>
    </row>
    <row r="121" spans="1:15" ht="18.75" customHeight="1">
      <c r="A121" s="217" t="s">
        <v>351</v>
      </c>
      <c r="B121" s="220" t="s">
        <v>352</v>
      </c>
      <c r="C121" s="215">
        <v>4</v>
      </c>
      <c r="D121" s="117">
        <v>916</v>
      </c>
      <c r="E121" s="216">
        <v>9802.6335</v>
      </c>
      <c r="F121" s="117">
        <v>6828.9166</v>
      </c>
      <c r="G121" s="117">
        <v>9582.4166</v>
      </c>
      <c r="H121" s="117">
        <v>12738.1666</v>
      </c>
      <c r="I121" s="227">
        <v>60.36</v>
      </c>
      <c r="J121" s="228">
        <v>9.83</v>
      </c>
      <c r="K121" s="228">
        <v>21.3</v>
      </c>
      <c r="L121" s="228">
        <v>0.02</v>
      </c>
      <c r="M121" s="228">
        <v>8.47</v>
      </c>
      <c r="N121" s="228">
        <v>147.9906</v>
      </c>
      <c r="O121" s="228">
        <v>4.37</v>
      </c>
    </row>
    <row r="122" spans="1:15" ht="18.75" customHeight="1">
      <c r="A122" s="221" t="s">
        <v>353</v>
      </c>
      <c r="B122" s="222" t="s">
        <v>354</v>
      </c>
      <c r="C122" s="223">
        <v>4</v>
      </c>
      <c r="D122" s="112">
        <v>324</v>
      </c>
      <c r="E122" s="224">
        <v>9900.9418</v>
      </c>
      <c r="F122" s="112">
        <v>6580.5833</v>
      </c>
      <c r="G122" s="112">
        <v>9239.9999</v>
      </c>
      <c r="H122" s="112">
        <v>13932.9166</v>
      </c>
      <c r="I122" s="225">
        <v>68.66</v>
      </c>
      <c r="J122" s="226">
        <v>3.13</v>
      </c>
      <c r="K122" s="226">
        <v>19.87</v>
      </c>
      <c r="L122" s="226">
        <v>0.02</v>
      </c>
      <c r="M122" s="226">
        <v>8.3</v>
      </c>
      <c r="N122" s="226">
        <v>147.1357</v>
      </c>
      <c r="O122" s="226">
        <v>4.09</v>
      </c>
    </row>
    <row r="123" spans="1:15" ht="18.75" customHeight="1">
      <c r="A123" s="217" t="s">
        <v>355</v>
      </c>
      <c r="B123" s="220" t="s">
        <v>356</v>
      </c>
      <c r="C123" s="215">
        <v>3</v>
      </c>
      <c r="D123" s="117">
        <v>19</v>
      </c>
      <c r="E123" s="216">
        <v>12447.7543</v>
      </c>
      <c r="F123" s="117">
        <v>7931.5</v>
      </c>
      <c r="G123" s="117">
        <v>12180.3333</v>
      </c>
      <c r="H123" s="117">
        <v>17531.1666</v>
      </c>
      <c r="I123" s="227">
        <v>56.92</v>
      </c>
      <c r="J123" s="228">
        <v>14.74</v>
      </c>
      <c r="K123" s="228">
        <v>23.13</v>
      </c>
      <c r="L123" s="228">
        <v>0</v>
      </c>
      <c r="M123" s="228">
        <v>5.18</v>
      </c>
      <c r="N123" s="228">
        <v>150.9715</v>
      </c>
      <c r="O123" s="228">
        <v>0.06</v>
      </c>
    </row>
    <row r="124" spans="1:15" ht="18.75" customHeight="1">
      <c r="A124" s="221" t="s">
        <v>357</v>
      </c>
      <c r="B124" s="222" t="s">
        <v>358</v>
      </c>
      <c r="C124" s="223">
        <v>7</v>
      </c>
      <c r="D124" s="112">
        <v>17</v>
      </c>
      <c r="E124" s="224">
        <v>14249.4313</v>
      </c>
      <c r="F124" s="112">
        <v>10970.8333</v>
      </c>
      <c r="G124" s="112">
        <v>13048.8333</v>
      </c>
      <c r="H124" s="112">
        <v>22273.5</v>
      </c>
      <c r="I124" s="225">
        <v>58.27</v>
      </c>
      <c r="J124" s="226">
        <v>9.25</v>
      </c>
      <c r="K124" s="226">
        <v>23.93</v>
      </c>
      <c r="L124" s="226">
        <v>0</v>
      </c>
      <c r="M124" s="226">
        <v>8.53</v>
      </c>
      <c r="N124" s="226">
        <v>156.4363</v>
      </c>
      <c r="O124" s="226">
        <v>5.53</v>
      </c>
    </row>
    <row r="125" spans="1:15" ht="18.75" customHeight="1">
      <c r="A125" s="217" t="s">
        <v>359</v>
      </c>
      <c r="B125" s="220" t="s">
        <v>360</v>
      </c>
      <c r="C125" s="215">
        <v>3</v>
      </c>
      <c r="D125" s="117">
        <v>298</v>
      </c>
      <c r="E125" s="216">
        <v>13721.0452</v>
      </c>
      <c r="F125" s="117">
        <v>10517.0833</v>
      </c>
      <c r="G125" s="117">
        <v>13526.4166</v>
      </c>
      <c r="H125" s="117">
        <v>17592.1666</v>
      </c>
      <c r="I125" s="227">
        <v>51.55</v>
      </c>
      <c r="J125" s="228">
        <v>25.2</v>
      </c>
      <c r="K125" s="228">
        <v>14.9</v>
      </c>
      <c r="L125" s="228">
        <v>0.03</v>
      </c>
      <c r="M125" s="228">
        <v>8.3</v>
      </c>
      <c r="N125" s="228">
        <v>147.7595</v>
      </c>
      <c r="O125" s="228">
        <v>3.29</v>
      </c>
    </row>
    <row r="126" spans="1:15" ht="18.75" customHeight="1">
      <c r="A126" s="221" t="s">
        <v>361</v>
      </c>
      <c r="B126" s="222" t="s">
        <v>362</v>
      </c>
      <c r="C126" s="223">
        <v>4</v>
      </c>
      <c r="D126" s="112">
        <v>45</v>
      </c>
      <c r="E126" s="224">
        <v>12619.6629</v>
      </c>
      <c r="F126" s="112">
        <v>9028.6666</v>
      </c>
      <c r="G126" s="112">
        <v>12455.8333</v>
      </c>
      <c r="H126" s="112">
        <v>16303.4999</v>
      </c>
      <c r="I126" s="225">
        <v>50.04</v>
      </c>
      <c r="J126" s="226">
        <v>19.04</v>
      </c>
      <c r="K126" s="226">
        <v>24.53</v>
      </c>
      <c r="L126" s="226">
        <v>0</v>
      </c>
      <c r="M126" s="226">
        <v>6.36</v>
      </c>
      <c r="N126" s="226">
        <v>158.9065</v>
      </c>
      <c r="O126" s="226">
        <v>7.58</v>
      </c>
    </row>
    <row r="127" spans="1:15" ht="18.75" customHeight="1">
      <c r="A127" s="217" t="s">
        <v>363</v>
      </c>
      <c r="B127" s="220" t="s">
        <v>364</v>
      </c>
      <c r="C127" s="215">
        <v>5</v>
      </c>
      <c r="D127" s="117">
        <v>51</v>
      </c>
      <c r="E127" s="216">
        <v>13004.4803</v>
      </c>
      <c r="F127" s="117">
        <v>8744.9166</v>
      </c>
      <c r="G127" s="117">
        <v>12914.3333</v>
      </c>
      <c r="H127" s="117">
        <v>15685.25</v>
      </c>
      <c r="I127" s="227">
        <v>67.11</v>
      </c>
      <c r="J127" s="228">
        <v>1.01</v>
      </c>
      <c r="K127" s="228">
        <v>20.93</v>
      </c>
      <c r="L127" s="228">
        <v>0</v>
      </c>
      <c r="M127" s="228">
        <v>10.93</v>
      </c>
      <c r="N127" s="228">
        <v>139.7761</v>
      </c>
      <c r="O127" s="228">
        <v>0.07</v>
      </c>
    </row>
    <row r="128" spans="1:15" ht="18.75" customHeight="1">
      <c r="A128" s="221" t="s">
        <v>365</v>
      </c>
      <c r="B128" s="222" t="s">
        <v>366</v>
      </c>
      <c r="C128" s="223">
        <v>6</v>
      </c>
      <c r="D128" s="112">
        <v>194</v>
      </c>
      <c r="E128" s="224">
        <v>11683.2688</v>
      </c>
      <c r="F128" s="112">
        <v>9383.0833</v>
      </c>
      <c r="G128" s="112">
        <v>11614.3333</v>
      </c>
      <c r="H128" s="112">
        <v>14268.8333</v>
      </c>
      <c r="I128" s="225">
        <v>61.08</v>
      </c>
      <c r="J128" s="226">
        <v>20.46</v>
      </c>
      <c r="K128" s="226">
        <v>10.27</v>
      </c>
      <c r="L128" s="226">
        <v>0</v>
      </c>
      <c r="M128" s="226">
        <v>8.18</v>
      </c>
      <c r="N128" s="226">
        <v>144.2574</v>
      </c>
      <c r="O128" s="226">
        <v>2.3</v>
      </c>
    </row>
    <row r="129" spans="1:15" ht="18.75" customHeight="1">
      <c r="A129" s="217" t="s">
        <v>367</v>
      </c>
      <c r="B129" s="220" t="s">
        <v>368</v>
      </c>
      <c r="C129" s="215">
        <v>5</v>
      </c>
      <c r="D129" s="117">
        <v>238</v>
      </c>
      <c r="E129" s="216">
        <v>15872.5594</v>
      </c>
      <c r="F129" s="117">
        <v>12531.7499</v>
      </c>
      <c r="G129" s="117">
        <v>15740.3333</v>
      </c>
      <c r="H129" s="117">
        <v>19617.25</v>
      </c>
      <c r="I129" s="227">
        <v>61.93</v>
      </c>
      <c r="J129" s="228">
        <v>21.51</v>
      </c>
      <c r="K129" s="228">
        <v>9.31</v>
      </c>
      <c r="L129" s="228">
        <v>0.11</v>
      </c>
      <c r="M129" s="228">
        <v>7.11</v>
      </c>
      <c r="N129" s="228">
        <v>147.7488</v>
      </c>
      <c r="O129" s="228">
        <v>1.24</v>
      </c>
    </row>
    <row r="130" spans="1:15" ht="18.75" customHeight="1">
      <c r="A130" s="221" t="s">
        <v>369</v>
      </c>
      <c r="B130" s="222" t="s">
        <v>370</v>
      </c>
      <c r="C130" s="223">
        <v>19</v>
      </c>
      <c r="D130" s="112">
        <v>91</v>
      </c>
      <c r="E130" s="224">
        <v>14740.3699</v>
      </c>
      <c r="F130" s="112">
        <v>9333.4999</v>
      </c>
      <c r="G130" s="112">
        <v>12927.1666</v>
      </c>
      <c r="H130" s="112">
        <v>23472.9999</v>
      </c>
      <c r="I130" s="225">
        <v>63.36</v>
      </c>
      <c r="J130" s="226">
        <v>19.83</v>
      </c>
      <c r="K130" s="226">
        <v>10.15</v>
      </c>
      <c r="L130" s="226">
        <v>0.03</v>
      </c>
      <c r="M130" s="226">
        <v>6.61</v>
      </c>
      <c r="N130" s="226">
        <v>154.2913</v>
      </c>
      <c r="O130" s="226">
        <v>4.23</v>
      </c>
    </row>
    <row r="131" spans="1:15" ht="18.75" customHeight="1">
      <c r="A131" s="217" t="s">
        <v>371</v>
      </c>
      <c r="B131" s="220" t="s">
        <v>372</v>
      </c>
      <c r="C131" s="215">
        <v>14</v>
      </c>
      <c r="D131" s="117">
        <v>294</v>
      </c>
      <c r="E131" s="216">
        <v>12629.1791</v>
      </c>
      <c r="F131" s="117">
        <v>9595.4999</v>
      </c>
      <c r="G131" s="117">
        <v>12222.4999</v>
      </c>
      <c r="H131" s="117">
        <v>16202.7499</v>
      </c>
      <c r="I131" s="227">
        <v>60.85</v>
      </c>
      <c r="J131" s="228">
        <v>14.35</v>
      </c>
      <c r="K131" s="228">
        <v>17.56</v>
      </c>
      <c r="L131" s="228">
        <v>0.02</v>
      </c>
      <c r="M131" s="228">
        <v>7.2</v>
      </c>
      <c r="N131" s="228">
        <v>149.6848</v>
      </c>
      <c r="O131" s="228">
        <v>1.62</v>
      </c>
    </row>
    <row r="132" spans="1:15" ht="18.75" customHeight="1">
      <c r="A132" s="221" t="s">
        <v>373</v>
      </c>
      <c r="B132" s="222" t="s">
        <v>374</v>
      </c>
      <c r="C132" s="223">
        <v>4</v>
      </c>
      <c r="D132" s="112">
        <v>36</v>
      </c>
      <c r="E132" s="224">
        <v>10520.2731</v>
      </c>
      <c r="F132" s="112">
        <v>6493.4166</v>
      </c>
      <c r="G132" s="112">
        <v>11194.0833</v>
      </c>
      <c r="H132" s="112">
        <v>14068.8333</v>
      </c>
      <c r="I132" s="225">
        <v>75.4</v>
      </c>
      <c r="J132" s="226">
        <v>6.66</v>
      </c>
      <c r="K132" s="226">
        <v>10.53</v>
      </c>
      <c r="L132" s="226">
        <v>0</v>
      </c>
      <c r="M132" s="226">
        <v>7.4</v>
      </c>
      <c r="N132" s="226">
        <v>157.4745</v>
      </c>
      <c r="O132" s="226">
        <v>3.44</v>
      </c>
    </row>
    <row r="133" spans="1:15" ht="18.75" customHeight="1">
      <c r="A133" s="217" t="s">
        <v>375</v>
      </c>
      <c r="B133" s="220" t="s">
        <v>376</v>
      </c>
      <c r="C133" s="215">
        <v>9</v>
      </c>
      <c r="D133" s="117">
        <v>90</v>
      </c>
      <c r="E133" s="216">
        <v>13594.7481</v>
      </c>
      <c r="F133" s="117">
        <v>9106.8333</v>
      </c>
      <c r="G133" s="117">
        <v>13580.9999</v>
      </c>
      <c r="H133" s="117">
        <v>17589.1666</v>
      </c>
      <c r="I133" s="227">
        <v>55.06</v>
      </c>
      <c r="J133" s="228">
        <v>13.11</v>
      </c>
      <c r="K133" s="228">
        <v>23.95</v>
      </c>
      <c r="L133" s="228">
        <v>0.01</v>
      </c>
      <c r="M133" s="228">
        <v>7.84</v>
      </c>
      <c r="N133" s="228">
        <v>151.7063</v>
      </c>
      <c r="O133" s="228">
        <v>5.46</v>
      </c>
    </row>
    <row r="134" spans="1:15" ht="18.75" customHeight="1">
      <c r="A134" s="221" t="s">
        <v>377</v>
      </c>
      <c r="B134" s="222" t="s">
        <v>378</v>
      </c>
      <c r="C134" s="223">
        <v>4</v>
      </c>
      <c r="D134" s="112">
        <v>18</v>
      </c>
      <c r="E134" s="224">
        <v>13817.7314</v>
      </c>
      <c r="F134" s="112">
        <v>8922.7499</v>
      </c>
      <c r="G134" s="112">
        <v>13480.5833</v>
      </c>
      <c r="H134" s="112">
        <v>18268.9166</v>
      </c>
      <c r="I134" s="225">
        <v>60.23</v>
      </c>
      <c r="J134" s="226">
        <v>4.6</v>
      </c>
      <c r="K134" s="226">
        <v>14.9</v>
      </c>
      <c r="L134" s="226">
        <v>5.54</v>
      </c>
      <c r="M134" s="226">
        <v>14.71</v>
      </c>
      <c r="N134" s="226">
        <v>152.1435</v>
      </c>
      <c r="O134" s="226">
        <v>7.52</v>
      </c>
    </row>
    <row r="135" spans="1:15" ht="18.75" customHeight="1">
      <c r="A135" s="217" t="s">
        <v>379</v>
      </c>
      <c r="B135" s="220" t="s">
        <v>380</v>
      </c>
      <c r="C135" s="215">
        <v>3</v>
      </c>
      <c r="D135" s="117">
        <v>22</v>
      </c>
      <c r="E135" s="216">
        <v>8466.6363</v>
      </c>
      <c r="F135" s="117">
        <v>7104.9999</v>
      </c>
      <c r="G135" s="117">
        <v>8640.1666</v>
      </c>
      <c r="H135" s="117">
        <v>9726.9166</v>
      </c>
      <c r="I135" s="227">
        <v>64.33</v>
      </c>
      <c r="J135" s="228">
        <v>10.62</v>
      </c>
      <c r="K135" s="228">
        <v>19.13</v>
      </c>
      <c r="L135" s="228">
        <v>0</v>
      </c>
      <c r="M135" s="228">
        <v>5.91</v>
      </c>
      <c r="N135" s="228">
        <v>141.3598</v>
      </c>
      <c r="O135" s="228">
        <v>1.19</v>
      </c>
    </row>
    <row r="136" spans="1:15" ht="18.75" customHeight="1">
      <c r="A136" s="221" t="s">
        <v>381</v>
      </c>
      <c r="B136" s="222" t="s">
        <v>382</v>
      </c>
      <c r="C136" s="223">
        <v>4</v>
      </c>
      <c r="D136" s="112">
        <v>392</v>
      </c>
      <c r="E136" s="224">
        <v>13031.9412</v>
      </c>
      <c r="F136" s="112">
        <v>9626.5833</v>
      </c>
      <c r="G136" s="112">
        <v>13091.2499</v>
      </c>
      <c r="H136" s="112">
        <v>15969.4999</v>
      </c>
      <c r="I136" s="225">
        <v>64.82</v>
      </c>
      <c r="J136" s="226">
        <v>4.76</v>
      </c>
      <c r="K136" s="226">
        <v>20.09</v>
      </c>
      <c r="L136" s="226">
        <v>0</v>
      </c>
      <c r="M136" s="226">
        <v>10.31</v>
      </c>
      <c r="N136" s="226">
        <v>144.7321</v>
      </c>
      <c r="O136" s="226">
        <v>4.66</v>
      </c>
    </row>
    <row r="137" spans="1:15" ht="18.75" customHeight="1">
      <c r="A137" s="217" t="s">
        <v>383</v>
      </c>
      <c r="B137" s="220" t="s">
        <v>384</v>
      </c>
      <c r="C137" s="215">
        <v>5</v>
      </c>
      <c r="D137" s="117">
        <v>22</v>
      </c>
      <c r="E137" s="216">
        <v>10102.1211</v>
      </c>
      <c r="F137" s="117">
        <v>7624.25</v>
      </c>
      <c r="G137" s="117">
        <v>10050.9166</v>
      </c>
      <c r="H137" s="117">
        <v>12439.3333</v>
      </c>
      <c r="I137" s="227">
        <v>70.28</v>
      </c>
      <c r="J137" s="228">
        <v>10.36</v>
      </c>
      <c r="K137" s="228">
        <v>12.16</v>
      </c>
      <c r="L137" s="228">
        <v>1.41</v>
      </c>
      <c r="M137" s="228">
        <v>5.76</v>
      </c>
      <c r="N137" s="228">
        <v>157.7765</v>
      </c>
      <c r="O137" s="228">
        <v>3.69</v>
      </c>
    </row>
    <row r="138" spans="1:15" ht="18.75" customHeight="1">
      <c r="A138" s="221" t="s">
        <v>385</v>
      </c>
      <c r="B138" s="222" t="s">
        <v>386</v>
      </c>
      <c r="C138" s="223">
        <v>7</v>
      </c>
      <c r="D138" s="112">
        <v>328</v>
      </c>
      <c r="E138" s="224">
        <v>16713.066</v>
      </c>
      <c r="F138" s="112">
        <v>14141.4166</v>
      </c>
      <c r="G138" s="112">
        <v>16169.8333</v>
      </c>
      <c r="H138" s="112">
        <v>19824.4166</v>
      </c>
      <c r="I138" s="225">
        <v>53.4</v>
      </c>
      <c r="J138" s="226">
        <v>23.74</v>
      </c>
      <c r="K138" s="226">
        <v>13.62</v>
      </c>
      <c r="L138" s="226">
        <v>0.09</v>
      </c>
      <c r="M138" s="226">
        <v>9.13</v>
      </c>
      <c r="N138" s="226">
        <v>145.7861</v>
      </c>
      <c r="O138" s="226">
        <v>2.18</v>
      </c>
    </row>
    <row r="139" spans="1:15" ht="18.75" customHeight="1">
      <c r="A139" s="217" t="s">
        <v>387</v>
      </c>
      <c r="B139" s="220" t="s">
        <v>388</v>
      </c>
      <c r="C139" s="215">
        <v>6</v>
      </c>
      <c r="D139" s="117">
        <v>174</v>
      </c>
      <c r="E139" s="216">
        <v>13740.8869</v>
      </c>
      <c r="F139" s="117">
        <v>11863.6666</v>
      </c>
      <c r="G139" s="117">
        <v>13796.9999</v>
      </c>
      <c r="H139" s="117">
        <v>15653.3333</v>
      </c>
      <c r="I139" s="227">
        <v>63.38</v>
      </c>
      <c r="J139" s="228">
        <v>21.67</v>
      </c>
      <c r="K139" s="228">
        <v>6.44</v>
      </c>
      <c r="L139" s="228">
        <v>0.13</v>
      </c>
      <c r="M139" s="228">
        <v>8.36</v>
      </c>
      <c r="N139" s="228">
        <v>150.7978</v>
      </c>
      <c r="O139" s="228">
        <v>7.76</v>
      </c>
    </row>
    <row r="140" spans="1:15" ht="18.75" customHeight="1">
      <c r="A140" s="221" t="s">
        <v>389</v>
      </c>
      <c r="B140" s="222" t="s">
        <v>390</v>
      </c>
      <c r="C140" s="223">
        <v>36</v>
      </c>
      <c r="D140" s="112">
        <v>99</v>
      </c>
      <c r="E140" s="224">
        <v>11937.6363</v>
      </c>
      <c r="F140" s="112">
        <v>7959.8333</v>
      </c>
      <c r="G140" s="112">
        <v>11500</v>
      </c>
      <c r="H140" s="112">
        <v>15743.6666</v>
      </c>
      <c r="I140" s="225">
        <v>61.87</v>
      </c>
      <c r="J140" s="226">
        <v>9.68</v>
      </c>
      <c r="K140" s="226">
        <v>19.96</v>
      </c>
      <c r="L140" s="226">
        <v>0.95</v>
      </c>
      <c r="M140" s="226">
        <v>7.51</v>
      </c>
      <c r="N140" s="226">
        <v>161.7191</v>
      </c>
      <c r="O140" s="226">
        <v>5.76</v>
      </c>
    </row>
    <row r="141" spans="1:15" ht="18.75" customHeight="1">
      <c r="A141" s="217" t="s">
        <v>391</v>
      </c>
      <c r="B141" s="220" t="s">
        <v>392</v>
      </c>
      <c r="C141" s="215">
        <v>8</v>
      </c>
      <c r="D141" s="117">
        <v>12</v>
      </c>
      <c r="E141" s="216">
        <v>12578.4721</v>
      </c>
      <c r="F141" s="117">
        <v>9347.6666</v>
      </c>
      <c r="G141" s="117">
        <v>13167.5833</v>
      </c>
      <c r="H141" s="117">
        <v>15862.8333</v>
      </c>
      <c r="I141" s="227">
        <v>67.03</v>
      </c>
      <c r="J141" s="228">
        <v>8.16</v>
      </c>
      <c r="K141" s="228">
        <v>15.63</v>
      </c>
      <c r="L141" s="228">
        <v>0.98</v>
      </c>
      <c r="M141" s="228">
        <v>8.18</v>
      </c>
      <c r="N141" s="228">
        <v>162.8785</v>
      </c>
      <c r="O141" s="228">
        <v>5.81</v>
      </c>
    </row>
    <row r="142" spans="1:15" ht="18.75" customHeight="1">
      <c r="A142" s="221" t="s">
        <v>393</v>
      </c>
      <c r="B142" s="222" t="s">
        <v>394</v>
      </c>
      <c r="C142" s="223">
        <v>50</v>
      </c>
      <c r="D142" s="112">
        <v>527</v>
      </c>
      <c r="E142" s="224">
        <v>12996.0689</v>
      </c>
      <c r="F142" s="112">
        <v>8757.9999</v>
      </c>
      <c r="G142" s="112">
        <v>12595.3333</v>
      </c>
      <c r="H142" s="112">
        <v>17871.1666</v>
      </c>
      <c r="I142" s="225">
        <v>58.87</v>
      </c>
      <c r="J142" s="226">
        <v>8.24</v>
      </c>
      <c r="K142" s="226">
        <v>21.9</v>
      </c>
      <c r="L142" s="226">
        <v>1.28</v>
      </c>
      <c r="M142" s="226">
        <v>9.69</v>
      </c>
      <c r="N142" s="226">
        <v>158.9174</v>
      </c>
      <c r="O142" s="226">
        <v>7.82</v>
      </c>
    </row>
    <row r="143" spans="1:15" ht="18.75" customHeight="1">
      <c r="A143" s="217" t="s">
        <v>395</v>
      </c>
      <c r="B143" s="220" t="s">
        <v>396</v>
      </c>
      <c r="C143" s="215">
        <v>12</v>
      </c>
      <c r="D143" s="117">
        <v>174</v>
      </c>
      <c r="E143" s="216">
        <v>13023.7787</v>
      </c>
      <c r="F143" s="117">
        <v>9585.2499</v>
      </c>
      <c r="G143" s="117">
        <v>13114.5833</v>
      </c>
      <c r="H143" s="117">
        <v>16529.7499</v>
      </c>
      <c r="I143" s="227">
        <v>55.01</v>
      </c>
      <c r="J143" s="228">
        <v>14.2</v>
      </c>
      <c r="K143" s="228">
        <v>21.38</v>
      </c>
      <c r="L143" s="228">
        <v>0.58</v>
      </c>
      <c r="M143" s="228">
        <v>8.81</v>
      </c>
      <c r="N143" s="228">
        <v>156.7747</v>
      </c>
      <c r="O143" s="228">
        <v>6.88</v>
      </c>
    </row>
    <row r="144" spans="1:15" ht="18.75" customHeight="1">
      <c r="A144" s="221" t="s">
        <v>397</v>
      </c>
      <c r="B144" s="222" t="s">
        <v>398</v>
      </c>
      <c r="C144" s="223">
        <v>8</v>
      </c>
      <c r="D144" s="112">
        <v>64</v>
      </c>
      <c r="E144" s="224">
        <v>11691.0182</v>
      </c>
      <c r="F144" s="112">
        <v>8828.6666</v>
      </c>
      <c r="G144" s="112">
        <v>11585.4999</v>
      </c>
      <c r="H144" s="112">
        <v>14472.0833</v>
      </c>
      <c r="I144" s="225">
        <v>64.01</v>
      </c>
      <c r="J144" s="226">
        <v>9.41</v>
      </c>
      <c r="K144" s="226">
        <v>16.54</v>
      </c>
      <c r="L144" s="226">
        <v>0</v>
      </c>
      <c r="M144" s="226">
        <v>10.03</v>
      </c>
      <c r="N144" s="226">
        <v>149.3079</v>
      </c>
      <c r="O144" s="226">
        <v>1.52</v>
      </c>
    </row>
    <row r="145" spans="1:15" ht="18.75" customHeight="1">
      <c r="A145" s="217" t="s">
        <v>399</v>
      </c>
      <c r="B145" s="220" t="s">
        <v>400</v>
      </c>
      <c r="C145" s="215">
        <v>19</v>
      </c>
      <c r="D145" s="117">
        <v>328</v>
      </c>
      <c r="E145" s="216">
        <v>14018.5711</v>
      </c>
      <c r="F145" s="117">
        <v>10473.0833</v>
      </c>
      <c r="G145" s="117">
        <v>14264.4999</v>
      </c>
      <c r="H145" s="117">
        <v>17065.5833</v>
      </c>
      <c r="I145" s="227">
        <v>55.81</v>
      </c>
      <c r="J145" s="228">
        <v>17.72</v>
      </c>
      <c r="K145" s="228">
        <v>15.4</v>
      </c>
      <c r="L145" s="228">
        <v>1.8</v>
      </c>
      <c r="M145" s="228">
        <v>9.26</v>
      </c>
      <c r="N145" s="228">
        <v>153.1275</v>
      </c>
      <c r="O145" s="228">
        <v>5.31</v>
      </c>
    </row>
    <row r="146" spans="1:15" ht="18.75" customHeight="1">
      <c r="A146" s="221" t="s">
        <v>401</v>
      </c>
      <c r="B146" s="222" t="s">
        <v>402</v>
      </c>
      <c r="C146" s="223">
        <v>6</v>
      </c>
      <c r="D146" s="112">
        <v>43</v>
      </c>
      <c r="E146" s="224">
        <v>11018.6007</v>
      </c>
      <c r="F146" s="112">
        <v>7616.25</v>
      </c>
      <c r="G146" s="112">
        <v>10605.1666</v>
      </c>
      <c r="H146" s="112">
        <v>15347.7499</v>
      </c>
      <c r="I146" s="225">
        <v>64.52</v>
      </c>
      <c r="J146" s="226">
        <v>12.11</v>
      </c>
      <c r="K146" s="226">
        <v>14.89</v>
      </c>
      <c r="L146" s="226">
        <v>0</v>
      </c>
      <c r="M146" s="226">
        <v>8.46</v>
      </c>
      <c r="N146" s="226">
        <v>153.3634</v>
      </c>
      <c r="O146" s="226">
        <v>6.74</v>
      </c>
    </row>
    <row r="147" spans="1:15" ht="18.75" customHeight="1">
      <c r="A147" s="217" t="s">
        <v>403</v>
      </c>
      <c r="B147" s="220" t="s">
        <v>404</v>
      </c>
      <c r="C147" s="215">
        <v>11</v>
      </c>
      <c r="D147" s="117">
        <v>43</v>
      </c>
      <c r="E147" s="216">
        <v>9587.1743</v>
      </c>
      <c r="F147" s="117">
        <v>6719.5833</v>
      </c>
      <c r="G147" s="117">
        <v>8894.6666</v>
      </c>
      <c r="H147" s="117">
        <v>12850.3333</v>
      </c>
      <c r="I147" s="227">
        <v>64.75</v>
      </c>
      <c r="J147" s="228">
        <v>4.89</v>
      </c>
      <c r="K147" s="228">
        <v>21.62</v>
      </c>
      <c r="L147" s="228">
        <v>0.2</v>
      </c>
      <c r="M147" s="228">
        <v>8.52</v>
      </c>
      <c r="N147" s="228">
        <v>152.7035</v>
      </c>
      <c r="O147" s="228">
        <v>5.71</v>
      </c>
    </row>
    <row r="148" spans="1:15" ht="18.75" customHeight="1">
      <c r="A148" s="221" t="s">
        <v>405</v>
      </c>
      <c r="B148" s="222" t="s">
        <v>406</v>
      </c>
      <c r="C148" s="223">
        <v>4</v>
      </c>
      <c r="D148" s="112">
        <v>24</v>
      </c>
      <c r="E148" s="224">
        <v>9143.4096</v>
      </c>
      <c r="F148" s="112">
        <v>7578.4166</v>
      </c>
      <c r="G148" s="112">
        <v>9250.3333</v>
      </c>
      <c r="H148" s="112">
        <v>10887.5833</v>
      </c>
      <c r="I148" s="225">
        <v>80.56</v>
      </c>
      <c r="J148" s="226">
        <v>3.17</v>
      </c>
      <c r="K148" s="226">
        <v>8.93</v>
      </c>
      <c r="L148" s="226">
        <v>0</v>
      </c>
      <c r="M148" s="226">
        <v>7.32</v>
      </c>
      <c r="N148" s="226">
        <v>152.7604</v>
      </c>
      <c r="O148" s="226">
        <v>0.37</v>
      </c>
    </row>
    <row r="149" spans="1:15" ht="18.75" customHeight="1">
      <c r="A149" s="217" t="s">
        <v>407</v>
      </c>
      <c r="B149" s="220" t="s">
        <v>408</v>
      </c>
      <c r="C149" s="215">
        <v>51</v>
      </c>
      <c r="D149" s="117">
        <v>318</v>
      </c>
      <c r="E149" s="216">
        <v>8190.3023</v>
      </c>
      <c r="F149" s="117">
        <v>5646.1666</v>
      </c>
      <c r="G149" s="117">
        <v>8125.8333</v>
      </c>
      <c r="H149" s="117">
        <v>10223.4166</v>
      </c>
      <c r="I149" s="227">
        <v>69.43</v>
      </c>
      <c r="J149" s="228">
        <v>7.41</v>
      </c>
      <c r="K149" s="228">
        <v>15.31</v>
      </c>
      <c r="L149" s="228">
        <v>0.12</v>
      </c>
      <c r="M149" s="228">
        <v>7.71</v>
      </c>
      <c r="N149" s="228">
        <v>146.5299</v>
      </c>
      <c r="O149" s="228">
        <v>0.95</v>
      </c>
    </row>
    <row r="150" spans="1:15" ht="18.75" customHeight="1">
      <c r="A150" s="221" t="s">
        <v>409</v>
      </c>
      <c r="B150" s="222" t="s">
        <v>410</v>
      </c>
      <c r="C150" s="223">
        <v>15</v>
      </c>
      <c r="D150" s="112">
        <v>77</v>
      </c>
      <c r="E150" s="224">
        <v>10937.6341</v>
      </c>
      <c r="F150" s="112">
        <v>7180.4166</v>
      </c>
      <c r="G150" s="112">
        <v>11728.3333</v>
      </c>
      <c r="H150" s="112">
        <v>13779.5833</v>
      </c>
      <c r="I150" s="225">
        <v>65.17</v>
      </c>
      <c r="J150" s="226">
        <v>11.46</v>
      </c>
      <c r="K150" s="226">
        <v>14.13</v>
      </c>
      <c r="L150" s="226">
        <v>0.79</v>
      </c>
      <c r="M150" s="226">
        <v>8.43</v>
      </c>
      <c r="N150" s="226">
        <v>151.5842</v>
      </c>
      <c r="O150" s="226">
        <v>3.26</v>
      </c>
    </row>
    <row r="151" spans="1:15" ht="18.75" customHeight="1">
      <c r="A151" s="217" t="s">
        <v>413</v>
      </c>
      <c r="B151" s="220" t="s">
        <v>414</v>
      </c>
      <c r="C151" s="215">
        <v>31</v>
      </c>
      <c r="D151" s="117">
        <v>118</v>
      </c>
      <c r="E151" s="216">
        <v>8240.6962</v>
      </c>
      <c r="F151" s="117">
        <v>5640.6666</v>
      </c>
      <c r="G151" s="117">
        <v>7021.8333</v>
      </c>
      <c r="H151" s="117">
        <v>13099</v>
      </c>
      <c r="I151" s="227">
        <v>67</v>
      </c>
      <c r="J151" s="228">
        <v>10.91</v>
      </c>
      <c r="K151" s="228">
        <v>14.99</v>
      </c>
      <c r="L151" s="228">
        <v>0.04</v>
      </c>
      <c r="M151" s="228">
        <v>7.03</v>
      </c>
      <c r="N151" s="228">
        <v>152.84</v>
      </c>
      <c r="O151" s="228">
        <v>3.56</v>
      </c>
    </row>
    <row r="152" spans="1:15" ht="18.75" customHeight="1">
      <c r="A152" s="221" t="s">
        <v>415</v>
      </c>
      <c r="B152" s="222" t="s">
        <v>416</v>
      </c>
      <c r="C152" s="223">
        <v>3</v>
      </c>
      <c r="D152" s="112">
        <v>15</v>
      </c>
      <c r="E152" s="224">
        <v>11391.2221</v>
      </c>
      <c r="F152" s="112">
        <v>9707.2499</v>
      </c>
      <c r="G152" s="112">
        <v>11597.6666</v>
      </c>
      <c r="H152" s="112">
        <v>12908.1666</v>
      </c>
      <c r="I152" s="225">
        <v>64.67</v>
      </c>
      <c r="J152" s="226">
        <v>6.23</v>
      </c>
      <c r="K152" s="226">
        <v>20.06</v>
      </c>
      <c r="L152" s="226">
        <v>0</v>
      </c>
      <c r="M152" s="226">
        <v>9.02</v>
      </c>
      <c r="N152" s="226">
        <v>146.3722</v>
      </c>
      <c r="O152" s="226">
        <v>0</v>
      </c>
    </row>
    <row r="153" spans="1:15" ht="18.75" customHeight="1">
      <c r="A153" s="217" t="s">
        <v>417</v>
      </c>
      <c r="B153" s="220" t="s">
        <v>418</v>
      </c>
      <c r="C153" s="215">
        <v>8</v>
      </c>
      <c r="D153" s="117">
        <v>67</v>
      </c>
      <c r="E153" s="216">
        <v>10783.2039</v>
      </c>
      <c r="F153" s="117">
        <v>5736.2499</v>
      </c>
      <c r="G153" s="117">
        <v>11194.3333</v>
      </c>
      <c r="H153" s="117">
        <v>14333.4166</v>
      </c>
      <c r="I153" s="227">
        <v>62.62</v>
      </c>
      <c r="J153" s="228">
        <v>7.8</v>
      </c>
      <c r="K153" s="228">
        <v>20.65</v>
      </c>
      <c r="L153" s="228">
        <v>0.02</v>
      </c>
      <c r="M153" s="228">
        <v>8.9</v>
      </c>
      <c r="N153" s="228">
        <v>144.4664</v>
      </c>
      <c r="O153" s="228">
        <v>1.56</v>
      </c>
    </row>
    <row r="154" spans="1:15" ht="18.75" customHeight="1">
      <c r="A154" s="221" t="s">
        <v>419</v>
      </c>
      <c r="B154" s="222" t="s">
        <v>420</v>
      </c>
      <c r="C154" s="223">
        <v>8</v>
      </c>
      <c r="D154" s="112">
        <v>67</v>
      </c>
      <c r="E154" s="224">
        <v>9813.7735</v>
      </c>
      <c r="F154" s="112">
        <v>7253.5833</v>
      </c>
      <c r="G154" s="112">
        <v>9933.5</v>
      </c>
      <c r="H154" s="112">
        <v>12126.8333</v>
      </c>
      <c r="I154" s="225">
        <v>61.19</v>
      </c>
      <c r="J154" s="226">
        <v>10.07</v>
      </c>
      <c r="K154" s="226">
        <v>14.49</v>
      </c>
      <c r="L154" s="226">
        <v>2.72</v>
      </c>
      <c r="M154" s="226">
        <v>11.51</v>
      </c>
      <c r="N154" s="226">
        <v>145.2836</v>
      </c>
      <c r="O154" s="226">
        <v>3.42</v>
      </c>
    </row>
    <row r="155" spans="1:15" ht="18.75" customHeight="1">
      <c r="A155" s="217" t="s">
        <v>421</v>
      </c>
      <c r="B155" s="220" t="s">
        <v>422</v>
      </c>
      <c r="C155" s="215">
        <v>14</v>
      </c>
      <c r="D155" s="117">
        <v>373</v>
      </c>
      <c r="E155" s="216">
        <v>8279.6871</v>
      </c>
      <c r="F155" s="117">
        <v>5778.25</v>
      </c>
      <c r="G155" s="117">
        <v>7660.8333</v>
      </c>
      <c r="H155" s="117">
        <v>11714.3333</v>
      </c>
      <c r="I155" s="227">
        <v>69.08</v>
      </c>
      <c r="J155" s="228">
        <v>4.64</v>
      </c>
      <c r="K155" s="228">
        <v>18.09</v>
      </c>
      <c r="L155" s="228">
        <v>0</v>
      </c>
      <c r="M155" s="228">
        <v>8.18</v>
      </c>
      <c r="N155" s="228">
        <v>146.4115</v>
      </c>
      <c r="O155" s="228">
        <v>3.7</v>
      </c>
    </row>
    <row r="156" spans="1:15" ht="18.75" customHeight="1">
      <c r="A156" s="221" t="s">
        <v>423</v>
      </c>
      <c r="B156" s="222" t="s">
        <v>424</v>
      </c>
      <c r="C156" s="223">
        <v>7</v>
      </c>
      <c r="D156" s="112">
        <v>92</v>
      </c>
      <c r="E156" s="224">
        <v>8864.5887</v>
      </c>
      <c r="F156" s="112">
        <v>6364.25</v>
      </c>
      <c r="G156" s="112">
        <v>8680.4166</v>
      </c>
      <c r="H156" s="112">
        <v>11729.8333</v>
      </c>
      <c r="I156" s="225">
        <v>70.55</v>
      </c>
      <c r="J156" s="226">
        <v>4.57</v>
      </c>
      <c r="K156" s="226">
        <v>15.92</v>
      </c>
      <c r="L156" s="226">
        <v>0</v>
      </c>
      <c r="M156" s="226">
        <v>8.94</v>
      </c>
      <c r="N156" s="226">
        <v>147.9171</v>
      </c>
      <c r="O156" s="226">
        <v>4.93</v>
      </c>
    </row>
    <row r="157" spans="1:15" ht="18.75" customHeight="1">
      <c r="A157" s="217" t="s">
        <v>425</v>
      </c>
      <c r="B157" s="220" t="s">
        <v>426</v>
      </c>
      <c r="C157" s="215">
        <v>8</v>
      </c>
      <c r="D157" s="117">
        <v>24</v>
      </c>
      <c r="E157" s="216">
        <v>9228.6805</v>
      </c>
      <c r="F157" s="117">
        <v>6290.9166</v>
      </c>
      <c r="G157" s="117">
        <v>8370.8333</v>
      </c>
      <c r="H157" s="117">
        <v>14860.3333</v>
      </c>
      <c r="I157" s="227">
        <v>65.54</v>
      </c>
      <c r="J157" s="228">
        <v>4.01</v>
      </c>
      <c r="K157" s="228">
        <v>21.39</v>
      </c>
      <c r="L157" s="228">
        <v>0.11</v>
      </c>
      <c r="M157" s="228">
        <v>8.93</v>
      </c>
      <c r="N157" s="228">
        <v>151.3233</v>
      </c>
      <c r="O157" s="228">
        <v>2.64</v>
      </c>
    </row>
    <row r="158" spans="1:15" ht="18.75" customHeight="1">
      <c r="A158" s="221" t="s">
        <v>427</v>
      </c>
      <c r="B158" s="222" t="s">
        <v>428</v>
      </c>
      <c r="C158" s="223">
        <v>5</v>
      </c>
      <c r="D158" s="112">
        <v>32</v>
      </c>
      <c r="E158" s="224">
        <v>10651.9687</v>
      </c>
      <c r="F158" s="112">
        <v>6920.5</v>
      </c>
      <c r="G158" s="112">
        <v>10312.0833</v>
      </c>
      <c r="H158" s="112">
        <v>14059.1666</v>
      </c>
      <c r="I158" s="225">
        <v>61.66</v>
      </c>
      <c r="J158" s="226">
        <v>4.79</v>
      </c>
      <c r="K158" s="226">
        <v>20.93</v>
      </c>
      <c r="L158" s="226">
        <v>0</v>
      </c>
      <c r="M158" s="226">
        <v>12.6</v>
      </c>
      <c r="N158" s="226">
        <v>139.1068</v>
      </c>
      <c r="O158" s="226">
        <v>0.05</v>
      </c>
    </row>
    <row r="159" spans="1:15" ht="18.75" customHeight="1">
      <c r="A159" s="217" t="s">
        <v>429</v>
      </c>
      <c r="B159" s="220" t="s">
        <v>430</v>
      </c>
      <c r="C159" s="215">
        <v>11</v>
      </c>
      <c r="D159" s="117">
        <v>35</v>
      </c>
      <c r="E159" s="216">
        <v>9236.1332</v>
      </c>
      <c r="F159" s="117">
        <v>5964.9999</v>
      </c>
      <c r="G159" s="117">
        <v>8728.5</v>
      </c>
      <c r="H159" s="117">
        <v>12569.1666</v>
      </c>
      <c r="I159" s="227">
        <v>63.08</v>
      </c>
      <c r="J159" s="228">
        <v>6.37</v>
      </c>
      <c r="K159" s="228">
        <v>23.2</v>
      </c>
      <c r="L159" s="228">
        <v>0</v>
      </c>
      <c r="M159" s="228">
        <v>7.32</v>
      </c>
      <c r="N159" s="228">
        <v>158.4881</v>
      </c>
      <c r="O159" s="228">
        <v>5.64</v>
      </c>
    </row>
    <row r="160" spans="1:15" ht="18.75" customHeight="1">
      <c r="A160" s="221" t="s">
        <v>431</v>
      </c>
      <c r="B160" s="222" t="s">
        <v>432</v>
      </c>
      <c r="C160" s="223">
        <v>31</v>
      </c>
      <c r="D160" s="112">
        <v>324</v>
      </c>
      <c r="E160" s="224">
        <v>9822.735</v>
      </c>
      <c r="F160" s="112">
        <v>7228.5833</v>
      </c>
      <c r="G160" s="112">
        <v>9686.0833</v>
      </c>
      <c r="H160" s="112">
        <v>12604.75</v>
      </c>
      <c r="I160" s="225">
        <v>63.34</v>
      </c>
      <c r="J160" s="226">
        <v>9.67</v>
      </c>
      <c r="K160" s="226">
        <v>18.37</v>
      </c>
      <c r="L160" s="226">
        <v>0.32</v>
      </c>
      <c r="M160" s="226">
        <v>8.28</v>
      </c>
      <c r="N160" s="226">
        <v>147.6877</v>
      </c>
      <c r="O160" s="226">
        <v>2.57</v>
      </c>
    </row>
    <row r="161" spans="1:15" ht="18.75" customHeight="1">
      <c r="A161" s="217"/>
      <c r="B161" s="220"/>
      <c r="C161" s="215"/>
      <c r="D161" s="117"/>
      <c r="E161" s="216"/>
      <c r="F161" s="117"/>
      <c r="G161" s="117"/>
      <c r="H161" s="117"/>
      <c r="I161" s="227"/>
      <c r="J161" s="228"/>
      <c r="K161" s="228"/>
      <c r="L161" s="228"/>
      <c r="M161" s="228"/>
      <c r="N161" s="228"/>
      <c r="O161" s="228"/>
    </row>
    <row r="162" spans="1:15" ht="18.75" customHeight="1">
      <c r="A162" s="217"/>
      <c r="B162" s="220"/>
      <c r="C162" s="215"/>
      <c r="D162" s="117"/>
      <c r="E162" s="216"/>
      <c r="F162" s="117"/>
      <c r="G162" s="117"/>
      <c r="H162" s="117"/>
      <c r="I162" s="227"/>
      <c r="J162" s="228"/>
      <c r="K162" s="228"/>
      <c r="L162" s="228"/>
      <c r="M162" s="228"/>
      <c r="N162" s="228"/>
      <c r="O162" s="228"/>
    </row>
    <row r="163" spans="1:15" ht="18.75" customHeight="1">
      <c r="A163" s="217"/>
      <c r="B163" s="220"/>
      <c r="C163" s="215"/>
      <c r="D163" s="117"/>
      <c r="E163" s="216"/>
      <c r="F163" s="117"/>
      <c r="G163" s="117"/>
      <c r="H163" s="117"/>
      <c r="I163" s="227"/>
      <c r="J163" s="228"/>
      <c r="K163" s="228"/>
      <c r="L163" s="228"/>
      <c r="M163" s="228"/>
      <c r="N163" s="228"/>
      <c r="O163" s="228"/>
    </row>
    <row r="164" spans="1:15" ht="18.75" customHeight="1">
      <c r="A164" s="217"/>
      <c r="B164" s="220"/>
      <c r="C164" s="215"/>
      <c r="D164" s="117"/>
      <c r="E164" s="216"/>
      <c r="F164" s="117"/>
      <c r="G164" s="117"/>
      <c r="H164" s="117"/>
      <c r="I164" s="227"/>
      <c r="J164" s="228"/>
      <c r="K164" s="228"/>
      <c r="L164" s="228"/>
      <c r="M164" s="228"/>
      <c r="N164" s="228"/>
      <c r="O164" s="228"/>
    </row>
    <row r="165" spans="1:15" ht="18.75" customHeight="1">
      <c r="A165" s="217"/>
      <c r="B165" s="220"/>
      <c r="C165" s="215"/>
      <c r="D165" s="117"/>
      <c r="E165" s="216"/>
      <c r="F165" s="117"/>
      <c r="G165" s="117"/>
      <c r="H165" s="117"/>
      <c r="I165" s="227"/>
      <c r="J165" s="228"/>
      <c r="K165" s="228"/>
      <c r="L165" s="228"/>
      <c r="M165" s="228"/>
      <c r="N165" s="228"/>
      <c r="O165" s="228"/>
    </row>
    <row r="166" spans="1:15" ht="18.75" customHeight="1">
      <c r="A166" s="217"/>
      <c r="B166" s="220"/>
      <c r="C166" s="215"/>
      <c r="D166" s="117"/>
      <c r="E166" s="216"/>
      <c r="F166" s="117"/>
      <c r="G166" s="117"/>
      <c r="H166" s="117"/>
      <c r="I166" s="227"/>
      <c r="J166" s="228"/>
      <c r="K166" s="228"/>
      <c r="L166" s="228"/>
      <c r="M166" s="228"/>
      <c r="N166" s="228"/>
      <c r="O166" s="228"/>
    </row>
    <row r="167" spans="1:15" ht="18.75" customHeight="1">
      <c r="A167" s="217"/>
      <c r="B167" s="220"/>
      <c r="C167" s="215"/>
      <c r="D167" s="117"/>
      <c r="E167" s="216"/>
      <c r="F167" s="117"/>
      <c r="G167" s="117"/>
      <c r="H167" s="117"/>
      <c r="I167" s="227"/>
      <c r="J167" s="228"/>
      <c r="K167" s="228"/>
      <c r="L167" s="228"/>
      <c r="M167" s="228"/>
      <c r="N167" s="228"/>
      <c r="O167" s="228"/>
    </row>
    <row r="168" spans="1:15" ht="18.75" customHeight="1">
      <c r="A168" s="217"/>
      <c r="B168" s="220"/>
      <c r="C168" s="215"/>
      <c r="D168" s="117"/>
      <c r="E168" s="216"/>
      <c r="F168" s="117"/>
      <c r="G168" s="117"/>
      <c r="H168" s="117"/>
      <c r="I168" s="227"/>
      <c r="J168" s="228"/>
      <c r="K168" s="228"/>
      <c r="L168" s="228"/>
      <c r="M168" s="228"/>
      <c r="N168" s="228"/>
      <c r="O168" s="228"/>
    </row>
    <row r="169" spans="1:15" ht="18.75" customHeight="1">
      <c r="A169" s="217"/>
      <c r="B169" s="220"/>
      <c r="C169" s="215"/>
      <c r="D169" s="117"/>
      <c r="E169" s="216"/>
      <c r="F169" s="117"/>
      <c r="G169" s="117"/>
      <c r="H169" s="117"/>
      <c r="I169" s="227"/>
      <c r="J169" s="228"/>
      <c r="K169" s="228"/>
      <c r="L169" s="228"/>
      <c r="M169" s="228"/>
      <c r="N169" s="228"/>
      <c r="O169" s="228"/>
    </row>
    <row r="170" spans="1:15" ht="18.75" customHeight="1">
      <c r="A170" s="217"/>
      <c r="B170" s="220"/>
      <c r="C170" s="215"/>
      <c r="D170" s="117"/>
      <c r="E170" s="216"/>
      <c r="F170" s="117"/>
      <c r="G170" s="117"/>
      <c r="H170" s="117"/>
      <c r="I170" s="227"/>
      <c r="J170" s="228"/>
      <c r="K170" s="228"/>
      <c r="L170" s="228"/>
      <c r="M170" s="228"/>
      <c r="N170" s="228"/>
      <c r="O170" s="228"/>
    </row>
    <row r="171" spans="1:15" ht="18.75" customHeight="1">
      <c r="A171" s="217"/>
      <c r="B171" s="220"/>
      <c r="C171" s="215"/>
      <c r="D171" s="117"/>
      <c r="E171" s="216"/>
      <c r="F171" s="117"/>
      <c r="G171" s="117"/>
      <c r="H171" s="117"/>
      <c r="I171" s="227"/>
      <c r="J171" s="228"/>
      <c r="K171" s="228"/>
      <c r="L171" s="228"/>
      <c r="M171" s="228"/>
      <c r="N171" s="228"/>
      <c r="O171" s="228"/>
    </row>
    <row r="172" spans="1:15" ht="18.75" customHeight="1">
      <c r="A172" s="217"/>
      <c r="B172" s="220"/>
      <c r="C172" s="215"/>
      <c r="D172" s="117"/>
      <c r="E172" s="216"/>
      <c r="F172" s="117"/>
      <c r="G172" s="117"/>
      <c r="H172" s="117"/>
      <c r="I172" s="227"/>
      <c r="J172" s="228"/>
      <c r="K172" s="228"/>
      <c r="L172" s="228"/>
      <c r="M172" s="228"/>
      <c r="N172" s="228"/>
      <c r="O172" s="228"/>
    </row>
    <row r="173" spans="1:15" ht="18.75" customHeight="1">
      <c r="A173" s="217"/>
      <c r="B173" s="220"/>
      <c r="C173" s="215"/>
      <c r="D173" s="117"/>
      <c r="E173" s="216"/>
      <c r="F173" s="117"/>
      <c r="G173" s="117"/>
      <c r="H173" s="117"/>
      <c r="I173" s="227"/>
      <c r="J173" s="228"/>
      <c r="K173" s="228"/>
      <c r="L173" s="228"/>
      <c r="M173" s="228"/>
      <c r="N173" s="228"/>
      <c r="O173" s="228"/>
    </row>
    <row r="174" spans="1:15" ht="18.75" customHeight="1">
      <c r="A174" s="217"/>
      <c r="B174" s="220"/>
      <c r="C174" s="215"/>
      <c r="D174" s="117"/>
      <c r="E174" s="216"/>
      <c r="F174" s="117"/>
      <c r="G174" s="117"/>
      <c r="H174" s="117"/>
      <c r="I174" s="227"/>
      <c r="J174" s="228"/>
      <c r="K174" s="228"/>
      <c r="L174" s="228"/>
      <c r="M174" s="228"/>
      <c r="N174" s="228"/>
      <c r="O174" s="228"/>
    </row>
    <row r="175" spans="1:15" ht="18.75" customHeight="1">
      <c r="A175" s="217"/>
      <c r="B175" s="220"/>
      <c r="C175" s="215"/>
      <c r="D175" s="117"/>
      <c r="E175" s="216"/>
      <c r="F175" s="117"/>
      <c r="G175" s="117"/>
      <c r="H175" s="117"/>
      <c r="I175" s="227"/>
      <c r="J175" s="228"/>
      <c r="K175" s="228"/>
      <c r="L175" s="228"/>
      <c r="M175" s="228"/>
      <c r="N175" s="228"/>
      <c r="O175" s="228"/>
    </row>
    <row r="176" spans="1:15" ht="18.75" customHeight="1">
      <c r="A176" s="217"/>
      <c r="B176" s="220"/>
      <c r="C176" s="215"/>
      <c r="D176" s="117"/>
      <c r="E176" s="216"/>
      <c r="F176" s="117"/>
      <c r="G176" s="117"/>
      <c r="H176" s="117"/>
      <c r="I176" s="227"/>
      <c r="J176" s="228"/>
      <c r="K176" s="228"/>
      <c r="L176" s="228"/>
      <c r="M176" s="228"/>
      <c r="N176" s="228"/>
      <c r="O176" s="228"/>
    </row>
    <row r="177" spans="1:15" ht="18.75" customHeight="1">
      <c r="A177" s="217"/>
      <c r="B177" s="220"/>
      <c r="C177" s="215"/>
      <c r="D177" s="117"/>
      <c r="E177" s="216"/>
      <c r="F177" s="117"/>
      <c r="G177" s="117"/>
      <c r="H177" s="117"/>
      <c r="I177" s="227"/>
      <c r="J177" s="228"/>
      <c r="K177" s="228"/>
      <c r="L177" s="228"/>
      <c r="M177" s="228"/>
      <c r="N177" s="228"/>
      <c r="O177" s="228"/>
    </row>
    <row r="178" spans="1:15" ht="18.75" customHeight="1">
      <c r="A178" s="217"/>
      <c r="B178" s="220"/>
      <c r="C178" s="215"/>
      <c r="D178" s="117"/>
      <c r="E178" s="216"/>
      <c r="F178" s="117"/>
      <c r="G178" s="117"/>
      <c r="H178" s="117"/>
      <c r="I178" s="227"/>
      <c r="J178" s="228"/>
      <c r="K178" s="228"/>
      <c r="L178" s="228"/>
      <c r="M178" s="228"/>
      <c r="N178" s="228"/>
      <c r="O178" s="228"/>
    </row>
    <row r="179" spans="1:15" ht="18.75" customHeight="1">
      <c r="A179" s="217"/>
      <c r="B179" s="220"/>
      <c r="C179" s="215"/>
      <c r="D179" s="117"/>
      <c r="E179" s="216"/>
      <c r="F179" s="117"/>
      <c r="G179" s="117"/>
      <c r="H179" s="117"/>
      <c r="I179" s="227"/>
      <c r="J179" s="228"/>
      <c r="K179" s="228"/>
      <c r="L179" s="228"/>
      <c r="M179" s="228"/>
      <c r="N179" s="228"/>
      <c r="O179" s="228"/>
    </row>
    <row r="180" spans="1:15" ht="18.75" customHeight="1">
      <c r="A180" s="217"/>
      <c r="B180" s="220"/>
      <c r="C180" s="215"/>
      <c r="D180" s="117"/>
      <c r="E180" s="216"/>
      <c r="F180" s="117"/>
      <c r="G180" s="117"/>
      <c r="H180" s="117"/>
      <c r="I180" s="227"/>
      <c r="J180" s="228"/>
      <c r="K180" s="228"/>
      <c r="L180" s="228"/>
      <c r="M180" s="228"/>
      <c r="N180" s="228"/>
      <c r="O180" s="228"/>
    </row>
    <row r="181" spans="1:15" ht="18.75" customHeight="1">
      <c r="A181" s="217"/>
      <c r="B181" s="220"/>
      <c r="C181" s="215"/>
      <c r="D181" s="117"/>
      <c r="E181" s="216"/>
      <c r="F181" s="117"/>
      <c r="G181" s="117"/>
      <c r="H181" s="117"/>
      <c r="I181" s="227"/>
      <c r="J181" s="228"/>
      <c r="K181" s="228"/>
      <c r="L181" s="228"/>
      <c r="M181" s="228"/>
      <c r="N181" s="228"/>
      <c r="O181" s="228"/>
    </row>
    <row r="182" spans="1:15" ht="18.75" customHeight="1">
      <c r="A182" s="217"/>
      <c r="B182" s="220"/>
      <c r="C182" s="215"/>
      <c r="D182" s="117"/>
      <c r="E182" s="216"/>
      <c r="F182" s="117"/>
      <c r="G182" s="117"/>
      <c r="H182" s="117"/>
      <c r="I182" s="227"/>
      <c r="J182" s="228"/>
      <c r="K182" s="228"/>
      <c r="L182" s="228"/>
      <c r="M182" s="228"/>
      <c r="N182" s="228"/>
      <c r="O182" s="228"/>
    </row>
    <row r="183" spans="1:15" ht="18.75" customHeight="1">
      <c r="A183" s="217"/>
      <c r="B183" s="220"/>
      <c r="C183" s="215"/>
      <c r="D183" s="117"/>
      <c r="E183" s="216"/>
      <c r="F183" s="117"/>
      <c r="G183" s="117"/>
      <c r="H183" s="117"/>
      <c r="I183" s="227"/>
      <c r="J183" s="228"/>
      <c r="K183" s="228"/>
      <c r="L183" s="228"/>
      <c r="M183" s="228"/>
      <c r="N183" s="228"/>
      <c r="O183" s="228"/>
    </row>
    <row r="184" spans="1:15" ht="18.75" customHeight="1">
      <c r="A184" s="217"/>
      <c r="B184" s="220"/>
      <c r="C184" s="215"/>
      <c r="D184" s="117"/>
      <c r="E184" s="216"/>
      <c r="F184" s="117"/>
      <c r="G184" s="117"/>
      <c r="H184" s="117"/>
      <c r="I184" s="227"/>
      <c r="J184" s="228"/>
      <c r="K184" s="228"/>
      <c r="L184" s="228"/>
      <c r="M184" s="228"/>
      <c r="N184" s="228"/>
      <c r="O184" s="228"/>
    </row>
    <row r="185" spans="1:15" ht="18.75" customHeight="1">
      <c r="A185" s="217"/>
      <c r="B185" s="220"/>
      <c r="C185" s="215"/>
      <c r="D185" s="117"/>
      <c r="E185" s="216"/>
      <c r="F185" s="117"/>
      <c r="G185" s="117"/>
      <c r="H185" s="117"/>
      <c r="I185" s="227"/>
      <c r="J185" s="228"/>
      <c r="K185" s="228"/>
      <c r="L185" s="228"/>
      <c r="M185" s="228"/>
      <c r="N185" s="228"/>
      <c r="O185" s="228"/>
    </row>
    <row r="186" spans="1:15" ht="18.75" customHeight="1">
      <c r="A186" s="217"/>
      <c r="B186" s="220"/>
      <c r="C186" s="215"/>
      <c r="D186" s="117"/>
      <c r="E186" s="216"/>
      <c r="F186" s="117"/>
      <c r="G186" s="117"/>
      <c r="H186" s="117"/>
      <c r="I186" s="227"/>
      <c r="J186" s="228"/>
      <c r="K186" s="228"/>
      <c r="L186" s="228"/>
      <c r="M186" s="228"/>
      <c r="N186" s="228"/>
      <c r="O186" s="228"/>
    </row>
    <row r="187" spans="1:15" ht="18.75" customHeight="1">
      <c r="A187" s="217"/>
      <c r="B187" s="220"/>
      <c r="C187" s="215"/>
      <c r="D187" s="117"/>
      <c r="E187" s="216"/>
      <c r="F187" s="117"/>
      <c r="G187" s="117"/>
      <c r="H187" s="117"/>
      <c r="I187" s="227"/>
      <c r="J187" s="228"/>
      <c r="K187" s="228"/>
      <c r="L187" s="228"/>
      <c r="M187" s="228"/>
      <c r="N187" s="228"/>
      <c r="O187" s="228"/>
    </row>
    <row r="188" spans="1:15" ht="18.75" customHeight="1">
      <c r="A188" s="217"/>
      <c r="B188" s="220"/>
      <c r="C188" s="215"/>
      <c r="D188" s="117"/>
      <c r="E188" s="216"/>
      <c r="F188" s="117"/>
      <c r="G188" s="117"/>
      <c r="H188" s="117"/>
      <c r="I188" s="227"/>
      <c r="J188" s="228"/>
      <c r="K188" s="228"/>
      <c r="L188" s="228"/>
      <c r="M188" s="228"/>
      <c r="N188" s="228"/>
      <c r="O188" s="228"/>
    </row>
    <row r="189" spans="1:15" ht="18.75" customHeight="1">
      <c r="A189" s="217"/>
      <c r="B189" s="220"/>
      <c r="C189" s="215"/>
      <c r="D189" s="117"/>
      <c r="E189" s="216"/>
      <c r="F189" s="117"/>
      <c r="G189" s="117"/>
      <c r="H189" s="117"/>
      <c r="I189" s="227"/>
      <c r="J189" s="228"/>
      <c r="K189" s="228"/>
      <c r="L189" s="228"/>
      <c r="M189" s="228"/>
      <c r="N189" s="228"/>
      <c r="O189" s="228"/>
    </row>
    <row r="190" spans="1:15" ht="18.75" customHeight="1">
      <c r="A190" s="217"/>
      <c r="B190" s="220"/>
      <c r="C190" s="215"/>
      <c r="D190" s="117"/>
      <c r="E190" s="216"/>
      <c r="F190" s="117"/>
      <c r="G190" s="117"/>
      <c r="H190" s="117"/>
      <c r="I190" s="227"/>
      <c r="J190" s="228"/>
      <c r="K190" s="228"/>
      <c r="L190" s="228"/>
      <c r="M190" s="228"/>
      <c r="N190" s="228"/>
      <c r="O190" s="228"/>
    </row>
    <row r="191" spans="1:15" ht="18.75" customHeight="1">
      <c r="A191" s="217"/>
      <c r="B191" s="220"/>
      <c r="C191" s="215"/>
      <c r="D191" s="117"/>
      <c r="E191" s="216"/>
      <c r="F191" s="117"/>
      <c r="G191" s="117"/>
      <c r="H191" s="117"/>
      <c r="I191" s="227"/>
      <c r="J191" s="228"/>
      <c r="K191" s="228"/>
      <c r="L191" s="228"/>
      <c r="M191" s="228"/>
      <c r="N191" s="228"/>
      <c r="O191" s="228"/>
    </row>
    <row r="192" spans="1:15" ht="18.75" customHeight="1">
      <c r="A192" s="217"/>
      <c r="B192" s="220"/>
      <c r="C192" s="215"/>
      <c r="D192" s="117"/>
      <c r="E192" s="216"/>
      <c r="F192" s="117"/>
      <c r="G192" s="117"/>
      <c r="H192" s="117"/>
      <c r="I192" s="227"/>
      <c r="J192" s="228"/>
      <c r="K192" s="228"/>
      <c r="L192" s="228"/>
      <c r="M192" s="228"/>
      <c r="N192" s="228"/>
      <c r="O192" s="228"/>
    </row>
    <row r="193" spans="1:15" ht="18.75" customHeight="1">
      <c r="A193" s="217"/>
      <c r="B193" s="220"/>
      <c r="C193" s="215"/>
      <c r="D193" s="117"/>
      <c r="E193" s="216"/>
      <c r="F193" s="117"/>
      <c r="G193" s="117"/>
      <c r="H193" s="117"/>
      <c r="I193" s="227"/>
      <c r="J193" s="228"/>
      <c r="K193" s="228"/>
      <c r="L193" s="228"/>
      <c r="M193" s="228"/>
      <c r="N193" s="228"/>
      <c r="O193" s="228"/>
    </row>
    <row r="194" spans="1:15" ht="18.75" customHeight="1">
      <c r="A194" s="217"/>
      <c r="B194" s="220"/>
      <c r="C194" s="215"/>
      <c r="D194" s="117"/>
      <c r="E194" s="216"/>
      <c r="F194" s="117"/>
      <c r="G194" s="117"/>
      <c r="H194" s="117"/>
      <c r="I194" s="227"/>
      <c r="J194" s="228"/>
      <c r="K194" s="228"/>
      <c r="L194" s="228"/>
      <c r="M194" s="228"/>
      <c r="N194" s="228"/>
      <c r="O194" s="228"/>
    </row>
    <row r="195" spans="1:15" ht="18.75" customHeight="1">
      <c r="A195" s="217"/>
      <c r="B195" s="220"/>
      <c r="C195" s="215"/>
      <c r="D195" s="117"/>
      <c r="E195" s="216"/>
      <c r="F195" s="117"/>
      <c r="G195" s="117"/>
      <c r="H195" s="117"/>
      <c r="I195" s="227"/>
      <c r="J195" s="228"/>
      <c r="K195" s="228"/>
      <c r="L195" s="228"/>
      <c r="M195" s="228"/>
      <c r="N195" s="228"/>
      <c r="O195" s="228"/>
    </row>
    <row r="196" spans="1:15" ht="18.75" customHeight="1">
      <c r="A196" s="217"/>
      <c r="B196" s="220"/>
      <c r="C196" s="215"/>
      <c r="D196" s="117"/>
      <c r="E196" s="216"/>
      <c r="F196" s="117"/>
      <c r="G196" s="117"/>
      <c r="H196" s="117"/>
      <c r="I196" s="227"/>
      <c r="J196" s="228"/>
      <c r="K196" s="228"/>
      <c r="L196" s="228"/>
      <c r="M196" s="228"/>
      <c r="N196" s="228"/>
      <c r="O196" s="228"/>
    </row>
    <row r="197" spans="1:15" ht="18.75" customHeight="1">
      <c r="A197" s="217"/>
      <c r="B197" s="220"/>
      <c r="C197" s="215"/>
      <c r="D197" s="117"/>
      <c r="E197" s="216"/>
      <c r="F197" s="117"/>
      <c r="G197" s="117"/>
      <c r="H197" s="117"/>
      <c r="I197" s="227"/>
      <c r="J197" s="228"/>
      <c r="K197" s="228"/>
      <c r="L197" s="228"/>
      <c r="M197" s="228"/>
      <c r="N197" s="228"/>
      <c r="O197" s="228"/>
    </row>
    <row r="198" spans="1:15" ht="18.75" customHeight="1">
      <c r="A198" s="217"/>
      <c r="B198" s="220"/>
      <c r="C198" s="215"/>
      <c r="D198" s="117"/>
      <c r="E198" s="216"/>
      <c r="F198" s="117"/>
      <c r="G198" s="117"/>
      <c r="H198" s="117"/>
      <c r="I198" s="227"/>
      <c r="J198" s="228"/>
      <c r="K198" s="228"/>
      <c r="L198" s="228"/>
      <c r="M198" s="228"/>
      <c r="N198" s="228"/>
      <c r="O198" s="228"/>
    </row>
    <row r="199" spans="1:15" ht="18.75" customHeight="1">
      <c r="A199" s="217"/>
      <c r="B199" s="220"/>
      <c r="C199" s="215"/>
      <c r="D199" s="117"/>
      <c r="E199" s="216"/>
      <c r="F199" s="117"/>
      <c r="G199" s="117"/>
      <c r="H199" s="117"/>
      <c r="I199" s="227"/>
      <c r="J199" s="228"/>
      <c r="K199" s="228"/>
      <c r="L199" s="228"/>
      <c r="M199" s="228"/>
      <c r="N199" s="228"/>
      <c r="O199" s="228"/>
    </row>
    <row r="200" spans="1:15" ht="18.75" customHeight="1">
      <c r="A200" s="217"/>
      <c r="B200" s="220"/>
      <c r="C200" s="215"/>
      <c r="D200" s="117"/>
      <c r="E200" s="216"/>
      <c r="F200" s="117"/>
      <c r="G200" s="117"/>
      <c r="H200" s="117"/>
      <c r="I200" s="227"/>
      <c r="J200" s="228"/>
      <c r="K200" s="228"/>
      <c r="L200" s="228"/>
      <c r="M200" s="228"/>
      <c r="N200" s="228"/>
      <c r="O200" s="228"/>
    </row>
    <row r="201" spans="1:15" ht="18.75" customHeight="1">
      <c r="A201" s="217"/>
      <c r="B201" s="220"/>
      <c r="C201" s="215"/>
      <c r="D201" s="117"/>
      <c r="E201" s="216"/>
      <c r="F201" s="117"/>
      <c r="G201" s="117"/>
      <c r="H201" s="117"/>
      <c r="I201" s="227"/>
      <c r="J201" s="228"/>
      <c r="K201" s="228"/>
      <c r="L201" s="228"/>
      <c r="M201" s="228"/>
      <c r="N201" s="228"/>
      <c r="O201" s="228"/>
    </row>
    <row r="202" spans="1:15" ht="18.75" customHeight="1">
      <c r="A202" s="217"/>
      <c r="B202" s="220"/>
      <c r="C202" s="215"/>
      <c r="D202" s="117"/>
      <c r="E202" s="216"/>
      <c r="F202" s="117"/>
      <c r="G202" s="117"/>
      <c r="H202" s="117"/>
      <c r="I202" s="227"/>
      <c r="J202" s="228"/>
      <c r="K202" s="228"/>
      <c r="L202" s="228"/>
      <c r="M202" s="228"/>
      <c r="N202" s="228"/>
      <c r="O202" s="228"/>
    </row>
    <row r="203" spans="1:15" ht="18.75" customHeight="1">
      <c r="A203" s="217"/>
      <c r="B203" s="220"/>
      <c r="C203" s="215"/>
      <c r="D203" s="117"/>
      <c r="E203" s="216"/>
      <c r="F203" s="117"/>
      <c r="G203" s="117"/>
      <c r="H203" s="117"/>
      <c r="I203" s="227"/>
      <c r="J203" s="228"/>
      <c r="K203" s="228"/>
      <c r="L203" s="228"/>
      <c r="M203" s="228"/>
      <c r="N203" s="228"/>
      <c r="O203" s="228"/>
    </row>
    <row r="204" spans="1:15" ht="18.75" customHeight="1">
      <c r="A204" s="217"/>
      <c r="B204" s="220"/>
      <c r="C204" s="215"/>
      <c r="D204" s="117"/>
      <c r="E204" s="216"/>
      <c r="F204" s="117"/>
      <c r="G204" s="117"/>
      <c r="H204" s="117"/>
      <c r="I204" s="227"/>
      <c r="J204" s="228"/>
      <c r="K204" s="228"/>
      <c r="L204" s="228"/>
      <c r="M204" s="228"/>
      <c r="N204" s="228"/>
      <c r="O204" s="228"/>
    </row>
    <row r="205" spans="1:15" ht="18.75" customHeight="1">
      <c r="A205" s="217"/>
      <c r="B205" s="220"/>
      <c r="C205" s="215"/>
      <c r="D205" s="117"/>
      <c r="E205" s="216"/>
      <c r="F205" s="117"/>
      <c r="G205" s="117"/>
      <c r="H205" s="117"/>
      <c r="I205" s="227"/>
      <c r="J205" s="228"/>
      <c r="K205" s="228"/>
      <c r="L205" s="228"/>
      <c r="M205" s="228"/>
      <c r="N205" s="228"/>
      <c r="O205" s="228"/>
    </row>
    <row r="206" spans="1:15" ht="18.75" customHeight="1">
      <c r="A206" s="217"/>
      <c r="B206" s="220"/>
      <c r="C206" s="215"/>
      <c r="D206" s="117"/>
      <c r="E206" s="216"/>
      <c r="F206" s="117"/>
      <c r="G206" s="117"/>
      <c r="H206" s="117"/>
      <c r="I206" s="227"/>
      <c r="J206" s="228"/>
      <c r="K206" s="228"/>
      <c r="L206" s="228"/>
      <c r="M206" s="228"/>
      <c r="N206" s="228"/>
      <c r="O206" s="228"/>
    </row>
    <row r="207" spans="1:15" ht="18.75" customHeight="1">
      <c r="A207" s="217"/>
      <c r="B207" s="220"/>
      <c r="C207" s="215"/>
      <c r="D207" s="117"/>
      <c r="E207" s="216"/>
      <c r="F207" s="117"/>
      <c r="G207" s="117"/>
      <c r="H207" s="117"/>
      <c r="I207" s="227"/>
      <c r="J207" s="228"/>
      <c r="K207" s="228"/>
      <c r="L207" s="228"/>
      <c r="M207" s="228"/>
      <c r="N207" s="228"/>
      <c r="O207" s="228"/>
    </row>
    <row r="208" spans="1:15" ht="18.75" customHeight="1">
      <c r="A208" s="217"/>
      <c r="B208" s="220"/>
      <c r="C208" s="215"/>
      <c r="D208" s="117"/>
      <c r="E208" s="216"/>
      <c r="F208" s="117"/>
      <c r="G208" s="117"/>
      <c r="H208" s="117"/>
      <c r="I208" s="227"/>
      <c r="J208" s="228"/>
      <c r="K208" s="228"/>
      <c r="L208" s="228"/>
      <c r="M208" s="228"/>
      <c r="N208" s="228"/>
      <c r="O208" s="228"/>
    </row>
    <row r="209" spans="1:15" ht="18.75" customHeight="1">
      <c r="A209" s="217"/>
      <c r="B209" s="220"/>
      <c r="C209" s="215"/>
      <c r="D209" s="117"/>
      <c r="E209" s="216"/>
      <c r="F209" s="117"/>
      <c r="G209" s="117"/>
      <c r="H209" s="117"/>
      <c r="I209" s="227"/>
      <c r="J209" s="228"/>
      <c r="K209" s="228"/>
      <c r="L209" s="228"/>
      <c r="M209" s="228"/>
      <c r="N209" s="228"/>
      <c r="O209" s="228"/>
    </row>
    <row r="210" spans="1:15" ht="18.75" customHeight="1">
      <c r="A210" s="217"/>
      <c r="B210" s="220"/>
      <c r="C210" s="215"/>
      <c r="D210" s="117"/>
      <c r="E210" s="216"/>
      <c r="F210" s="117"/>
      <c r="G210" s="117"/>
      <c r="H210" s="117"/>
      <c r="I210" s="227"/>
      <c r="J210" s="228"/>
      <c r="K210" s="228"/>
      <c r="L210" s="228"/>
      <c r="M210" s="228"/>
      <c r="N210" s="228"/>
      <c r="O210" s="228"/>
    </row>
    <row r="211" spans="1:15" ht="18.75" customHeight="1">
      <c r="A211" s="217"/>
      <c r="B211" s="220"/>
      <c r="C211" s="215"/>
      <c r="D211" s="117"/>
      <c r="E211" s="216"/>
      <c r="F211" s="117"/>
      <c r="G211" s="117"/>
      <c r="H211" s="117"/>
      <c r="I211" s="227"/>
      <c r="J211" s="228"/>
      <c r="K211" s="228"/>
      <c r="L211" s="228"/>
      <c r="M211" s="228"/>
      <c r="N211" s="228"/>
      <c r="O211" s="228"/>
    </row>
    <row r="212" spans="1:15" ht="18.75" customHeight="1">
      <c r="A212" s="217"/>
      <c r="B212" s="220"/>
      <c r="C212" s="215"/>
      <c r="D212" s="117"/>
      <c r="E212" s="216"/>
      <c r="F212" s="117"/>
      <c r="G212" s="117"/>
      <c r="H212" s="117"/>
      <c r="I212" s="227"/>
      <c r="J212" s="228"/>
      <c r="K212" s="228"/>
      <c r="L212" s="228"/>
      <c r="M212" s="228"/>
      <c r="N212" s="228"/>
      <c r="O212" s="228"/>
    </row>
    <row r="213" spans="1:15" ht="18.75" customHeight="1">
      <c r="A213" s="217"/>
      <c r="B213" s="220"/>
      <c r="C213" s="215"/>
      <c r="D213" s="117"/>
      <c r="E213" s="216"/>
      <c r="F213" s="117"/>
      <c r="G213" s="117"/>
      <c r="H213" s="117"/>
      <c r="I213" s="227"/>
      <c r="J213" s="228"/>
      <c r="K213" s="228"/>
      <c r="L213" s="228"/>
      <c r="M213" s="228"/>
      <c r="N213" s="228"/>
      <c r="O213" s="228"/>
    </row>
    <row r="214" spans="1:15" ht="18.75" customHeight="1">
      <c r="A214" s="217"/>
      <c r="B214" s="220"/>
      <c r="C214" s="215"/>
      <c r="D214" s="117"/>
      <c r="E214" s="216"/>
      <c r="F214" s="117"/>
      <c r="G214" s="117"/>
      <c r="H214" s="117"/>
      <c r="I214" s="227"/>
      <c r="J214" s="228"/>
      <c r="K214" s="228"/>
      <c r="L214" s="228"/>
      <c r="M214" s="228"/>
      <c r="N214" s="228"/>
      <c r="O214" s="228"/>
    </row>
    <row r="215" spans="1:15" ht="18.75" customHeight="1">
      <c r="A215" s="217"/>
      <c r="B215" s="220"/>
      <c r="C215" s="215"/>
      <c r="D215" s="117"/>
      <c r="E215" s="216"/>
      <c r="F215" s="117"/>
      <c r="G215" s="117"/>
      <c r="H215" s="117"/>
      <c r="I215" s="227"/>
      <c r="J215" s="228"/>
      <c r="K215" s="228"/>
      <c r="L215" s="228"/>
      <c r="M215" s="228"/>
      <c r="N215" s="228"/>
      <c r="O215" s="228"/>
    </row>
    <row r="216" spans="1:15" ht="18.75" customHeight="1">
      <c r="A216" s="217"/>
      <c r="B216" s="220"/>
      <c r="C216" s="215"/>
      <c r="D216" s="117"/>
      <c r="E216" s="216"/>
      <c r="F216" s="117"/>
      <c r="G216" s="117"/>
      <c r="H216" s="117"/>
      <c r="I216" s="227"/>
      <c r="J216" s="228"/>
      <c r="K216" s="228"/>
      <c r="L216" s="228"/>
      <c r="M216" s="228"/>
      <c r="N216" s="228"/>
      <c r="O216" s="228"/>
    </row>
    <row r="217" spans="1:15" ht="18.75" customHeight="1">
      <c r="A217" s="217"/>
      <c r="B217" s="220"/>
      <c r="C217" s="215"/>
      <c r="D217" s="117"/>
      <c r="E217" s="216"/>
      <c r="F217" s="117"/>
      <c r="G217" s="117"/>
      <c r="H217" s="117"/>
      <c r="I217" s="227"/>
      <c r="J217" s="228"/>
      <c r="K217" s="228"/>
      <c r="L217" s="228"/>
      <c r="M217" s="228"/>
      <c r="N217" s="228"/>
      <c r="O217" s="228"/>
    </row>
    <row r="218" spans="1:15" ht="18.75" customHeight="1">
      <c r="A218" s="217"/>
      <c r="B218" s="220"/>
      <c r="C218" s="215"/>
      <c r="D218" s="117"/>
      <c r="E218" s="216"/>
      <c r="F218" s="117"/>
      <c r="G218" s="117"/>
      <c r="H218" s="117"/>
      <c r="I218" s="227"/>
      <c r="J218" s="228"/>
      <c r="K218" s="228"/>
      <c r="L218" s="228"/>
      <c r="M218" s="228"/>
      <c r="N218" s="228"/>
      <c r="O218" s="228"/>
    </row>
    <row r="219" spans="1:15" ht="18.75" customHeight="1">
      <c r="A219" s="217"/>
      <c r="B219" s="220"/>
      <c r="C219" s="215"/>
      <c r="D219" s="117"/>
      <c r="E219" s="216"/>
      <c r="F219" s="117"/>
      <c r="G219" s="117"/>
      <c r="H219" s="117"/>
      <c r="I219" s="227"/>
      <c r="J219" s="228"/>
      <c r="K219" s="228"/>
      <c r="L219" s="228"/>
      <c r="M219" s="228"/>
      <c r="N219" s="228"/>
      <c r="O219" s="228"/>
    </row>
    <row r="220" spans="1:15" ht="18.75" customHeight="1">
      <c r="A220" s="217"/>
      <c r="B220" s="220"/>
      <c r="C220" s="215"/>
      <c r="D220" s="117"/>
      <c r="E220" s="216"/>
      <c r="F220" s="117"/>
      <c r="G220" s="117"/>
      <c r="H220" s="117"/>
      <c r="I220" s="227"/>
      <c r="J220" s="228"/>
      <c r="K220" s="228"/>
      <c r="L220" s="228"/>
      <c r="M220" s="228"/>
      <c r="N220" s="228"/>
      <c r="O220" s="228"/>
    </row>
    <row r="221" spans="1:15" ht="18.75" customHeight="1">
      <c r="A221" s="217"/>
      <c r="B221" s="220"/>
      <c r="C221" s="215"/>
      <c r="D221" s="117"/>
      <c r="E221" s="216"/>
      <c r="F221" s="117"/>
      <c r="G221" s="117"/>
      <c r="H221" s="117"/>
      <c r="I221" s="227"/>
      <c r="J221" s="228"/>
      <c r="K221" s="228"/>
      <c r="L221" s="228"/>
      <c r="M221" s="228"/>
      <c r="N221" s="228"/>
      <c r="O221" s="228"/>
    </row>
    <row r="222" spans="1:15" ht="18.75" customHeight="1">
      <c r="A222" s="217"/>
      <c r="B222" s="220"/>
      <c r="C222" s="215"/>
      <c r="D222" s="117"/>
      <c r="E222" s="216"/>
      <c r="F222" s="117"/>
      <c r="G222" s="117"/>
      <c r="H222" s="117"/>
      <c r="I222" s="227"/>
      <c r="J222" s="228"/>
      <c r="K222" s="228"/>
      <c r="L222" s="228"/>
      <c r="M222" s="228"/>
      <c r="N222" s="228"/>
      <c r="O222" s="228"/>
    </row>
    <row r="223" spans="1:15" ht="18.75" customHeight="1">
      <c r="A223" s="217"/>
      <c r="B223" s="220"/>
      <c r="C223" s="215"/>
      <c r="D223" s="117"/>
      <c r="E223" s="216"/>
      <c r="F223" s="117"/>
      <c r="G223" s="117"/>
      <c r="H223" s="117"/>
      <c r="I223" s="227"/>
      <c r="J223" s="228"/>
      <c r="K223" s="228"/>
      <c r="L223" s="228"/>
      <c r="M223" s="228"/>
      <c r="N223" s="228"/>
      <c r="O223" s="228"/>
    </row>
    <row r="224" spans="1:15" ht="18.75" customHeight="1">
      <c r="A224" s="217"/>
      <c r="B224" s="220"/>
      <c r="C224" s="215"/>
      <c r="D224" s="117"/>
      <c r="E224" s="216"/>
      <c r="F224" s="117"/>
      <c r="G224" s="117"/>
      <c r="H224" s="117"/>
      <c r="I224" s="227"/>
      <c r="J224" s="228"/>
      <c r="K224" s="228"/>
      <c r="L224" s="228"/>
      <c r="M224" s="228"/>
      <c r="N224" s="228"/>
      <c r="O224" s="228"/>
    </row>
    <row r="225" spans="1:15" ht="18.75" customHeight="1">
      <c r="A225" s="217"/>
      <c r="B225" s="220"/>
      <c r="C225" s="215"/>
      <c r="D225" s="117"/>
      <c r="E225" s="216"/>
      <c r="F225" s="117"/>
      <c r="G225" s="117"/>
      <c r="H225" s="117"/>
      <c r="I225" s="227"/>
      <c r="J225" s="228"/>
      <c r="K225" s="228"/>
      <c r="L225" s="228"/>
      <c r="M225" s="228"/>
      <c r="N225" s="228"/>
      <c r="O225" s="228"/>
    </row>
    <row r="226" spans="1:15" ht="18.75" customHeight="1">
      <c r="A226" s="217"/>
      <c r="B226" s="220"/>
      <c r="C226" s="215"/>
      <c r="D226" s="117"/>
      <c r="E226" s="216"/>
      <c r="F226" s="117"/>
      <c r="G226" s="117"/>
      <c r="H226" s="117"/>
      <c r="I226" s="227"/>
      <c r="J226" s="228"/>
      <c r="K226" s="228"/>
      <c r="L226" s="228"/>
      <c r="M226" s="228"/>
      <c r="N226" s="228"/>
      <c r="O226" s="228"/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6" manualBreakCount="6">
    <brk id="38" max="14" man="1"/>
    <brk id="62" max="14" man="1"/>
    <brk id="86" max="14" man="1"/>
    <brk id="110" max="14" man="1"/>
    <brk id="134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Karlovarský kraj</dc:subject>
  <dc:creator>Trexima, spol s r. o.</dc:creator>
  <cp:keywords/>
  <dc:description/>
  <cp:lastModifiedBy>Michal Novotný</cp:lastModifiedBy>
  <dcterms:created xsi:type="dcterms:W3CDTF">2001-10-02T10:17:02Z</dcterms:created>
  <dcterms:modified xsi:type="dcterms:W3CDTF">2001-10-19T07:48:30Z</dcterms:modified>
  <cp:category/>
  <cp:version/>
  <cp:contentType/>
  <cp:contentStatus/>
</cp:coreProperties>
</file>