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" yWindow="86" windowWidth="16268" windowHeight="9923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'PS-M5'!$A$14:$O$281</definedName>
    <definedName name="_xlnm.Print_Area" localSheetId="8">'PS-T5'!$A$14:$H$281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'PS-V5'!$A$13:$H$283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<sst xmlns="http://schemas.openxmlformats.org/spreadsheetml/2006/main" count="1978" uniqueCount="844">
  <si>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</si>
  <si>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</si>
  <si>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</si>
  <si>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</si>
  <si>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</si>
  <si>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</si>
  <si>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</si>
  <si>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</si>
  <si>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</si>
  <si>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</si>
  <si>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</si>
  <si>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</si>
  <si>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</si>
  <si>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</si>
  <si>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</si>
  <si>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</si>
  <si>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</si>
  <si>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</si>
  <si>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</si>
  <si>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</si>
  <si>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</si>
  <si>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</si>
  <si>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</si>
  <si>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</si>
  <si>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</si>
  <si>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</si>
  <si>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</si>
  <si>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</si>
  <si>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</si>
  <si>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</si>
  <si>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</si>
  <si>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</si>
  <si>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</si>
  <si>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</si>
  <si>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</si>
  <si>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</si>
  <si>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</si>
  <si>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</si>
  <si>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</si>
  <si>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</si>
  <si>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</si>
  <si>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</si>
  <si>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</si>
  <si>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</si>
  <si>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</si>
  <si>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</si>
  <si>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</si>
  <si>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</si>
  <si>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</si>
  <si>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</si>
  <si>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</si>
  <si>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</si>
  <si>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</si>
  <si>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</si>
  <si>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</si>
  <si>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</si>
  <si>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</si>
  <si>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</si>
  <si>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</si>
  <si>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</si>
  <si>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</si>
  <si>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</si>
  <si>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</si>
  <si>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</si>
  <si>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</si>
  <si>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</si>
  <si>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</si>
  <si>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</si>
  <si>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</si>
  <si>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</si>
  <si>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</si>
  <si>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</si>
  <si>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</si>
  <si>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</si>
  <si>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</si>
  <si>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</si>
  <si>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</si>
  <si>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</si>
  <si>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</si>
  <si>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</si>
  <si>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</si>
  <si>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</si>
  <si>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</si>
  <si>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</si>
  <si>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</si>
  <si>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</si>
  <si>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</si>
  <si>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</si>
  <si>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1225</t>
  </si>
  <si>
    <t>Vedoucí pracovníci v restauracích a hotelích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</si>
  <si>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</si>
  <si>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</si>
  <si>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</si>
  <si>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</si>
  <si>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1228</t>
  </si>
  <si>
    <t>Vedoucí prac. v pečovatel., úklidových a podobných službách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</si>
  <si>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</si>
  <si>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</si>
  <si>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</si>
  <si>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</si>
  <si>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</si>
  <si>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</si>
  <si>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</si>
  <si>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</si>
  <si>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</si>
  <si>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</si>
  <si>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</si>
  <si>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</si>
  <si>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</si>
  <si>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</si>
  <si>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</si>
  <si>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</si>
  <si>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</si>
  <si>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</si>
  <si>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1311</t>
  </si>
  <si>
    <t>Vedoucí, ředitelé v zemědělství,lesnictví,rybářství a myslivosti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</si>
  <si>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</si>
  <si>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</si>
  <si>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</si>
  <si>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</si>
  <si>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</si>
  <si>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</si>
  <si>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</si>
  <si>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</si>
  <si>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</si>
  <si>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</si>
  <si>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</si>
  <si>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</si>
  <si>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1318</t>
  </si>
  <si>
    <t>Vedoucí, ředitelé pečovatelských, úklidových a podob. služeb</t>
  </si>
  <si>
    <t>1319</t>
  </si>
  <si>
    <t>Vedoucí, ředitelé malých organizací ostatní (kult.,zdrav.,škol.)</t>
  </si>
  <si>
    <t>2111</t>
  </si>
  <si>
    <t>Fyzikové a astronomové</t>
  </si>
  <si>
    <t>2113</t>
  </si>
  <si>
    <t>Chemici</t>
  </si>
  <si>
    <t>2114</t>
  </si>
  <si>
    <t>Geologové, geofyzici, geodeti, hydrologové apod.</t>
  </si>
  <si>
    <t>2119</t>
  </si>
  <si>
    <t>Ostatní vědci a odborníci v příbuzných oborech jinde neuved.</t>
  </si>
  <si>
    <t>2121</t>
  </si>
  <si>
    <t>Matematici a odborníci v příbuzných oborech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</si>
  <si>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</si>
  <si>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</si>
  <si>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</si>
  <si>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</si>
  <si>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</si>
  <si>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</si>
  <si>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2141</t>
  </si>
  <si>
    <t>Hlavní architekti, arch. a plánovači měst, urbanisté, doprav.sítí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</si>
  <si>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</si>
  <si>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</si>
  <si>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</si>
  <si>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</si>
  <si>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</si>
  <si>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</si>
  <si>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</si>
  <si>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</si>
  <si>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</si>
  <si>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</si>
  <si>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2147</t>
  </si>
  <si>
    <t>Důlní a hutní inženýři, technologové, metalurgové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</si>
  <si>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</si>
  <si>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</si>
  <si>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</si>
  <si>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</si>
  <si>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2212</t>
  </si>
  <si>
    <t>Farmakologové, anatomové, biochemici, fyziolog., patologové</t>
  </si>
  <si>
    <t>2213</t>
  </si>
  <si>
    <t>Agronomové, šlechtitelé a odborníci v příbuzných oborech</t>
  </si>
  <si>
    <t>2221</t>
  </si>
  <si>
    <t>Lékaři, ordináři (kromě zubních lékařů)</t>
  </si>
  <si>
    <t>2224</t>
  </si>
  <si>
    <t>Farmaceuti, magistři v lékárně, lékárníci</t>
  </si>
  <si>
    <t>2311</t>
  </si>
  <si>
    <t>Vědeckopedagogičtí pracovníci</t>
  </si>
  <si>
    <t>2319</t>
  </si>
  <si>
    <t>Ostatní učitelé na vysokých školách</t>
  </si>
  <si>
    <t>2359</t>
  </si>
  <si>
    <t>Ost.odb.pedagogičtí pracov. jinde neuvedení (odb.instruktoři)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</si>
  <si>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</si>
  <si>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</si>
  <si>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</si>
  <si>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</si>
  <si>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</si>
  <si>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</si>
  <si>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</si>
  <si>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</si>
  <si>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</si>
  <si>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</si>
  <si>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2429</t>
  </si>
  <si>
    <t>Ostatní odborníci v právní oblasti jinde neuvedení</t>
  </si>
  <si>
    <t>2431</t>
  </si>
  <si>
    <t>Odborní archiváři (kromě řadových)</t>
  </si>
  <si>
    <t>2432</t>
  </si>
  <si>
    <t>Odborní pracovníci knihoven (kromě řadových)</t>
  </si>
  <si>
    <t>2433</t>
  </si>
  <si>
    <t>Odborní pracovníci v informacích (např. vti)</t>
  </si>
  <si>
    <t>2439</t>
  </si>
  <si>
    <t>Ostatní odborní pracovníci kultury a osvěty jinde neuvedení</t>
  </si>
  <si>
    <t>2441</t>
  </si>
  <si>
    <t>Ekonomové - vědečtí pracovníci, specialisté, experti</t>
  </si>
  <si>
    <t>2447</t>
  </si>
  <si>
    <t>Tlumočníci a překladatelé</t>
  </si>
  <si>
    <t>2451</t>
  </si>
  <si>
    <t>Spisovatelé, autoři, kritikové, novináři, redaktoři</t>
  </si>
  <si>
    <t>2452</t>
  </si>
  <si>
    <t>Sochaři, malíři, umělečtí restaurátoři, grafici a výtvarníci</t>
  </si>
  <si>
    <t>2455</t>
  </si>
  <si>
    <t>Režiséři, scenáristé, dramaturgové div., filmu, rozhl. a televize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</si>
  <si>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</si>
  <si>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</si>
  <si>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</si>
  <si>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</si>
  <si>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</si>
  <si>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</si>
  <si>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</si>
  <si>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</si>
  <si>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</si>
  <si>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</si>
  <si>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</si>
  <si>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</si>
  <si>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</si>
  <si>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</si>
  <si>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3117</t>
  </si>
  <si>
    <t>Důlní a hutní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</si>
  <si>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</si>
  <si>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</si>
  <si>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</si>
  <si>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</si>
  <si>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</si>
  <si>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</si>
  <si>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</si>
  <si>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</si>
  <si>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</si>
  <si>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</si>
  <si>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</si>
  <si>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neuvedení</t>
  </si>
  <si>
    <t>3132</t>
  </si>
  <si>
    <t>Obsluha zařízení pro záznam zvuku,obrazu,operátoři kamery</t>
  </si>
  <si>
    <t>3133</t>
  </si>
  <si>
    <t>Obsluha vysílacího a telekomunikačního zařízení (vč. telegrafu)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</si>
  <si>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</si>
  <si>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</si>
  <si>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</si>
  <si>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</si>
  <si>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</si>
  <si>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</si>
  <si>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</si>
  <si>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</si>
  <si>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</si>
  <si>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</si>
  <si>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</si>
  <si>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</si>
  <si>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3228</t>
  </si>
  <si>
    <t>Farmaceutičtí asistenti</t>
  </si>
  <si>
    <t>3231</t>
  </si>
  <si>
    <t>Ošetřovatelé, všeobecné zdravotní sestry</t>
  </si>
  <si>
    <t>3342</t>
  </si>
  <si>
    <t>Pedagogové v oblasti dalšího vzdělávání</t>
  </si>
  <si>
    <t>3349</t>
  </si>
  <si>
    <t>Ostatní pedagogové jinde neuvedení</t>
  </si>
  <si>
    <t>3411</t>
  </si>
  <si>
    <t>Zprostředkovatelé finanč. transakcí, obchodu s cennými papíry</t>
  </si>
  <si>
    <t>3412</t>
  </si>
  <si>
    <t>Pojišťovací agenti</t>
  </si>
  <si>
    <t>3414</t>
  </si>
  <si>
    <t>Konzultanti a organizátoři zájezdů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</si>
  <si>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</si>
  <si>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</si>
  <si>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</si>
  <si>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</si>
  <si>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</si>
  <si>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</si>
  <si>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3419</t>
  </si>
  <si>
    <t>Ostatní pracovníci - obchodní zprostředkovatelé jinde neuved.</t>
  </si>
  <si>
    <t>3421</t>
  </si>
  <si>
    <t>Obchodní agenti</t>
  </si>
  <si>
    <t>3422</t>
  </si>
  <si>
    <t>Odbytoví a přepravní agenti</t>
  </si>
  <si>
    <t>3423</t>
  </si>
  <si>
    <t>Zprostředkovatelé práce a agenti pracovních úřadů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</si>
  <si>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</si>
  <si>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</si>
  <si>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</si>
  <si>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</si>
  <si>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</si>
  <si>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</si>
  <si>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</si>
  <si>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</si>
  <si>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</si>
  <si>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</si>
  <si>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</si>
  <si>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</si>
  <si>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</si>
  <si>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</si>
  <si>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3449</t>
  </si>
  <si>
    <t>Ostatní celní a daňoví pracovníci a pracovníci v příb. oborech</t>
  </si>
  <si>
    <t>3453</t>
  </si>
  <si>
    <t>Detektivové, kriminalisté</t>
  </si>
  <si>
    <t>3471</t>
  </si>
  <si>
    <t>Aranžéři, průmysloví a komerční návrháři, bytoví architekti</t>
  </si>
  <si>
    <t>3479</t>
  </si>
  <si>
    <t>Ostatní pracovníci umění a zábavy jinde neuvedení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</si>
  <si>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</si>
  <si>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</si>
  <si>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</si>
  <si>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</si>
  <si>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</si>
  <si>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</si>
  <si>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</si>
  <si>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</si>
  <si>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4122</t>
  </si>
  <si>
    <t>Nižší statistici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</si>
  <si>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</si>
  <si>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</si>
  <si>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</si>
  <si>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</si>
  <si>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</si>
  <si>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</si>
  <si>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</si>
  <si>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</si>
  <si>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</si>
  <si>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</si>
  <si>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</si>
  <si>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</si>
  <si>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4143</t>
  </si>
  <si>
    <t>Korektoři, kódovači a pracovníci v příbuzných oborech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</si>
  <si>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</si>
  <si>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</si>
  <si>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</si>
  <si>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</si>
  <si>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</si>
  <si>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</si>
  <si>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</si>
  <si>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</si>
  <si>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</si>
  <si>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</si>
  <si>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4215</t>
  </si>
  <si>
    <t>Bookmakeři, krupiéři a úředníci sázkových kanceláří</t>
  </si>
  <si>
    <t>4216</t>
  </si>
  <si>
    <t>Inkasisté (výběrčí dluhů)</t>
  </si>
  <si>
    <t>4221</t>
  </si>
  <si>
    <t>Úředníci cestovních kanceláří</t>
  </si>
  <si>
    <t>4222</t>
  </si>
  <si>
    <t>Recepční</t>
  </si>
  <si>
    <t>4223</t>
  </si>
  <si>
    <t>Telefonisté</t>
  </si>
  <si>
    <t>4224</t>
  </si>
  <si>
    <t>Informátoři</t>
  </si>
  <si>
    <t>5112</t>
  </si>
  <si>
    <t>Vlakvedoucí, vlakové čety, průvodčí (vč. palubních průvodčí)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</si>
  <si>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</si>
  <si>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</si>
  <si>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</si>
  <si>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</si>
  <si>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</si>
  <si>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</si>
  <si>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5124</t>
  </si>
  <si>
    <t>Barmani</t>
  </si>
  <si>
    <t>5132</t>
  </si>
  <si>
    <t>Pečovatelé a pomoc.ošetřovatelé v zaříz.soc.péče, v nemocnicích</t>
  </si>
  <si>
    <t>5149</t>
  </si>
  <si>
    <t>Ostatní pracovníci zajišťující osobní služby jinde neuvedení</t>
  </si>
  <si>
    <t>5161</t>
  </si>
  <si>
    <t>Hasiči, požárníci</t>
  </si>
  <si>
    <t>5169</t>
  </si>
  <si>
    <t>Ostatní pracovníci ochrany a ostrahy jinde neuvedení</t>
  </si>
  <si>
    <t>5211</t>
  </si>
  <si>
    <t>Prodavači v obchodech</t>
  </si>
  <si>
    <t>5212</t>
  </si>
  <si>
    <t>Předváděči zboží</t>
  </si>
  <si>
    <t>5220</t>
  </si>
  <si>
    <t>Prodavači ve stáncích a na tržištích</t>
  </si>
  <si>
    <t>6111</t>
  </si>
  <si>
    <t>Pěstitelé polních plodin</t>
  </si>
  <si>
    <t>6112</t>
  </si>
  <si>
    <t>Ovocnáři, vinaři, chmelaři a ostatní pěst.plodin rost.na stromech</t>
  </si>
  <si>
    <t>6113</t>
  </si>
  <si>
    <t>Zahradníci a pěstitelé zahradních plodin a sazenic</t>
  </si>
  <si>
    <t>6121</t>
  </si>
  <si>
    <t>Chovatelé hospodářských zvířat (kromě drůbeže a včel)</t>
  </si>
  <si>
    <t>6122</t>
  </si>
  <si>
    <t>Chovatelé drůbeže</t>
  </si>
  <si>
    <t>6129</t>
  </si>
  <si>
    <t>Ostatní chovatelé, ošetřovatelé zvířat jinde neuv.(v rezerv.)</t>
  </si>
  <si>
    <t>6141</t>
  </si>
  <si>
    <t>Dělníci pro pěstění a ošetřování lesa</t>
  </si>
  <si>
    <t>6142</t>
  </si>
  <si>
    <t>Dělníci pro těžbu dřeva (kromě obsluhy pojízdných zařízení)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</si>
  <si>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</si>
  <si>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</si>
  <si>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</si>
  <si>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</si>
  <si>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</si>
  <si>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</si>
  <si>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</si>
  <si>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</si>
  <si>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7126</t>
  </si>
  <si>
    <t>Asfaltéři, dlaždiči</t>
  </si>
  <si>
    <t>7129</t>
  </si>
  <si>
    <t>Ost. stavební dělníci hlavní stav. výroby a prac.v ost. oborech</t>
  </si>
  <si>
    <t>7134</t>
  </si>
  <si>
    <t>Izolatéři</t>
  </si>
  <si>
    <t>7136</t>
  </si>
  <si>
    <t>Instalatéři, potrubáři, stavební zámečníci, klempíři</t>
  </si>
  <si>
    <t>7137</t>
  </si>
  <si>
    <t>Stavební a provozní elektrikáři</t>
  </si>
  <si>
    <t>7139</t>
  </si>
  <si>
    <t>Ostatní děl.zajišťující dokonč.stavební práce a děl.v příb.obor.</t>
  </si>
  <si>
    <t>7141</t>
  </si>
  <si>
    <t>Malíři a tapetáři</t>
  </si>
  <si>
    <t>7142</t>
  </si>
  <si>
    <t>Lakýrníci a pracovníci v příbuzných oborech</t>
  </si>
  <si>
    <t>7211</t>
  </si>
  <si>
    <t>Formíři a jádraři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</si>
  <si>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</si>
  <si>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</si>
  <si>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</si>
  <si>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</si>
  <si>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</si>
  <si>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</si>
  <si>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7215</t>
  </si>
  <si>
    <t>Montéři lan a zdvihacích zařízení (např. na lodích, letadlech)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</si>
  <si>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</si>
  <si>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</si>
  <si>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</si>
  <si>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</si>
  <si>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</si>
  <si>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</si>
  <si>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</si>
  <si>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</si>
  <si>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</si>
  <si>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</si>
  <si>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</si>
  <si>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</si>
  <si>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</si>
  <si>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</si>
  <si>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</si>
  <si>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</si>
  <si>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</si>
  <si>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</si>
  <si>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</si>
  <si>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</si>
  <si>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</si>
  <si>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</si>
  <si>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</si>
  <si>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</si>
  <si>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7246</t>
  </si>
  <si>
    <t>Montéři a opraváři silnoproudých elektrických vedení</t>
  </si>
  <si>
    <t>7247</t>
  </si>
  <si>
    <t>Montéři a opraváři slaboproudých elektrických vedení</t>
  </si>
  <si>
    <t>7311</t>
  </si>
  <si>
    <t>Výrobci, mechanici a opraváři přesných přístrojů a zařízení</t>
  </si>
  <si>
    <t>7321</t>
  </si>
  <si>
    <t>Výrobci hrnčíř., porcel. zboží, žáruvzd.výrobků, brus.kotoučů</t>
  </si>
  <si>
    <t>7324</t>
  </si>
  <si>
    <t>Malíři skla a keramiky a prac. v příb.obor. (vč.výrobců zrcadel)</t>
  </si>
  <si>
    <t>7341</t>
  </si>
  <si>
    <t>Tiskaři, sazeči (kromě obsluhy tiskárenských strojů)</t>
  </si>
  <si>
    <t>7345</t>
  </si>
  <si>
    <t>Knihvazači a pracovníci v příbuzných oborech</t>
  </si>
  <si>
    <t>7346</t>
  </si>
  <si>
    <t>Sítotiskaři, deskotiskaři a textilní tiskaři</t>
  </si>
  <si>
    <t>7411</t>
  </si>
  <si>
    <t>Zpracovatelé masa, ryb vč. uzenářů a konzervovačů masa a ryb</t>
  </si>
  <si>
    <t>7412</t>
  </si>
  <si>
    <t>Zpracovatelé pekárenských a cukrářských výrobků</t>
  </si>
  <si>
    <t>7414</t>
  </si>
  <si>
    <t>Konzervovači ovoce, zeleniny a příbuzných produktů</t>
  </si>
  <si>
    <t>7419</t>
  </si>
  <si>
    <t>Ostatní zpracovatelé - výrobci potravinářských výrobků</t>
  </si>
  <si>
    <t>7421</t>
  </si>
  <si>
    <t>Impregnátoři a úpraváři dřeva</t>
  </si>
  <si>
    <t>7422</t>
  </si>
  <si>
    <t>Umělečtí truhláři, řezbáři, výrobci a opraváři výrobků ze dřeva</t>
  </si>
  <si>
    <t>7423</t>
  </si>
  <si>
    <t>Seřizovači a seřizovači-obsluhovači dřevoobráběcích strojů</t>
  </si>
  <si>
    <t>7431</t>
  </si>
  <si>
    <t>Kvalifikovaní dělníci připravující přírodní vlákno pro další zprac.</t>
  </si>
  <si>
    <t>7432</t>
  </si>
  <si>
    <t>Přadláci, ruční tkalci, pletaři a jiní výrobci ručně vyráběn.tkanin</t>
  </si>
  <si>
    <t>7436</t>
  </si>
  <si>
    <t>Švadleny, vyšívači a pracovníci v příbuzných oborech</t>
  </si>
  <si>
    <t>7437</t>
  </si>
  <si>
    <t>Čalouníci a pracovníci v příbuzných oborech (vč. autočalouníků)</t>
  </si>
  <si>
    <t>7439</t>
  </si>
  <si>
    <t>Ost. dělníci při výrobě textilu, oděvů a výrobků z kůží, kožešin</t>
  </si>
  <si>
    <t>7442</t>
  </si>
  <si>
    <t>Obuvníci, včetně opravářů obuvi (kromě strojních obuvníků)</t>
  </si>
  <si>
    <t>8111</t>
  </si>
  <si>
    <t>Obsluha důlního zařízení a razicích štítů</t>
  </si>
  <si>
    <t>8112</t>
  </si>
  <si>
    <t>Obsluha zařízení pro úpravu rudných a nerudných surovin</t>
  </si>
  <si>
    <t>8113</t>
  </si>
  <si>
    <t>Vrtaři, jeřábníci při ropných nebo plynových vrtech</t>
  </si>
  <si>
    <t>8122</t>
  </si>
  <si>
    <t>Obsluha zařízení ve slévárenství (taviči, slévači)</t>
  </si>
  <si>
    <t>8123</t>
  </si>
  <si>
    <t>Obsluha zařízení na tepelné zpracování kovů</t>
  </si>
  <si>
    <t>8125</t>
  </si>
  <si>
    <t>Obsluha zařízení na tváření kovů ve válcovnách</t>
  </si>
  <si>
    <t>8131</t>
  </si>
  <si>
    <t>Obsluha pecí na výrobu skla a keramiky</t>
  </si>
  <si>
    <t>8139</t>
  </si>
  <si>
    <t>Obsluha ostatních zařízení na výrobu skla a keramiky</t>
  </si>
  <si>
    <t>8141</t>
  </si>
  <si>
    <t>Obsluha pily a jiného zařízení na zpracování dřeva</t>
  </si>
  <si>
    <t>8149</t>
  </si>
  <si>
    <t>Obsluha ostatních zařízení na zpracování dřeva a v papírnách</t>
  </si>
  <si>
    <t>8154</t>
  </si>
  <si>
    <t>Obsluha chemických destilačních kolon a reaktorů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</si>
  <si>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</si>
  <si>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</si>
  <si>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</si>
  <si>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</si>
  <si>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</si>
  <si>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</si>
  <si>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</si>
  <si>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</si>
  <si>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</si>
  <si>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</si>
  <si>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8172</t>
  </si>
  <si>
    <t>Obsluha průmyslových robotů</t>
  </si>
  <si>
    <t>8180</t>
  </si>
  <si>
    <t>Obsluha strojů a zařízení pro práce na železničním svršku</t>
  </si>
  <si>
    <t>8211</t>
  </si>
  <si>
    <t>Obsluha automat. nebo poloaut. obráběcích strojů (kromě 722)</t>
  </si>
  <si>
    <t>8212</t>
  </si>
  <si>
    <t>Obsluha strojů na výrobu maltovin, vápna,cementu,prefabrikátů</t>
  </si>
  <si>
    <t>8223</t>
  </si>
  <si>
    <t>Obsluha strojů při konečné úpravě a nanášení ochran. povlaků</t>
  </si>
  <si>
    <t>8231</t>
  </si>
  <si>
    <t>Obsluha strojů na výrobu pryžových výrobků (např. obuvi)</t>
  </si>
  <si>
    <t>8232</t>
  </si>
  <si>
    <t>Obsluha strojů na výrobu plastových výrobků (vč. laminování)</t>
  </si>
  <si>
    <t>8240</t>
  </si>
  <si>
    <t>Obsluha automat. nebo poloautomat. dřevoobráběcích strojů</t>
  </si>
  <si>
    <t>8251</t>
  </si>
  <si>
    <t>Obsluha tiskárenských strojů</t>
  </si>
  <si>
    <t>8254</t>
  </si>
  <si>
    <t>Obsluha kopírovacích strojů</t>
  </si>
  <si>
    <t>8261</t>
  </si>
  <si>
    <t>Obsluha strojů na úpravu vláken, dopřádání a navíjení příze</t>
  </si>
  <si>
    <t>8262</t>
  </si>
  <si>
    <t>Obsluha tkacích a pletacích strojů</t>
  </si>
  <si>
    <t>8264</t>
  </si>
  <si>
    <t>Obsluha strojů na bělení, barvení, čištění, praní, žehlení textilu</t>
  </si>
  <si>
    <t>8269</t>
  </si>
  <si>
    <t>Obsluha ost.str. na výrobu textilních, kožešin.a kožen.výrobků</t>
  </si>
  <si>
    <t>8271</t>
  </si>
  <si>
    <t>Obsluha strojů na zpracování a konzervování masa a ryb</t>
  </si>
  <si>
    <t>8273</t>
  </si>
  <si>
    <t>Obsluha strojů na mletí zrn a koření</t>
  </si>
  <si>
    <t>8274</t>
  </si>
  <si>
    <t>Obsluha strojů na zpracování mouky, výrobu pečiva, čokolády</t>
  </si>
  <si>
    <t>8275</t>
  </si>
  <si>
    <t>Obsluha strojů na zpracování ovoce, zeleniny a ořechů</t>
  </si>
  <si>
    <t>8281</t>
  </si>
  <si>
    <t>Montážní dělníci montující mechanická zařízení (stroje, vozidla)</t>
  </si>
  <si>
    <t>8282</t>
  </si>
  <si>
    <t>Montážní dělníci montující elektrická zařízení</t>
  </si>
  <si>
    <t>8283</t>
  </si>
  <si>
    <t>Montážní dělníci montující elektronická zařízení</t>
  </si>
  <si>
    <t>8284</t>
  </si>
  <si>
    <t>Montážní dělníci montující výrobky z kovů, pryže a plastů</t>
  </si>
  <si>
    <t>8285</t>
  </si>
  <si>
    <t>Montážní dělníci montující výrobky ze dřeva a podob. materiálů</t>
  </si>
  <si>
    <t>8287</t>
  </si>
  <si>
    <t>Montážní dělníci montující výrobky z kombinovaných materiálů</t>
  </si>
  <si>
    <t>8290</t>
  </si>
  <si>
    <t>Obsluha jiných stacionárních zařízení a ostatní montážní dělníci</t>
  </si>
  <si>
    <t>8311</t>
  </si>
  <si>
    <t>Strojvedoucí</t>
  </si>
  <si>
    <t>8313</t>
  </si>
  <si>
    <t>Dělníci zabezpečující sestavování vlaků (brzdaři, výhybkáři)</t>
  </si>
  <si>
    <t>8321</t>
  </si>
  <si>
    <t>Řidiči osobních a malých dodávkových automobilů, taxikáři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</si>
  <si>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</si>
  <si>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</si>
  <si>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</si>
  <si>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</si>
  <si>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</si>
  <si>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</si>
  <si>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</si>
  <si>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</si>
  <si>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</si>
  <si>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</si>
  <si>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</si>
  <si>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</si>
  <si>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</si>
  <si>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</si>
  <si>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</si>
  <si>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</si>
  <si>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</si>
  <si>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</si>
  <si>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9151</t>
  </si>
  <si>
    <t>Poslíčci, nosiči zavazadel a doručovatelé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</si>
  <si>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</si>
  <si>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</si>
  <si>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</si>
  <si>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</si>
  <si>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</si>
  <si>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podobných zařízení</t>
  </si>
  <si>
    <t>9211</t>
  </si>
  <si>
    <t>Pomocní a nekvalifikovaní dělníci v zemědělství</t>
  </si>
  <si>
    <t>9312</t>
  </si>
  <si>
    <t>Pomocní a nekvalif. dělníci na stavbách a údržbě silnic,přehrad</t>
  </si>
  <si>
    <t>9313</t>
  </si>
  <si>
    <t>Pomocní a nekvalifikovaní dělníci na stavbách budov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</si>
  <si>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</si>
  <si>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</si>
  <si>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</si>
  <si>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</si>
  <si>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</si>
  <si>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</si>
  <si>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9333</t>
  </si>
  <si>
    <t>Vazači a nosiči břemen, přístavní dělníci (dokaři)</t>
  </si>
  <si>
    <t>9339</t>
  </si>
  <si>
    <t>Pomocní a nekvalif. pracovníci v dopravě, ve skladech, v telek.</t>
  </si>
  <si>
    <t>PS-V6</t>
  </si>
  <si>
    <t>podle kategorií zaměstnání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</si>
  <si>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</si>
  <si>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</si>
  <si>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</si>
  <si>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</si>
  <si>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</si>
  <si>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</si>
  <si>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</si>
  <si>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</si>
  <si>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</si>
  <si>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</si>
  <si>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</si>
  <si>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</si>
  <si>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</si>
  <si>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</si>
  <si>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</si>
  <si>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</si>
  <si>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</si>
  <si>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</si>
  <si>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</si>
  <si>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</si>
  <si>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</si>
  <si>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</si>
  <si>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</si>
  <si>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</si>
  <si>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</si>
  <si>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</si>
  <si>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</si>
  <si>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</si>
  <si>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</si>
  <si>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</si>
  <si>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</si>
  <si>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</si>
  <si>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</si>
  <si>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</si>
  <si>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</si>
  <si>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</si>
  <si>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</si>
  <si>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</si>
  <si>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</si>
  <si>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</si>
  <si>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</si>
  <si>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</si>
  <si>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</si>
  <si>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</si>
  <si>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pracovníci v pečovatelských, úklidových a podobných službách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</si>
  <si>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</si>
  <si>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</si>
  <si>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</si>
  <si>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</si>
  <si>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</si>
  <si>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Vedoucí, ředitelé pečovatelských, úklidových a podobných služeb</t>
  </si>
  <si>
    <t>Vedoucí, ředitelé malých organizací ostatní (kultura,zdravotnictví,školství)</t>
  </si>
  <si>
    <t>Ostatní vědci a odborníci v příbuzných oborech jinde neuvedení</t>
  </si>
  <si>
    <t>Ostatní odborníci zabývající se výpočetní technikou jinde neuvedení</t>
  </si>
  <si>
    <t>Hlavní architekti, architekti a plánovači měst, urbanisté, dopravních sítí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</si>
  <si>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</si>
  <si>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</si>
  <si>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</si>
  <si>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Farmakologové, anatomové, biochemici, fyziologové, patologové</t>
  </si>
  <si>
    <t>2223</t>
  </si>
  <si>
    <t>Veterinární lékaři</t>
  </si>
  <si>
    <t>Ostatní odborní pedagogičtí pracovníci jinde neuvedení (odborní instruktoři)</t>
  </si>
  <si>
    <t>Odborní pracovníci na úseku účetnictví, financí, daní, apod., hlavní účetní</t>
  </si>
  <si>
    <t>Odborní pracovníci na úseku zaměstnaneckých, personálních věcí</t>
  </si>
  <si>
    <t>Režiséři, scenáristé, dramaturgové divadel a filmu rozhlasu a televize, vypravěči</t>
  </si>
  <si>
    <t>Bezpečnostní technici a technici pro kontrolu zdravotní nezávadnosti a jakosti</t>
  </si>
  <si>
    <t>Zprostředkovatelé finančních transakcí, obchodu s cennými papíry, devizami</t>
  </si>
  <si>
    <t>Obchodní cestující, profesionální poradci v obchodě, obchodní zástupci</t>
  </si>
  <si>
    <t>Ostatní pracovníci - obchodní zprostředkovatelé jinde neuvedení</t>
  </si>
  <si>
    <t>Pracovníci v oblasti účetnictví,fakturace,rozpočetnictví, kalkulace</t>
  </si>
  <si>
    <t>Ostatní celní a daňoví pracovníci a pracovníci v příbuzných oborech</t>
  </si>
  <si>
    <t>3482</t>
  </si>
  <si>
    <t>Trenéři, cvičitelé a úředníci sportovních podniků a klubů</t>
  </si>
  <si>
    <t>Kancelářští a manipulační pracovníci a obsluha zařízení na zpracování textu</t>
  </si>
  <si>
    <t>Pečovatelé a pomocní ošetřovatelé v zařízeních sociální péče, v nemocnicích</t>
  </si>
  <si>
    <t>Ovocnáři, vinaři, chmelaři a ostatní pěstitelé plodin rostoucích na stromech</t>
  </si>
  <si>
    <t>Ostatní chovatelé, ošetřovatelé zvířat jinde neuvedení (v rezervacích, stájích apod.)</t>
  </si>
  <si>
    <t>Betonáři, dělníci specializovaní na pokládání betonových povrchů</t>
  </si>
  <si>
    <t>Ostatní stavební dělníci hlavní stavební výroby a pracovníci v ostatních oborech</t>
  </si>
  <si>
    <t>Ostatní dělníci zajišťující dokončovací stavební práce a dělníci v příbuzných obor.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</si>
  <si>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</si>
  <si>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</si>
  <si>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</si>
  <si>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</si>
  <si>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</si>
  <si>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Výrobci hrnčířského, porcelánového zboží, žáruvzdorných výrobků, brus.kotoučů</t>
  </si>
  <si>
    <t>7322</t>
  </si>
  <si>
    <t>Dělníci při výrobě skla, skláři vč. brusičů a leštičů</t>
  </si>
  <si>
    <t>Malíři skla a keramiky a pracovníci v příbuzných oborech (vč. výrobců zrcadel)</t>
  </si>
  <si>
    <t>Ostatní zpracovatelé - výrobci potravinářských výrobků jinde neuvedení</t>
  </si>
  <si>
    <t>Umělečtí truhláři, řezbáři, výrobci a opraváři výrobků ze dřeva vč. opravářů</t>
  </si>
  <si>
    <t>Kvalifikovaní dělníci připravující přírodní vlákno pro další zpracování</t>
  </si>
  <si>
    <t>Čalouníci a pracovníci v příbuzných oborech (včetně autočalouníků)</t>
  </si>
  <si>
    <t>Ostatní dělníci při výrobě textilu, oděvů a výrobků z kůží, kožešin</t>
  </si>
  <si>
    <t>Vrtaři, jeřábníci při ropných nebo plynových vrtech a dělníci v příbuzných oborech</t>
  </si>
  <si>
    <t>Obsluha ostatních zařízení na zpracování dřeva a v papírnách jinde neuvedená</t>
  </si>
  <si>
    <t>Obsluha automatických nebo poloautomatických montážních linek</t>
  </si>
  <si>
    <t>Obsluha automatických nebo poloautomatických obráběcích strojů (kromě 722)</t>
  </si>
  <si>
    <t>Obsluha strojů na výrobu maltovin, vápna, cementu, prefabrikátů</t>
  </si>
  <si>
    <t>8221</t>
  </si>
  <si>
    <t>Obsluha strojů při farmaceutické výrobě</t>
  </si>
  <si>
    <t>Obsluha strojů při konečné úpravě a nanášení ochranných povlaků</t>
  </si>
  <si>
    <t>Obsluha strojů na výrobu pryžových výrobků (např. obuvi, pneumatik)</t>
  </si>
  <si>
    <t>Obsluha automatických nebo poloautomatických dřevoobráběcích strojů</t>
  </si>
  <si>
    <t>Obsluha ostatních strojů na výrobu textilních, kožešinových a kožených výrobků</t>
  </si>
  <si>
    <t>Obsluha strojů na zpracování mouky, výrobu pečiva, čokolády a cukrovinek</t>
  </si>
  <si>
    <t>Montážní dělníci montující výrobky ze dřeva a podobných materiálů</t>
  </si>
  <si>
    <t xml:space="preserve">Pomocníci a uklízeči v kancelářích, hotelích, nemocnicích a jiných zařízeních </t>
  </si>
  <si>
    <t>Pomocní a nekvalifikovaní dělníci na stavbách a údržbě silnic,přehrad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</si>
  <si>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</si>
  <si>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</si>
  <si>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</si>
  <si>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</si>
  <si>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</si>
  <si>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</si>
  <si>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</si>
  <si>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</si>
  <si>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</si>
  <si>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</si>
  <si>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</si>
  <si>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</si>
  <si>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</si>
  <si>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</si>
  <si>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</si>
  <si>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Ved.prac. v pečovatel., úklidových a podobných službách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</si>
  <si>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</si>
  <si>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</si>
  <si>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</si>
  <si>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</si>
  <si>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Vedoucí, ředitelé v zemědělství, lesnictví, rybářství</t>
  </si>
  <si>
    <t>Vedoucí v dopravě, sklad., telekomun. a na pošt. úřadech</t>
  </si>
  <si>
    <t>Ved., ředitelé v podnicích poskytujících obchodní služby</t>
  </si>
  <si>
    <t>Vedoucí, ředitelé pečovatelských, úklidových a pod. služ.</t>
  </si>
  <si>
    <t>Vedoucí, ředitelé malých organizací ostatní (kult.,zdrav.)</t>
  </si>
  <si>
    <t>Ostatní vědci a odborníci v příbuz. oborech jinde neuved.</t>
  </si>
  <si>
    <t>Ostatní odborníci zabývající se výp. tech. jinde neuvedení</t>
  </si>
  <si>
    <t>Hlavní architekti, architekti a plánovači měst, urbanisté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</si>
  <si>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</si>
  <si>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</si>
  <si>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</si>
  <si>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</si>
  <si>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Farmakologové, anatomové, biochemici,fyziolog., patolog.</t>
  </si>
  <si>
    <t>Ost.odb.pedagogičtí prac.jinde neuvedení (odb.instruktoři)</t>
  </si>
  <si>
    <t>Odborní pracov. na úseku účetnictví, financí, daní, apod.</t>
  </si>
  <si>
    <t>Odbor. pracovníci na úseku zaměstnaneckých, pers. věcí</t>
  </si>
  <si>
    <t>Režiséři, scenáristé, dramaturgové divadla, filmu, rozhlasu</t>
  </si>
  <si>
    <t>Elektronici a technici v radiokomunikacích a telekomunik.</t>
  </si>
  <si>
    <t>Obsluha zaříz. pro záznam zvuku,obrazu,operátoři kamery</t>
  </si>
  <si>
    <t>Obsluha vysílacího a telekomunikačního zařízení</t>
  </si>
  <si>
    <t>Bezpečnostní tech.a tech. pro kontrolu zdravotní nezávad.</t>
  </si>
  <si>
    <t>Technici a laboranti v oblasti biologie a v příbuz. oborech</t>
  </si>
  <si>
    <t>Zprostředkovatelé finanč. transakcí, obchodu s cen. papíry</t>
  </si>
  <si>
    <t>Obchodní cestující, prof. poradci v obchodě, obch.zástupci</t>
  </si>
  <si>
    <t>Ostatní pracovníci - obchodní zprostředkovatelé jinde n.</t>
  </si>
  <si>
    <t>Prac. v oblasti účetnictví,fakturace,rozpočet., kalkulace</t>
  </si>
  <si>
    <t>Ostatní celní a daňoví pracovníci a prac. v příb. oborech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</si>
  <si>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</si>
  <si>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</si>
  <si>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</si>
  <si>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</si>
  <si>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</si>
  <si>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Vlakvedoucí, vlakové čety, průvodčí (vč.palub. průvodčí)</t>
  </si>
  <si>
    <t>Pracovníci dohlížející nad obsluh. personálem, hospodyně</t>
  </si>
  <si>
    <t>Pečovatelé a pomoc. ošetřovat. v zaříz.soc. péče, v nemoc.</t>
  </si>
  <si>
    <t>Ovocnáři, vinaři, a ostatní pěst. plodin rost. na stromech</t>
  </si>
  <si>
    <t>Ostatní chovatelé, ošetřovatelé zvířat jinde neuvedení</t>
  </si>
  <si>
    <t>Dělníci pro těžbu dřeva (kromě obsluhy pojízdných zaříz.)</t>
  </si>
  <si>
    <t>Betonáři, děl.specializovaní na pokládání beton. povrchů</t>
  </si>
  <si>
    <t>Ostatní stavební děl. stav. výroby a prac. v ost. oborech</t>
  </si>
  <si>
    <t>Ostatní dělníci zajišťující dokončovací stavební práce</t>
  </si>
  <si>
    <t>Montéři lan a zdvihacích zaříz. (např. na lodích, letadel)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</si>
  <si>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</si>
  <si>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</si>
  <si>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</si>
  <si>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</si>
  <si>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</si>
  <si>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Výrobci hrnčířského, porcelán. zboží, žáruvzdor. výrobků</t>
  </si>
  <si>
    <t>Malíři skla a keramiky a pracovníci v příbuzných oborech</t>
  </si>
  <si>
    <t>Zpracovatelé masa, ryb vč. uzenářů a konzerv. masa a ryb</t>
  </si>
  <si>
    <t>Uměleč. truhláři, řezbáři, výrobci a oprav.výrobků ze dřeva</t>
  </si>
  <si>
    <t>Seřizovači a seřizov.-obsluhovači dřevoobráběcích strojů</t>
  </si>
  <si>
    <t>Kvalifikovaní dělníci připravující přírodní vlákna</t>
  </si>
  <si>
    <t>Čalouníci a pracovníci v příb. oborech (vč.autočalouníků)</t>
  </si>
  <si>
    <t>Ostatní dělníci při výrobě textilu, oděvů a výrobků z kůží</t>
  </si>
  <si>
    <t>Obuvníci, vč. opravářů obuvi (kromě strojních obuvníků)</t>
  </si>
  <si>
    <t>Obsluha ostatních zaříz.na zpracování dřeva a v papírnách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</si>
  <si>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</si>
  <si>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</si>
  <si>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</si>
  <si>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</si>
  <si>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při konečné úpravě ochranných povlaků</t>
  </si>
  <si>
    <t>Obsluha strojů na výrobu plast. výrobků (vč. laminování)</t>
  </si>
  <si>
    <t>Obsluha automat. nebo poloautom. dřevoobráběcích strojů</t>
  </si>
  <si>
    <t>Obsluha strojů na úpravu vláken, dopřádání a navíj. příze</t>
  </si>
  <si>
    <t>Obsluha strojů na bělení, barvení, čištění, praní, žehlení</t>
  </si>
  <si>
    <t>Obsluha ost.strojů na výrobu textilních, kožešin. výrobků</t>
  </si>
  <si>
    <t>Obsluha strojů na zpracování mouky, výrobu pečiva</t>
  </si>
  <si>
    <t>Montážní dělníci montující mechanická zařízení (stroje)</t>
  </si>
  <si>
    <t>Montážní dělníci montující výrobky ze dřeva a pod. mater.</t>
  </si>
  <si>
    <t>Montážní dělníci montující výrobky z kombinovaných mat.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</si>
  <si>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</si>
  <si>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</si>
  <si>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</si>
  <si>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</si>
  <si>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</si>
  <si>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Metaři, čističi záchodků, žump, kanálů a podob. zařízení</t>
  </si>
  <si>
    <t>Pomocní a nekvalifik. dělníci na stavbách a údržbě silnic</t>
  </si>
  <si>
    <t>Pomocní a nekvalif. prac. v dopr., ve skladech, v telekom.</t>
  </si>
  <si>
    <t>3. čtvrtletí 2009</t>
  </si>
  <si>
    <t>Revidované výsledky ke dni 9. 12. 2010</t>
  </si>
  <si>
    <t>Jihomoravský</t>
  </si>
  <si>
    <t>meziroční vůči 3. čtvrtletí 2008..................................................................................................................................................................</t>
  </si>
  <si>
    <t>1. - 3. čtvrtletí 2009           RSCP - podnikatelská sféra</t>
  </si>
  <si>
    <t>1. - 3. čtvrtletí 2009                        RSCP - podnikatelská sféra</t>
  </si>
  <si>
    <t>1. - 3. čtvrtletí 2009                  RSCP - podnikatelská sféra</t>
  </si>
  <si>
    <t>1. - 3. čtvrtletí 2009</t>
  </si>
  <si>
    <t>3. čtvrtletí 2009              RSCP - podnikatelská sféra</t>
  </si>
  <si>
    <t>3. čtvrtletí 2009                RSCP - podnikatelská sféra</t>
  </si>
  <si>
    <r>
      <t xml:space="preserve">Hodinový výdělek v 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</si>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</sst>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74">
    <font>
      <sz val="10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color indexed="8"/>
      <name val="ITC Officina Sans CE"/>
      <family val="0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9"/>
      <color indexed="23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sz val="10.25"/>
      <color indexed="8"/>
      <name val="Arial"/>
      <family val="2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Arial CE"/>
      <family val="2"/>
    </font>
    <font>
      <b/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82"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171" fontId="18" fillId="0" borderId="0" applyFont="0" applyFill="0" applyBorder="0" applyAlignment="0" applyProtection="0"/>
    <xf numFmtId="0" fontId="58" fillId="0" borderId="1" applyNumberFormat="0" applyFill="0" applyAlignment="0" applyProtection="0"/>
    <xf numFmtId="166" fontId="19" fillId="0" borderId="0" applyFill="0" applyBorder="0" applyAlignment="0" applyProtection="0"/>
    <xf numFmtId="3" fontId="19" fillId="0" borderId="0" applyFill="0" applyBorder="0" applyAlignment="0" applyProtection="0"/>
    <xf numFmtId="172" fontId="19" fillId="0" borderId="0" applyFill="0" applyBorder="0" applyAlignment="0" applyProtection="0"/>
    <xf numFmtId="173" fontId="19" fillId="0" borderId="0" applyFill="0" applyBorder="0" applyAlignment="0" applyProtection="0"/>
    <xf numFmtId="43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174" fontId="19" fillId="0" borderId="0" applyFill="0" applyBorder="0" applyAlignment="0" applyProtection="0"/>
    <xf numFmtId="175" fontId="18" fillId="0" borderId="0" applyFont="0" applyFill="0" applyBorder="0" applyAlignment="0" applyProtection="0"/>
    <xf numFmtId="176" fontId="18" fillId="0" borderId="2" applyFont="0" applyFill="0" applyBorder="0" applyProtection="0">
      <alignment horizontal="right"/>
    </xf>
    <xf numFmtId="2" fontId="19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21" borderId="3" applyNumberFormat="0" applyAlignment="0" applyProtection="0"/>
    <xf numFmtId="44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1" fillId="0" borderId="0">
      <alignment/>
      <protection/>
    </xf>
    <xf numFmtId="0" fontId="19" fillId="0" borderId="0">
      <alignment/>
      <protection/>
    </xf>
    <xf numFmtId="10" fontId="19" fillId="0" borderId="0" applyFill="0" applyBorder="0" applyAlignment="0" applyProtection="0"/>
    <xf numFmtId="0" fontId="56" fillId="23" borderId="7" applyNumberFormat="0" applyFont="0" applyAlignment="0" applyProtection="0"/>
    <xf numFmtId="9" fontId="56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69" fillId="25" borderId="10" applyNumberFormat="0" applyAlignment="0" applyProtection="0"/>
    <xf numFmtId="0" fontId="70" fillId="26" borderId="10" applyNumberFormat="0" applyAlignment="0" applyProtection="0"/>
    <xf numFmtId="0" fontId="71" fillId="26" borderId="11" applyNumberFormat="0" applyAlignment="0" applyProtection="0"/>
    <xf numFmtId="0" fontId="72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343">
    <xf numFmtId="0" fontId="0" fillId="0" borderId="0" xfId="0" applyAlignment="1">
      <alignment/>
    </xf>
    <xf numFmtId="0" fontId="24" fillId="33" borderId="12" xfId="61" applyFont="1" applyFill="1" applyBorder="1" applyAlignment="1">
      <alignment vertical="center"/>
      <protection/>
    </xf>
    <xf numFmtId="0" fontId="24" fillId="33" borderId="13" xfId="61" applyFont="1" applyFill="1" applyBorder="1" applyAlignment="1">
      <alignment vertical="center"/>
      <protection/>
    </xf>
    <xf numFmtId="0" fontId="24" fillId="33" borderId="13" xfId="61" applyFont="1" applyFill="1" applyBorder="1" applyAlignment="1">
      <alignment horizontal="center" vertical="center"/>
      <protection/>
    </xf>
    <xf numFmtId="0" fontId="24" fillId="34" borderId="13" xfId="57" applyFont="1" applyFill="1" applyBorder="1" applyAlignment="1">
      <alignment horizontal="left" vertical="center"/>
    </xf>
    <xf numFmtId="0" fontId="19" fillId="33" borderId="14" xfId="61" applyFont="1" applyFill="1" applyBorder="1" applyAlignment="1">
      <alignment horizontal="right" vertical="center" indent="1"/>
      <protection/>
    </xf>
    <xf numFmtId="2" fontId="25" fillId="0" borderId="0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73" fillId="0" borderId="0" xfId="61" applyFont="1" applyAlignment="1">
      <alignment vertical="top"/>
      <protection/>
    </xf>
    <xf numFmtId="0" fontId="19" fillId="0" borderId="0" xfId="61" applyFont="1">
      <alignment/>
      <protection/>
    </xf>
    <xf numFmtId="2" fontId="27" fillId="0" borderId="0" xfId="61" applyNumberFormat="1" applyFont="1">
      <alignment/>
      <protection/>
    </xf>
    <xf numFmtId="2" fontId="19" fillId="0" borderId="0" xfId="61" applyNumberFormat="1" applyFont="1">
      <alignment/>
      <protection/>
    </xf>
    <xf numFmtId="0" fontId="28" fillId="0" borderId="0" xfId="61" applyFont="1" applyAlignment="1">
      <alignment horizontal="center" vertical="center"/>
      <protection/>
    </xf>
    <xf numFmtId="0" fontId="25" fillId="0" borderId="0" xfId="61" applyFont="1" applyAlignment="1">
      <alignment horizontal="centerContinuous" vertical="center"/>
      <protection/>
    </xf>
    <xf numFmtId="0" fontId="30" fillId="0" borderId="0" xfId="59" applyFont="1">
      <alignment/>
      <protection/>
    </xf>
    <xf numFmtId="0" fontId="30" fillId="0" borderId="0" xfId="59" applyFont="1" applyFill="1" applyBorder="1" applyAlignment="1">
      <alignment vertical="center"/>
      <protection/>
    </xf>
    <xf numFmtId="3" fontId="28" fillId="0" borderId="0" xfId="59" applyNumberFormat="1" applyFont="1" applyFill="1" applyBorder="1" applyAlignment="1">
      <alignment vertical="center"/>
      <protection/>
    </xf>
    <xf numFmtId="0" fontId="31" fillId="0" borderId="0" xfId="57" applyFont="1" applyAlignment="1">
      <alignment horizontal="right" vertical="center"/>
    </xf>
    <xf numFmtId="0" fontId="31" fillId="35" borderId="12" xfId="57" applyFont="1" applyFill="1" applyBorder="1" applyAlignment="1">
      <alignment horizontal="centerContinuous" vertical="center"/>
    </xf>
    <xf numFmtId="0" fontId="30" fillId="36" borderId="14" xfId="57" applyFont="1" applyFill="1" applyBorder="1" applyAlignment="1">
      <alignment horizontal="centerContinuous" vertical="center"/>
    </xf>
    <xf numFmtId="0" fontId="28" fillId="0" borderId="0" xfId="61" applyFont="1" applyFill="1" applyBorder="1" applyAlignment="1">
      <alignment horizontal="left" vertical="center"/>
      <protection/>
    </xf>
    <xf numFmtId="164" fontId="32" fillId="0" borderId="0" xfId="0" applyNumberFormat="1" applyFont="1" applyAlignment="1">
      <alignment horizontal="right" vertical="center"/>
    </xf>
    <xf numFmtId="2" fontId="32" fillId="0" borderId="0" xfId="0" applyNumberFormat="1" applyFont="1" applyAlignment="1">
      <alignment vertical="center"/>
    </xf>
    <xf numFmtId="2" fontId="31" fillId="0" borderId="0" xfId="0" applyNumberFormat="1" applyFont="1" applyFill="1" applyBorder="1" applyAlignment="1">
      <alignment horizontal="left" indent="1"/>
    </xf>
    <xf numFmtId="165" fontId="33" fillId="0" borderId="0" xfId="0" applyNumberFormat="1" applyFont="1" applyAlignment="1">
      <alignment horizontal="right" vertical="center"/>
    </xf>
    <xf numFmtId="2" fontId="33" fillId="0" borderId="0" xfId="0" applyNumberFormat="1" applyFont="1" applyAlignment="1">
      <alignment vertical="center"/>
    </xf>
    <xf numFmtId="0" fontId="30" fillId="0" borderId="0" xfId="61" applyFont="1" applyFill="1" applyBorder="1" applyAlignment="1">
      <alignment vertical="center"/>
      <protection/>
    </xf>
    <xf numFmtId="2" fontId="28" fillId="0" borderId="0" xfId="0" applyNumberFormat="1" applyFont="1" applyAlignment="1">
      <alignment/>
    </xf>
    <xf numFmtId="2" fontId="30" fillId="0" borderId="0" xfId="0" applyNumberFormat="1" applyFont="1" applyAlignment="1">
      <alignment horizontal="left" vertical="center"/>
    </xf>
    <xf numFmtId="2" fontId="19" fillId="0" borderId="0" xfId="0" applyNumberFormat="1" applyFont="1" applyAlignment="1">
      <alignment/>
    </xf>
    <xf numFmtId="2" fontId="31" fillId="0" borderId="0" xfId="0" applyNumberFormat="1" applyFont="1" applyFill="1" applyBorder="1" applyAlignment="1">
      <alignment/>
    </xf>
    <xf numFmtId="0" fontId="30" fillId="0" borderId="0" xfId="61" applyFont="1" applyFill="1" applyBorder="1" applyAlignment="1">
      <alignment horizontal="left" vertical="center"/>
      <protection/>
    </xf>
    <xf numFmtId="164" fontId="33" fillId="0" borderId="0" xfId="0" applyNumberFormat="1" applyFont="1" applyAlignment="1">
      <alignment horizontal="right" vertical="center"/>
    </xf>
    <xf numFmtId="0" fontId="31" fillId="0" borderId="0" xfId="61" applyFont="1" applyFill="1" applyBorder="1" applyAlignment="1">
      <alignment horizontal="left" vertical="center" indent="1"/>
      <protection/>
    </xf>
    <xf numFmtId="0" fontId="31" fillId="0" borderId="0" xfId="61" applyFont="1" applyFill="1" applyBorder="1" applyAlignment="1" quotePrefix="1">
      <alignment vertical="center"/>
      <protection/>
    </xf>
    <xf numFmtId="0" fontId="31" fillId="0" borderId="0" xfId="61" applyFont="1" applyFill="1" applyBorder="1" applyAlignment="1">
      <alignment vertical="center"/>
      <protection/>
    </xf>
    <xf numFmtId="0" fontId="33" fillId="0" borderId="0" xfId="61" applyFont="1" applyAlignment="1">
      <alignment horizontal="left" vertical="center" indent="1"/>
      <protection/>
    </xf>
    <xf numFmtId="2" fontId="31" fillId="0" borderId="0" xfId="61" applyNumberFormat="1" applyFont="1" applyAlignment="1">
      <alignment horizontal="left" vertical="center" indent="1"/>
      <protection/>
    </xf>
    <xf numFmtId="2" fontId="33" fillId="0" borderId="0" xfId="0" applyNumberFormat="1" applyFont="1" applyAlignment="1">
      <alignment horizontal="left" vertical="center" indent="1"/>
    </xf>
    <xf numFmtId="164" fontId="34" fillId="0" borderId="0" xfId="0" applyNumberFormat="1" applyFont="1" applyAlignment="1">
      <alignment horizontal="right" vertical="center"/>
    </xf>
    <xf numFmtId="2" fontId="34" fillId="0" borderId="0" xfId="0" applyNumberFormat="1" applyFont="1" applyAlignment="1">
      <alignment vertical="center"/>
    </xf>
    <xf numFmtId="0" fontId="33" fillId="0" borderId="0" xfId="61" applyFont="1" applyAlignment="1">
      <alignment horizontal="left" vertical="center" indent="1"/>
      <protection/>
    </xf>
    <xf numFmtId="2" fontId="35" fillId="0" borderId="0" xfId="0" applyNumberFormat="1" applyFont="1" applyAlignment="1">
      <alignment horizontal="justify"/>
    </xf>
    <xf numFmtId="2" fontId="36" fillId="0" borderId="0" xfId="0" applyNumberFormat="1" applyFont="1" applyAlignment="1">
      <alignment horizontal="left"/>
    </xf>
    <xf numFmtId="2" fontId="37" fillId="0" borderId="0" xfId="0" applyNumberFormat="1" applyFont="1" applyAlignment="1">
      <alignment horizontal="left"/>
    </xf>
    <xf numFmtId="0" fontId="34" fillId="0" borderId="0" xfId="61" applyFont="1" applyAlignment="1">
      <alignment vertical="center" wrapText="1"/>
      <protection/>
    </xf>
    <xf numFmtId="164" fontId="37" fillId="0" borderId="0" xfId="0" applyNumberFormat="1" applyFont="1" applyAlignment="1">
      <alignment horizontal="right"/>
    </xf>
    <xf numFmtId="2" fontId="33" fillId="0" borderId="0" xfId="0" applyNumberFormat="1" applyFont="1" applyAlignment="1">
      <alignment/>
    </xf>
    <xf numFmtId="0" fontId="34" fillId="0" borderId="0" xfId="61" applyFont="1" applyAlignment="1">
      <alignment horizontal="left" vertical="center"/>
      <protection/>
    </xf>
    <xf numFmtId="165" fontId="32" fillId="0" borderId="0" xfId="0" applyNumberFormat="1" applyFont="1" applyAlignment="1">
      <alignment horizontal="right" vertical="center"/>
    </xf>
    <xf numFmtId="0" fontId="30" fillId="0" borderId="0" xfId="61" applyFont="1" applyFill="1" applyBorder="1" applyAlignment="1">
      <alignment horizontal="left" vertical="center" indent="3"/>
      <protection/>
    </xf>
    <xf numFmtId="166" fontId="28" fillId="0" borderId="0" xfId="60" applyNumberFormat="1" applyFont="1" applyFill="1" applyBorder="1" applyAlignment="1">
      <alignment horizontal="right" vertical="center"/>
      <protection/>
    </xf>
    <xf numFmtId="2" fontId="34" fillId="0" borderId="0" xfId="0" applyNumberFormat="1" applyFont="1" applyAlignment="1">
      <alignment/>
    </xf>
    <xf numFmtId="0" fontId="19" fillId="0" borderId="0" xfId="61" applyFont="1" applyAlignment="1">
      <alignment vertical="center"/>
      <protection/>
    </xf>
    <xf numFmtId="2" fontId="38" fillId="0" borderId="0" xfId="61" applyNumberFormat="1" applyFont="1" applyAlignment="1">
      <alignment vertical="center"/>
      <protection/>
    </xf>
    <xf numFmtId="2" fontId="39" fillId="0" borderId="0" xfId="61" applyNumberFormat="1" applyFont="1" applyAlignment="1">
      <alignment vertical="center"/>
      <protection/>
    </xf>
    <xf numFmtId="2" fontId="40" fillId="0" borderId="0" xfId="0" applyNumberFormat="1" applyFont="1" applyAlignment="1">
      <alignment horizontal="left" vertical="center"/>
    </xf>
    <xf numFmtId="164" fontId="41" fillId="0" borderId="0" xfId="0" applyNumberFormat="1" applyFont="1" applyAlignment="1">
      <alignment horizontal="right" vertical="center"/>
    </xf>
    <xf numFmtId="2" fontId="41" fillId="0" borderId="0" xfId="0" applyNumberFormat="1" applyFont="1" applyAlignment="1">
      <alignment vertical="center"/>
    </xf>
    <xf numFmtId="0" fontId="34" fillId="0" borderId="0" xfId="61" applyFont="1" applyAlignment="1">
      <alignment vertical="center"/>
      <protection/>
    </xf>
    <xf numFmtId="164" fontId="37" fillId="0" borderId="0" xfId="0" applyNumberFormat="1" applyFont="1" applyAlignment="1">
      <alignment horizontal="right" vertical="center"/>
    </xf>
    <xf numFmtId="0" fontId="34" fillId="0" borderId="0" xfId="61" applyFont="1" applyAlignment="1">
      <alignment horizontal="left" vertical="center" indent="3"/>
      <protection/>
    </xf>
    <xf numFmtId="2" fontId="37" fillId="0" borderId="0" xfId="0" applyNumberFormat="1" applyFont="1" applyAlignment="1">
      <alignment/>
    </xf>
    <xf numFmtId="0" fontId="34" fillId="0" borderId="0" xfId="61" applyFont="1" applyAlignment="1">
      <alignment horizontal="left" vertical="top"/>
      <protection/>
    </xf>
    <xf numFmtId="0" fontId="42" fillId="0" borderId="0" xfId="61" applyFont="1" applyAlignment="1">
      <alignment horizontal="left"/>
      <protection/>
    </xf>
    <xf numFmtId="0" fontId="42" fillId="0" borderId="0" xfId="61" applyFont="1" applyAlignment="1">
      <alignment horizontal="left" wrapText="1"/>
      <protection/>
    </xf>
    <xf numFmtId="0" fontId="42" fillId="0" borderId="0" xfId="61" applyFont="1" applyAlignment="1">
      <alignment horizontal="left" vertical="center" wrapText="1"/>
      <protection/>
    </xf>
    <xf numFmtId="2" fontId="37" fillId="0" borderId="0" xfId="0" applyNumberFormat="1" applyFont="1" applyAlignment="1">
      <alignment horizontal="left"/>
    </xf>
    <xf numFmtId="165" fontId="37" fillId="0" borderId="0" xfId="0" applyNumberFormat="1" applyFont="1" applyAlignment="1">
      <alignment horizontal="right"/>
    </xf>
    <xf numFmtId="2" fontId="37" fillId="0" borderId="0" xfId="0" applyNumberFormat="1" applyFont="1" applyAlignment="1">
      <alignment/>
    </xf>
    <xf numFmtId="2" fontId="37" fillId="0" borderId="0" xfId="0" applyNumberFormat="1" applyFont="1" applyAlignment="1">
      <alignment horizontal="right"/>
    </xf>
    <xf numFmtId="167" fontId="37" fillId="0" borderId="0" xfId="0" applyNumberFormat="1" applyFont="1" applyAlignment="1">
      <alignment horizontal="right"/>
    </xf>
    <xf numFmtId="2" fontId="43" fillId="0" borderId="0" xfId="0" applyNumberFormat="1" applyFont="1" applyAlignment="1">
      <alignment horizontal="justify"/>
    </xf>
    <xf numFmtId="2" fontId="35" fillId="0" borderId="0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0" fontId="24" fillId="33" borderId="12" xfId="62" applyFont="1" applyFill="1" applyBorder="1" applyAlignment="1">
      <alignment vertical="center"/>
      <protection/>
    </xf>
    <xf numFmtId="0" fontId="24" fillId="33" borderId="13" xfId="62" applyFont="1" applyFill="1" applyBorder="1" applyAlignment="1">
      <alignment vertical="center"/>
      <protection/>
    </xf>
    <xf numFmtId="0" fontId="24" fillId="33" borderId="13" xfId="62" applyFont="1" applyFill="1" applyBorder="1" applyAlignment="1">
      <alignment horizontal="center" vertical="center"/>
      <protection/>
    </xf>
    <xf numFmtId="0" fontId="19" fillId="33" borderId="14" xfId="62" applyFont="1" applyFill="1" applyBorder="1" applyAlignment="1">
      <alignment horizontal="right" vertical="center" indent="1"/>
      <protection/>
    </xf>
    <xf numFmtId="0" fontId="44" fillId="0" borderId="0" xfId="62" applyFont="1">
      <alignment/>
      <protection/>
    </xf>
    <xf numFmtId="0" fontId="44" fillId="0" borderId="0" xfId="61" applyFont="1">
      <alignment/>
      <protection/>
    </xf>
    <xf numFmtId="0" fontId="45" fillId="37" borderId="0" xfId="62" applyFont="1" applyFill="1" applyAlignment="1">
      <alignment horizontal="center" vertical="center"/>
      <protection/>
    </xf>
    <xf numFmtId="0" fontId="19" fillId="37" borderId="0" xfId="62" applyFont="1" applyFill="1" applyAlignment="1">
      <alignment vertical="center"/>
      <protection/>
    </xf>
    <xf numFmtId="0" fontId="19" fillId="0" borderId="0" xfId="62" applyFont="1">
      <alignment/>
      <protection/>
    </xf>
    <xf numFmtId="0" fontId="23" fillId="37" borderId="0" xfId="62" applyFont="1" applyFill="1" applyAlignment="1">
      <alignment horizontal="center" vertical="center"/>
      <protection/>
    </xf>
    <xf numFmtId="0" fontId="23" fillId="37" borderId="0" xfId="62" applyFont="1" applyFill="1" applyAlignment="1">
      <alignment horizontal="center" vertical="center"/>
      <protection/>
    </xf>
    <xf numFmtId="0" fontId="31" fillId="35" borderId="0" xfId="57" applyFont="1" applyFill="1" applyAlignment="1">
      <alignment horizontal="right"/>
    </xf>
    <xf numFmtId="0" fontId="31" fillId="36" borderId="12" xfId="57" applyFont="1" applyFill="1" applyBorder="1" applyAlignment="1">
      <alignment horizontal="centerContinuous"/>
    </xf>
    <xf numFmtId="0" fontId="31" fillId="0" borderId="13" xfId="0" applyFont="1" applyFill="1" applyBorder="1" applyAlignment="1">
      <alignment horizontal="centerContinuous"/>
    </xf>
    <xf numFmtId="0" fontId="31" fillId="36" borderId="14" xfId="57" applyFont="1" applyFill="1" applyBorder="1" applyAlignment="1">
      <alignment horizontal="centerContinuous"/>
    </xf>
    <xf numFmtId="0" fontId="42" fillId="0" borderId="15" xfId="57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/>
    </xf>
    <xf numFmtId="0" fontId="42" fillId="0" borderId="17" xfId="58" applyFont="1" applyBorder="1" applyAlignment="1">
      <alignment horizontal="center" vertical="center" wrapText="1"/>
      <protection/>
    </xf>
    <xf numFmtId="0" fontId="42" fillId="37" borderId="15" xfId="64" applyFont="1" applyFill="1" applyBorder="1" applyAlignment="1">
      <alignment horizontal="center"/>
      <protection/>
    </xf>
    <xf numFmtId="0" fontId="42" fillId="37" borderId="16" xfId="64" applyFont="1" applyFill="1" applyBorder="1" applyAlignment="1">
      <alignment horizontal="center"/>
      <protection/>
    </xf>
    <xf numFmtId="0" fontId="42" fillId="37" borderId="18" xfId="64" applyFont="1" applyFill="1" applyBorder="1" applyAlignment="1">
      <alignment horizontal="center"/>
      <protection/>
    </xf>
    <xf numFmtId="0" fontId="42" fillId="0" borderId="19" xfId="0" applyFont="1" applyBorder="1" applyAlignment="1">
      <alignment horizontal="center" vertical="center"/>
    </xf>
    <xf numFmtId="0" fontId="42" fillId="0" borderId="20" xfId="0" applyFont="1" applyBorder="1" applyAlignment="1">
      <alignment horizontal="center" vertical="center"/>
    </xf>
    <xf numFmtId="0" fontId="42" fillId="0" borderId="21" xfId="58" applyFont="1" applyBorder="1" applyAlignment="1">
      <alignment horizontal="center" vertical="center" wrapText="1"/>
      <protection/>
    </xf>
    <xf numFmtId="0" fontId="42" fillId="37" borderId="22" xfId="64" applyFont="1" applyFill="1" applyBorder="1" applyAlignment="1">
      <alignment horizontal="center"/>
      <protection/>
    </xf>
    <xf numFmtId="0" fontId="42" fillId="37" borderId="23" xfId="64" applyFont="1" applyFill="1" applyBorder="1" applyAlignment="1">
      <alignment horizontal="center"/>
      <protection/>
    </xf>
    <xf numFmtId="0" fontId="42" fillId="37" borderId="24" xfId="64" applyFont="1" applyFill="1" applyBorder="1" applyAlignment="1">
      <alignment horizontal="center"/>
      <protection/>
    </xf>
    <xf numFmtId="0" fontId="42" fillId="37" borderId="17" xfId="64" applyFont="1" applyFill="1" applyBorder="1" applyAlignment="1">
      <alignment horizontal="center"/>
      <protection/>
    </xf>
    <xf numFmtId="0" fontId="42" fillId="37" borderId="12" xfId="64" applyFont="1" applyFill="1" applyBorder="1" applyAlignment="1">
      <alignment horizontal="center"/>
      <protection/>
    </xf>
    <xf numFmtId="0" fontId="42" fillId="37" borderId="14" xfId="64" applyFont="1" applyFill="1" applyBorder="1" applyAlignment="1">
      <alignment horizontal="center"/>
      <protection/>
    </xf>
    <xf numFmtId="0" fontId="42" fillId="37" borderId="25" xfId="64" applyFont="1" applyFill="1" applyBorder="1" applyAlignment="1">
      <alignment horizontal="center"/>
      <protection/>
    </xf>
    <xf numFmtId="0" fontId="42" fillId="0" borderId="22" xfId="0" applyFont="1" applyBorder="1" applyAlignment="1">
      <alignment horizontal="center" vertical="center"/>
    </xf>
    <xf numFmtId="0" fontId="42" fillId="0" borderId="23" xfId="0" applyFont="1" applyBorder="1" applyAlignment="1">
      <alignment horizontal="center" vertical="center"/>
    </xf>
    <xf numFmtId="0" fontId="42" fillId="0" borderId="25" xfId="58" applyFont="1" applyBorder="1" applyAlignment="1">
      <alignment horizontal="center" vertical="center" wrapText="1"/>
      <protection/>
    </xf>
    <xf numFmtId="0" fontId="42" fillId="37" borderId="26" xfId="64" applyFont="1" applyFill="1" applyBorder="1" applyAlignment="1">
      <alignment horizontal="center"/>
      <protection/>
    </xf>
    <xf numFmtId="0" fontId="42" fillId="37" borderId="0" xfId="62" applyFont="1" applyFill="1" applyBorder="1" applyAlignment="1">
      <alignment horizontal="center" vertical="center"/>
      <protection/>
    </xf>
    <xf numFmtId="0" fontId="46" fillId="37" borderId="0" xfId="62" applyFont="1" applyFill="1" applyBorder="1" applyAlignment="1">
      <alignment horizontal="center" vertical="center"/>
      <protection/>
    </xf>
    <xf numFmtId="0" fontId="42" fillId="0" borderId="0" xfId="62" applyFont="1">
      <alignment/>
      <protection/>
    </xf>
    <xf numFmtId="0" fontId="42" fillId="33" borderId="0" xfId="62" applyFont="1" applyFill="1">
      <alignment/>
      <protection/>
    </xf>
    <xf numFmtId="167" fontId="42" fillId="33" borderId="0" xfId="62" applyNumberFormat="1" applyFont="1" applyFill="1">
      <alignment/>
      <protection/>
    </xf>
    <xf numFmtId="165" fontId="46" fillId="33" borderId="0" xfId="62" applyNumberFormat="1" applyFont="1" applyFill="1" applyAlignment="1">
      <alignment horizontal="right"/>
      <protection/>
    </xf>
    <xf numFmtId="165" fontId="42" fillId="33" borderId="0" xfId="62" applyNumberFormat="1" applyFont="1" applyFill="1" applyAlignment="1">
      <alignment horizontal="right"/>
      <protection/>
    </xf>
    <xf numFmtId="165" fontId="19" fillId="0" borderId="0" xfId="57" applyNumberFormat="1" applyFont="1" applyAlignment="1">
      <alignment/>
    </xf>
    <xf numFmtId="0" fontId="19" fillId="0" borderId="0" xfId="57" applyFont="1" applyAlignment="1">
      <alignment/>
    </xf>
    <xf numFmtId="0" fontId="42" fillId="0" borderId="0" xfId="62" applyFont="1" applyFill="1">
      <alignment/>
      <protection/>
    </xf>
    <xf numFmtId="167" fontId="42" fillId="0" borderId="0" xfId="62" applyNumberFormat="1" applyFont="1" applyFill="1">
      <alignment/>
      <protection/>
    </xf>
    <xf numFmtId="165" fontId="46" fillId="0" borderId="0" xfId="62" applyNumberFormat="1" applyFont="1" applyFill="1" applyAlignment="1">
      <alignment horizontal="right"/>
      <protection/>
    </xf>
    <xf numFmtId="165" fontId="42" fillId="0" borderId="0" xfId="62" applyNumberFormat="1" applyFont="1" applyFill="1" applyAlignment="1">
      <alignment horizontal="right"/>
      <protection/>
    </xf>
    <xf numFmtId="165" fontId="46" fillId="33" borderId="0" xfId="62" applyNumberFormat="1" applyFont="1" applyFill="1">
      <alignment/>
      <protection/>
    </xf>
    <xf numFmtId="165" fontId="46" fillId="0" borderId="0" xfId="62" applyNumberFormat="1" applyFont="1" applyFill="1">
      <alignment/>
      <protection/>
    </xf>
    <xf numFmtId="164" fontId="46" fillId="0" borderId="0" xfId="62" applyNumberFormat="1" applyFont="1" applyFill="1">
      <alignment/>
      <protection/>
    </xf>
    <xf numFmtId="167" fontId="42" fillId="0" borderId="0" xfId="62" applyNumberFormat="1" applyFont="1" applyFill="1" applyAlignment="1">
      <alignment horizontal="right"/>
      <protection/>
    </xf>
    <xf numFmtId="0" fontId="46" fillId="0" borderId="0" xfId="62" applyFont="1" applyFill="1">
      <alignment/>
      <protection/>
    </xf>
    <xf numFmtId="0" fontId="19" fillId="0" borderId="0" xfId="62" applyFont="1" applyFill="1">
      <alignment/>
      <protection/>
    </xf>
    <xf numFmtId="0" fontId="28" fillId="33" borderId="12" xfId="0" applyFont="1" applyFill="1" applyBorder="1" applyAlignment="1">
      <alignment vertical="center"/>
    </xf>
    <xf numFmtId="0" fontId="22" fillId="33" borderId="13" xfId="0" applyFont="1" applyFill="1" applyBorder="1" applyAlignment="1">
      <alignment horizontal="left" vertical="center"/>
    </xf>
    <xf numFmtId="2" fontId="28" fillId="33" borderId="13" xfId="0" applyNumberFormat="1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right" vertical="center" indent="1"/>
    </xf>
    <xf numFmtId="0" fontId="28" fillId="33" borderId="13" xfId="0" applyFont="1" applyFill="1" applyBorder="1" applyAlignment="1">
      <alignment vertical="center"/>
    </xf>
    <xf numFmtId="0" fontId="28" fillId="33" borderId="13" xfId="0" applyFont="1" applyFill="1" applyBorder="1" applyAlignment="1">
      <alignment horizontal="left" vertical="center" indent="8"/>
    </xf>
    <xf numFmtId="0" fontId="30" fillId="34" borderId="13" xfId="57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" vertical="center"/>
    </xf>
    <xf numFmtId="2" fontId="24" fillId="33" borderId="13" xfId="0" applyNumberFormat="1" applyFont="1" applyFill="1" applyBorder="1" applyAlignment="1">
      <alignment horizontal="center" vertical="center"/>
    </xf>
    <xf numFmtId="2" fontId="28" fillId="33" borderId="13" xfId="0" applyNumberFormat="1" applyFont="1" applyFill="1" applyBorder="1" applyAlignment="1">
      <alignment horizontal="center" vertical="center"/>
    </xf>
    <xf numFmtId="2" fontId="24" fillId="0" borderId="0" xfId="0" applyNumberFormat="1" applyFont="1" applyFill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19" fillId="0" borderId="0" xfId="57" applyFont="1" applyAlignment="1">
      <alignment/>
    </xf>
    <xf numFmtId="0" fontId="23" fillId="0" borderId="0" xfId="0" applyFont="1" applyAlignment="1">
      <alignment horizontal="centerContinuous" vertical="center"/>
    </xf>
    <xf numFmtId="0" fontId="28" fillId="0" borderId="0" xfId="0" applyFont="1" applyAlignment="1">
      <alignment horizontal="centerContinuous" vertical="center"/>
    </xf>
    <xf numFmtId="0" fontId="19" fillId="0" borderId="0" xfId="0" applyFont="1" applyAlignment="1">
      <alignment horizontal="centerContinuous"/>
    </xf>
    <xf numFmtId="0" fontId="23" fillId="0" borderId="0" xfId="0" applyFont="1" applyAlignment="1">
      <alignment horizontal="centerContinuous"/>
    </xf>
    <xf numFmtId="0" fontId="28" fillId="0" borderId="0" xfId="0" applyFont="1" applyAlignment="1">
      <alignment horizontal="centerContinuous"/>
    </xf>
    <xf numFmtId="0" fontId="31" fillId="0" borderId="0" xfId="0" applyFont="1" applyAlignment="1">
      <alignment horizontal="centerContinuous" vertical="center"/>
    </xf>
    <xf numFmtId="0" fontId="30" fillId="0" borderId="0" xfId="0" applyFont="1" applyAlignment="1">
      <alignment horizontal="centerContinuous" vertical="center"/>
    </xf>
    <xf numFmtId="0" fontId="47" fillId="35" borderId="0" xfId="57" applyFont="1" applyFill="1" applyAlignment="1">
      <alignment/>
    </xf>
    <xf numFmtId="0" fontId="31" fillId="0" borderId="0" xfId="0" applyFont="1" applyAlignment="1">
      <alignment/>
    </xf>
    <xf numFmtId="0" fontId="31" fillId="0" borderId="0" xfId="0" applyFont="1" applyFill="1" applyAlignment="1">
      <alignment/>
    </xf>
    <xf numFmtId="0" fontId="47" fillId="0" borderId="0" xfId="57" applyFont="1" applyAlignment="1">
      <alignment/>
    </xf>
    <xf numFmtId="0" fontId="30" fillId="35" borderId="0" xfId="57" applyFont="1" applyFill="1" applyAlignment="1">
      <alignment/>
    </xf>
    <xf numFmtId="0" fontId="30" fillId="0" borderId="0" xfId="57" applyFont="1" applyAlignment="1">
      <alignment/>
    </xf>
    <xf numFmtId="0" fontId="42" fillId="0" borderId="17" xfId="0" applyFont="1" applyBorder="1" applyAlignment="1">
      <alignment horizontal="center" vertical="center"/>
    </xf>
    <xf numFmtId="3" fontId="42" fillId="0" borderId="15" xfId="0" applyNumberFormat="1" applyFont="1" applyBorder="1" applyAlignment="1">
      <alignment horizontal="center" vertical="center" wrapText="1"/>
    </xf>
    <xf numFmtId="3" fontId="42" fillId="0" borderId="18" xfId="0" applyNumberFormat="1" applyFont="1" applyBorder="1" applyAlignment="1">
      <alignment horizontal="center" vertical="center" wrapText="1"/>
    </xf>
    <xf numFmtId="3" fontId="42" fillId="0" borderId="16" xfId="0" applyNumberFormat="1" applyFont="1" applyBorder="1" applyAlignment="1">
      <alignment horizontal="center" vertical="center" wrapText="1"/>
    </xf>
    <xf numFmtId="0" fontId="42" fillId="37" borderId="12" xfId="58" applyFont="1" applyFill="1" applyBorder="1" applyAlignment="1">
      <alignment horizontal="centerContinuous" vertical="center"/>
      <protection/>
    </xf>
    <xf numFmtId="0" fontId="42" fillId="37" borderId="13" xfId="58" applyFont="1" applyFill="1" applyBorder="1" applyAlignment="1">
      <alignment horizontal="centerContinuous" vertical="center"/>
      <protection/>
    </xf>
    <xf numFmtId="0" fontId="42" fillId="37" borderId="14" xfId="58" applyFont="1" applyFill="1" applyBorder="1" applyAlignment="1">
      <alignment horizontal="centerContinuous" vertical="center"/>
      <protection/>
    </xf>
    <xf numFmtId="0" fontId="42" fillId="37" borderId="17" xfId="64" applyFont="1" applyFill="1" applyBorder="1" applyAlignment="1">
      <alignment horizontal="center" vertical="center" wrapText="1"/>
      <protection/>
    </xf>
    <xf numFmtId="0" fontId="42" fillId="0" borderId="21" xfId="0" applyFont="1" applyBorder="1" applyAlignment="1">
      <alignment horizontal="center" vertical="center"/>
    </xf>
    <xf numFmtId="3" fontId="42" fillId="0" borderId="19" xfId="0" applyNumberFormat="1" applyFont="1" applyBorder="1" applyAlignment="1">
      <alignment horizontal="center" vertical="center" wrapText="1"/>
    </xf>
    <xf numFmtId="3" fontId="42" fillId="0" borderId="0" xfId="0" applyNumberFormat="1" applyFont="1" applyBorder="1" applyAlignment="1">
      <alignment horizontal="center" vertical="center" wrapText="1"/>
    </xf>
    <xf numFmtId="3" fontId="42" fillId="0" borderId="20" xfId="0" applyNumberFormat="1" applyFont="1" applyBorder="1" applyAlignment="1">
      <alignment horizontal="center" vertical="center" wrapText="1"/>
    </xf>
    <xf numFmtId="0" fontId="42" fillId="37" borderId="17" xfId="58" applyFont="1" applyFill="1" applyBorder="1" applyAlignment="1">
      <alignment horizontal="center" vertical="center" textRotation="90" wrapText="1"/>
      <protection/>
    </xf>
    <xf numFmtId="0" fontId="42" fillId="37" borderId="21" xfId="64" applyFont="1" applyFill="1" applyBorder="1" applyAlignment="1">
      <alignment horizontal="center" vertical="center" wrapText="1"/>
      <protection/>
    </xf>
    <xf numFmtId="3" fontId="42" fillId="0" borderId="22" xfId="0" applyNumberFormat="1" applyFont="1" applyBorder="1" applyAlignment="1">
      <alignment horizontal="center" vertical="center" wrapText="1"/>
    </xf>
    <xf numFmtId="3" fontId="42" fillId="0" borderId="24" xfId="0" applyNumberFormat="1" applyFont="1" applyBorder="1" applyAlignment="1">
      <alignment horizontal="center" vertical="center" wrapText="1"/>
    </xf>
    <xf numFmtId="3" fontId="42" fillId="0" borderId="23" xfId="0" applyNumberFormat="1" applyFont="1" applyBorder="1" applyAlignment="1">
      <alignment horizontal="center" vertical="center" wrapText="1"/>
    </xf>
    <xf numFmtId="0" fontId="42" fillId="0" borderId="21" xfId="64" applyFont="1" applyBorder="1">
      <alignment/>
      <protection/>
    </xf>
    <xf numFmtId="0" fontId="42" fillId="0" borderId="25" xfId="0" applyFont="1" applyBorder="1" applyAlignment="1">
      <alignment horizontal="center" vertical="center"/>
    </xf>
    <xf numFmtId="3" fontId="42" fillId="0" borderId="21" xfId="0" applyNumberFormat="1" applyFont="1" applyBorder="1" applyAlignment="1">
      <alignment horizontal="center" vertical="center"/>
    </xf>
    <xf numFmtId="0" fontId="42" fillId="0" borderId="25" xfId="64" applyFont="1" applyBorder="1">
      <alignment/>
      <protection/>
    </xf>
    <xf numFmtId="0" fontId="42" fillId="37" borderId="25" xfId="64" applyFont="1" applyFill="1" applyBorder="1" applyAlignment="1">
      <alignment horizontal="center" vertical="center" wrapText="1"/>
      <protection/>
    </xf>
    <xf numFmtId="0" fontId="42" fillId="0" borderId="26" xfId="0" applyFont="1" applyBorder="1" applyAlignment="1">
      <alignment horizontal="center" vertical="center"/>
    </xf>
    <xf numFmtId="3" fontId="42" fillId="0" borderId="26" xfId="0" applyNumberFormat="1" applyFont="1" applyBorder="1" applyAlignment="1">
      <alignment horizontal="center" vertical="center"/>
    </xf>
    <xf numFmtId="0" fontId="42" fillId="37" borderId="26" xfId="58" applyFont="1" applyFill="1" applyBorder="1" applyAlignment="1">
      <alignment horizontal="center" vertical="center"/>
      <protection/>
    </xf>
    <xf numFmtId="0" fontId="19" fillId="38" borderId="0" xfId="57" applyFont="1" applyFill="1" applyAlignment="1">
      <alignment/>
    </xf>
    <xf numFmtId="0" fontId="42" fillId="33" borderId="0" xfId="57" applyFont="1" applyFill="1" applyAlignment="1">
      <alignment/>
    </xf>
    <xf numFmtId="0" fontId="42" fillId="33" borderId="0" xfId="57" applyFont="1" applyFill="1" applyAlignment="1">
      <alignment horizontal="left"/>
    </xf>
    <xf numFmtId="167" fontId="42" fillId="33" borderId="0" xfId="57" applyNumberFormat="1" applyFont="1" applyFill="1" applyAlignment="1">
      <alignment horizontal="right" indent="2"/>
    </xf>
    <xf numFmtId="167" fontId="46" fillId="33" borderId="0" xfId="57" applyNumberFormat="1" applyFont="1" applyFill="1" applyAlignment="1">
      <alignment horizontal="right" indent="1"/>
    </xf>
    <xf numFmtId="167" fontId="42" fillId="33" borderId="0" xfId="57" applyNumberFormat="1" applyFont="1" applyFill="1" applyAlignment="1">
      <alignment horizontal="right" indent="1"/>
    </xf>
    <xf numFmtId="168" fontId="42" fillId="33" borderId="0" xfId="57" applyNumberFormat="1" applyFont="1" applyFill="1" applyAlignment="1">
      <alignment horizontal="right" indent="1"/>
    </xf>
    <xf numFmtId="168" fontId="42" fillId="33" borderId="0" xfId="0" applyNumberFormat="1" applyFont="1" applyFill="1" applyAlignment="1">
      <alignment horizontal="right" indent="1"/>
    </xf>
    <xf numFmtId="168" fontId="46" fillId="33" borderId="0" xfId="0" applyNumberFormat="1" applyFont="1" applyFill="1" applyAlignment="1">
      <alignment horizontal="right" indent="1"/>
    </xf>
    <xf numFmtId="0" fontId="42" fillId="0" borderId="0" xfId="57" applyFont="1" applyFill="1" applyAlignment="1">
      <alignment/>
    </xf>
    <xf numFmtId="0" fontId="42" fillId="0" borderId="0" xfId="57" applyFont="1" applyFill="1" applyAlignment="1">
      <alignment horizontal="left"/>
    </xf>
    <xf numFmtId="167" fontId="42" fillId="0" borderId="0" xfId="57" applyNumberFormat="1" applyFont="1" applyFill="1" applyAlignment="1">
      <alignment horizontal="right" indent="2"/>
    </xf>
    <xf numFmtId="167" fontId="46" fillId="0" borderId="0" xfId="57" applyNumberFormat="1" applyFont="1" applyFill="1" applyAlignment="1">
      <alignment horizontal="right" indent="1"/>
    </xf>
    <xf numFmtId="167" fontId="42" fillId="0" borderId="0" xfId="57" applyNumberFormat="1" applyFont="1" applyFill="1" applyAlignment="1">
      <alignment horizontal="right" indent="1"/>
    </xf>
    <xf numFmtId="168" fontId="42" fillId="0" borderId="0" xfId="57" applyNumberFormat="1" applyFont="1" applyFill="1" applyAlignment="1">
      <alignment horizontal="right" indent="1"/>
    </xf>
    <xf numFmtId="168" fontId="42" fillId="0" borderId="0" xfId="0" applyNumberFormat="1" applyFont="1" applyFill="1" applyAlignment="1">
      <alignment horizontal="right" indent="1"/>
    </xf>
    <xf numFmtId="168" fontId="46" fillId="0" borderId="0" xfId="0" applyNumberFormat="1" applyFont="1" applyFill="1" applyAlignment="1">
      <alignment horizontal="right" indent="1"/>
    </xf>
    <xf numFmtId="0" fontId="42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44" fillId="0" borderId="0" xfId="58" applyFont="1">
      <alignment/>
      <protection/>
    </xf>
    <xf numFmtId="0" fontId="19" fillId="0" borderId="0" xfId="58" applyFont="1">
      <alignment/>
      <protection/>
    </xf>
    <xf numFmtId="0" fontId="39" fillId="0" borderId="0" xfId="58" applyFont="1">
      <alignment/>
      <protection/>
    </xf>
    <xf numFmtId="0" fontId="42" fillId="0" borderId="26" xfId="58" applyFont="1" applyBorder="1" applyAlignment="1">
      <alignment horizontal="center" vertical="center" wrapText="1"/>
      <protection/>
    </xf>
    <xf numFmtId="0" fontId="42" fillId="0" borderId="0" xfId="58" applyFont="1" applyBorder="1" applyAlignment="1">
      <alignment horizontal="center" vertical="center"/>
      <protection/>
    </xf>
    <xf numFmtId="3" fontId="42" fillId="0" borderId="0" xfId="58" applyNumberFormat="1" applyFont="1" applyBorder="1" applyAlignment="1">
      <alignment horizontal="center" vertical="center"/>
      <protection/>
    </xf>
    <xf numFmtId="0" fontId="42" fillId="37" borderId="0" xfId="58" applyFont="1" applyFill="1" applyBorder="1" applyAlignment="1">
      <alignment horizontal="center" vertical="center"/>
      <protection/>
    </xf>
    <xf numFmtId="0" fontId="42" fillId="0" borderId="0" xfId="58" applyFont="1">
      <alignment/>
      <protection/>
    </xf>
    <xf numFmtId="0" fontId="42" fillId="33" borderId="0" xfId="57" applyFont="1" applyFill="1" applyAlignment="1">
      <alignment horizontal="left" indent="1"/>
    </xf>
    <xf numFmtId="165" fontId="42" fillId="33" borderId="0" xfId="57" applyNumberFormat="1" applyFont="1" applyFill="1" applyAlignment="1">
      <alignment horizontal="right" indent="2"/>
    </xf>
    <xf numFmtId="168" fontId="42" fillId="33" borderId="0" xfId="57" applyNumberFormat="1" applyFont="1" applyFill="1" applyAlignment="1">
      <alignment horizontal="center"/>
    </xf>
    <xf numFmtId="168" fontId="42" fillId="33" borderId="0" xfId="0" applyNumberFormat="1" applyFont="1" applyFill="1" applyAlignment="1">
      <alignment horizontal="center"/>
    </xf>
    <xf numFmtId="168" fontId="46" fillId="33" borderId="0" xfId="0" applyNumberFormat="1" applyFont="1" applyFill="1" applyAlignment="1">
      <alignment horizontal="center"/>
    </xf>
    <xf numFmtId="167" fontId="19" fillId="0" borderId="0" xfId="58" applyNumberFormat="1" applyFont="1">
      <alignment/>
      <protection/>
    </xf>
    <xf numFmtId="0" fontId="42" fillId="0" borderId="0" xfId="57" applyFont="1" applyFill="1" applyAlignment="1">
      <alignment horizontal="left" indent="1"/>
    </xf>
    <xf numFmtId="165" fontId="42" fillId="0" borderId="0" xfId="57" applyNumberFormat="1" applyFont="1" applyFill="1" applyAlignment="1">
      <alignment horizontal="right" indent="2"/>
    </xf>
    <xf numFmtId="168" fontId="42" fillId="0" borderId="0" xfId="57" applyNumberFormat="1" applyFont="1" applyFill="1" applyAlignment="1">
      <alignment horizontal="center"/>
    </xf>
    <xf numFmtId="168" fontId="42" fillId="0" borderId="0" xfId="0" applyNumberFormat="1" applyFont="1" applyFill="1" applyAlignment="1">
      <alignment horizontal="center"/>
    </xf>
    <xf numFmtId="168" fontId="46" fillId="0" borderId="0" xfId="0" applyNumberFormat="1" applyFont="1" applyFill="1" applyAlignment="1">
      <alignment horizontal="center"/>
    </xf>
    <xf numFmtId="0" fontId="42" fillId="0" borderId="0" xfId="63" applyFont="1" applyAlignment="1">
      <alignment vertical="center"/>
      <protection/>
    </xf>
    <xf numFmtId="169" fontId="42" fillId="0" borderId="0" xfId="63" applyNumberFormat="1" applyFont="1" applyAlignment="1">
      <alignment vertical="center"/>
      <protection/>
    </xf>
    <xf numFmtId="165" fontId="42" fillId="0" borderId="0" xfId="63" applyNumberFormat="1" applyFont="1" applyAlignment="1">
      <alignment horizontal="right" vertical="center" indent="1"/>
      <protection/>
    </xf>
    <xf numFmtId="170" fontId="42" fillId="0" borderId="0" xfId="63" applyNumberFormat="1" applyFont="1">
      <alignment/>
      <protection/>
    </xf>
    <xf numFmtId="170" fontId="42" fillId="0" borderId="0" xfId="63" applyNumberFormat="1" applyFont="1" applyAlignment="1">
      <alignment horizontal="center"/>
      <protection/>
    </xf>
    <xf numFmtId="0" fontId="42" fillId="0" borderId="0" xfId="58" applyFont="1" applyAlignment="1">
      <alignment horizontal="center"/>
      <protection/>
    </xf>
    <xf numFmtId="0" fontId="46" fillId="0" borderId="12" xfId="63" applyFont="1" applyBorder="1" applyAlignment="1">
      <alignment vertical="center"/>
      <protection/>
    </xf>
    <xf numFmtId="169" fontId="46" fillId="0" borderId="13" xfId="33" applyNumberFormat="1" applyFont="1" applyBorder="1" applyAlignment="1">
      <alignment vertical="center"/>
    </xf>
    <xf numFmtId="167" fontId="46" fillId="0" borderId="13" xfId="33" applyNumberFormat="1" applyFont="1" applyBorder="1" applyAlignment="1">
      <alignment horizontal="right" vertical="center" indent="2"/>
    </xf>
    <xf numFmtId="169" fontId="46" fillId="0" borderId="14" xfId="33" applyNumberFormat="1" applyFont="1" applyBorder="1" applyAlignment="1">
      <alignment horizontal="right" vertical="center" indent="1"/>
    </xf>
    <xf numFmtId="169" fontId="46" fillId="0" borderId="12" xfId="33" applyNumberFormat="1" applyFont="1" applyBorder="1" applyAlignment="1">
      <alignment horizontal="right" vertical="center" indent="1"/>
    </xf>
    <xf numFmtId="169" fontId="46" fillId="0" borderId="13" xfId="33" applyNumberFormat="1" applyFont="1" applyBorder="1" applyAlignment="1">
      <alignment horizontal="right" vertical="center" indent="1"/>
    </xf>
    <xf numFmtId="169" fontId="46" fillId="37" borderId="13" xfId="33" applyNumberFormat="1" applyFont="1" applyFill="1" applyBorder="1" applyAlignment="1">
      <alignment horizontal="right" vertical="center" indent="1"/>
    </xf>
    <xf numFmtId="169" fontId="46" fillId="37" borderId="13" xfId="33" applyNumberFormat="1" applyFont="1" applyFill="1" applyBorder="1" applyAlignment="1">
      <alignment horizontal="center" vertical="center"/>
    </xf>
    <xf numFmtId="170" fontId="46" fillId="37" borderId="13" xfId="33" applyNumberFormat="1" applyFont="1" applyFill="1" applyBorder="1" applyAlignment="1">
      <alignment horizontal="center" vertical="center"/>
    </xf>
    <xf numFmtId="170" fontId="46" fillId="37" borderId="14" xfId="33" applyNumberFormat="1" applyFont="1" applyFill="1" applyBorder="1" applyAlignment="1">
      <alignment horizontal="center" vertical="center"/>
    </xf>
    <xf numFmtId="168" fontId="19" fillId="0" borderId="0" xfId="0" applyNumberFormat="1" applyFont="1" applyFill="1" applyAlignment="1">
      <alignment horizontal="right" indent="1"/>
    </xf>
    <xf numFmtId="0" fontId="19" fillId="0" borderId="0" xfId="58" applyFont="1" applyFill="1">
      <alignment/>
      <protection/>
    </xf>
    <xf numFmtId="3" fontId="19" fillId="0" borderId="0" xfId="58" applyNumberFormat="1" applyFont="1" applyFill="1">
      <alignment/>
      <protection/>
    </xf>
    <xf numFmtId="0" fontId="24" fillId="34" borderId="13" xfId="57" applyFont="1" applyFill="1" applyBorder="1" applyAlignment="1">
      <alignment horizontal="left" vertical="center" indent="3"/>
    </xf>
    <xf numFmtId="0" fontId="28" fillId="0" borderId="0" xfId="59" applyFont="1" applyAlignment="1">
      <alignment horizontal="center" vertical="center"/>
      <protection/>
    </xf>
    <xf numFmtId="167" fontId="28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/>
    </xf>
    <xf numFmtId="2" fontId="25" fillId="0" borderId="0" xfId="0" applyNumberFormat="1" applyFont="1" applyFill="1" applyBorder="1" applyAlignment="1">
      <alignment horizontal="left"/>
    </xf>
    <xf numFmtId="167" fontId="31" fillId="0" borderId="0" xfId="0" applyNumberFormat="1" applyFont="1" applyFill="1" applyBorder="1" applyAlignment="1">
      <alignment vertical="center"/>
    </xf>
    <xf numFmtId="167" fontId="33" fillId="0" borderId="0" xfId="0" applyNumberFormat="1" applyFont="1" applyAlignment="1">
      <alignment horizontal="right" vertical="center"/>
    </xf>
    <xf numFmtId="0" fontId="31" fillId="0" borderId="0" xfId="61" applyFont="1" applyFill="1" applyBorder="1" applyAlignment="1">
      <alignment horizontal="left" vertical="center"/>
      <protection/>
    </xf>
    <xf numFmtId="167" fontId="30" fillId="0" borderId="0" xfId="0" applyNumberFormat="1" applyFont="1" applyFill="1" applyBorder="1" applyAlignment="1">
      <alignment vertical="center"/>
    </xf>
    <xf numFmtId="0" fontId="34" fillId="0" borderId="0" xfId="61" applyFont="1" applyAlignment="1">
      <alignment horizontal="left" vertical="center"/>
      <protection/>
    </xf>
    <xf numFmtId="2" fontId="37" fillId="0" borderId="0" xfId="0" applyNumberFormat="1" applyFont="1" applyAlignment="1">
      <alignment horizontal="left" vertical="center"/>
    </xf>
    <xf numFmtId="0" fontId="31" fillId="0" borderId="0" xfId="59" applyFont="1" applyFill="1" applyBorder="1" applyAlignment="1">
      <alignment horizontal="left" vertical="center"/>
      <protection/>
    </xf>
    <xf numFmtId="165" fontId="37" fillId="0" borderId="0" xfId="0" applyNumberFormat="1" applyFont="1" applyAlignment="1">
      <alignment horizontal="right" vertical="center"/>
    </xf>
    <xf numFmtId="2" fontId="37" fillId="0" borderId="0" xfId="0" applyNumberFormat="1" applyFont="1" applyAlignment="1">
      <alignment horizontal="left" vertical="center"/>
    </xf>
    <xf numFmtId="167" fontId="37" fillId="0" borderId="0" xfId="0" applyNumberFormat="1" applyFont="1" applyAlignment="1">
      <alignment horizontal="right" vertical="center"/>
    </xf>
    <xf numFmtId="2" fontId="37" fillId="0" borderId="0" xfId="0" applyNumberFormat="1" applyFont="1" applyAlignment="1">
      <alignment vertical="center"/>
    </xf>
    <xf numFmtId="2" fontId="34" fillId="0" borderId="0" xfId="0" applyNumberFormat="1" applyFont="1" applyAlignment="1">
      <alignment horizontal="left" vertical="center"/>
    </xf>
    <xf numFmtId="165" fontId="30" fillId="0" borderId="0" xfId="0" applyNumberFormat="1" applyFont="1" applyFill="1" applyBorder="1" applyAlignment="1">
      <alignment vertical="center"/>
    </xf>
    <xf numFmtId="0" fontId="24" fillId="33" borderId="12" xfId="0" applyFont="1" applyFill="1" applyBorder="1" applyAlignment="1">
      <alignment vertical="center"/>
    </xf>
    <xf numFmtId="0" fontId="30" fillId="34" borderId="13" xfId="57" applyFont="1" applyFill="1" applyBorder="1" applyAlignment="1">
      <alignment horizontal="right" vertical="center"/>
    </xf>
    <xf numFmtId="2" fontId="19" fillId="0" borderId="0" xfId="0" applyNumberFormat="1" applyFont="1" applyAlignment="1">
      <alignment/>
    </xf>
    <xf numFmtId="0" fontId="48" fillId="35" borderId="0" xfId="57" applyFont="1" applyFill="1" applyAlignment="1">
      <alignment/>
    </xf>
    <xf numFmtId="0" fontId="31" fillId="35" borderId="0" xfId="57" applyFont="1" applyFill="1" applyAlignment="1">
      <alignment/>
    </xf>
    <xf numFmtId="0" fontId="19" fillId="0" borderId="13" xfId="0" applyFont="1" applyBorder="1" applyAlignment="1">
      <alignment horizontal="centerContinuous"/>
    </xf>
    <xf numFmtId="0" fontId="31" fillId="0" borderId="0" xfId="57" applyFont="1" applyAlignment="1">
      <alignment/>
    </xf>
    <xf numFmtId="0" fontId="42" fillId="0" borderId="18" xfId="0" applyFont="1" applyBorder="1" applyAlignment="1">
      <alignment horizontal="center" vertical="center"/>
    </xf>
    <xf numFmtId="0" fontId="42" fillId="0" borderId="17" xfId="61" applyFont="1" applyBorder="1" applyAlignment="1">
      <alignment horizontal="center" vertical="center" wrapText="1"/>
      <protection/>
    </xf>
    <xf numFmtId="0" fontId="42" fillId="0" borderId="17" xfId="61" applyFont="1" applyBorder="1" applyAlignment="1">
      <alignment horizontal="center" vertical="center"/>
      <protection/>
    </xf>
    <xf numFmtId="0" fontId="42" fillId="0" borderId="15" xfId="61" applyFont="1" applyBorder="1" applyAlignment="1">
      <alignment horizontal="center" vertical="center"/>
      <protection/>
    </xf>
    <xf numFmtId="0" fontId="42" fillId="0" borderId="18" xfId="61" applyFont="1" applyBorder="1" applyAlignment="1">
      <alignment horizontal="center" vertical="center"/>
      <protection/>
    </xf>
    <xf numFmtId="0" fontId="42" fillId="0" borderId="17" xfId="61" applyFont="1" applyBorder="1" applyAlignment="1">
      <alignment vertical="center"/>
      <protection/>
    </xf>
    <xf numFmtId="0" fontId="42" fillId="0" borderId="0" xfId="0" applyFont="1" applyAlignment="1">
      <alignment horizontal="center" vertical="center"/>
    </xf>
    <xf numFmtId="0" fontId="42" fillId="0" borderId="21" xfId="61" applyFont="1" applyBorder="1" applyAlignment="1">
      <alignment horizontal="center" vertical="center" wrapText="1"/>
      <protection/>
    </xf>
    <xf numFmtId="0" fontId="42" fillId="0" borderId="21" xfId="61" applyFont="1" applyBorder="1" applyAlignment="1">
      <alignment horizontal="center" vertical="center"/>
      <protection/>
    </xf>
    <xf numFmtId="0" fontId="42" fillId="0" borderId="22" xfId="61" applyFont="1" applyBorder="1" applyAlignment="1">
      <alignment horizontal="center" vertical="center"/>
      <protection/>
    </xf>
    <xf numFmtId="0" fontId="42" fillId="0" borderId="24" xfId="61" applyFont="1" applyBorder="1" applyAlignment="1">
      <alignment horizontal="center" vertical="center"/>
      <protection/>
    </xf>
    <xf numFmtId="0" fontId="42" fillId="0" borderId="25" xfId="61" applyFont="1" applyBorder="1" applyAlignment="1">
      <alignment horizontal="center" vertical="center" wrapText="1"/>
      <protection/>
    </xf>
    <xf numFmtId="0" fontId="42" fillId="0" borderId="25" xfId="61" applyFont="1" applyBorder="1" applyAlignment="1">
      <alignment horizontal="center" vertical="center"/>
      <protection/>
    </xf>
    <xf numFmtId="0" fontId="42" fillId="0" borderId="24" xfId="0" applyFont="1" applyBorder="1" applyAlignment="1">
      <alignment horizontal="center" vertical="center"/>
    </xf>
    <xf numFmtId="0" fontId="42" fillId="0" borderId="12" xfId="58" applyFont="1" applyBorder="1" applyAlignment="1">
      <alignment horizontal="center" vertical="center"/>
      <protection/>
    </xf>
    <xf numFmtId="2" fontId="42" fillId="0" borderId="12" xfId="61" applyNumberFormat="1" applyFont="1" applyBorder="1" applyAlignment="1">
      <alignment horizontal="center"/>
      <protection/>
    </xf>
    <xf numFmtId="2" fontId="42" fillId="0" borderId="26" xfId="61" applyNumberFormat="1" applyFont="1" applyBorder="1" applyAlignment="1">
      <alignment horizontal="center"/>
      <protection/>
    </xf>
    <xf numFmtId="0" fontId="42" fillId="0" borderId="0" xfId="0" applyFont="1" applyAlignment="1">
      <alignment/>
    </xf>
    <xf numFmtId="0" fontId="42" fillId="33" borderId="0" xfId="0" applyFont="1" applyFill="1" applyBorder="1" applyAlignment="1">
      <alignment/>
    </xf>
    <xf numFmtId="167" fontId="42" fillId="33" borderId="0" xfId="57" applyNumberFormat="1" applyFont="1" applyFill="1" applyAlignment="1">
      <alignment horizontal="right"/>
    </xf>
    <xf numFmtId="165" fontId="42" fillId="33" borderId="0" xfId="57" applyNumberFormat="1" applyFont="1" applyFill="1" applyAlignment="1">
      <alignment horizontal="right" indent="3"/>
    </xf>
    <xf numFmtId="2" fontId="46" fillId="33" borderId="0" xfId="57" applyNumberFormat="1" applyFont="1" applyFill="1" applyAlignment="1">
      <alignment horizontal="right"/>
    </xf>
    <xf numFmtId="2" fontId="42" fillId="33" borderId="0" xfId="57" applyNumberFormat="1" applyFont="1" applyFill="1" applyAlignment="1">
      <alignment horizontal="right"/>
    </xf>
    <xf numFmtId="0" fontId="42" fillId="0" borderId="0" xfId="0" applyFont="1" applyFill="1" applyBorder="1" applyAlignment="1">
      <alignment/>
    </xf>
    <xf numFmtId="167" fontId="42" fillId="0" borderId="0" xfId="57" applyNumberFormat="1" applyFont="1" applyFill="1" applyAlignment="1">
      <alignment horizontal="right"/>
    </xf>
    <xf numFmtId="165" fontId="42" fillId="0" borderId="0" xfId="57" applyNumberFormat="1" applyFont="1" applyFill="1" applyAlignment="1">
      <alignment horizontal="right" indent="3"/>
    </xf>
    <xf numFmtId="2" fontId="46" fillId="0" borderId="0" xfId="57" applyNumberFormat="1" applyFont="1" applyFill="1" applyAlignment="1">
      <alignment horizontal="right"/>
    </xf>
    <xf numFmtId="2" fontId="42" fillId="0" borderId="0" xfId="57" applyNumberFormat="1" applyFont="1" applyFill="1" applyAlignment="1">
      <alignment horizontal="right"/>
    </xf>
    <xf numFmtId="168" fontId="42" fillId="0" borderId="0" xfId="0" applyNumberFormat="1" applyFont="1" applyAlignment="1">
      <alignment/>
    </xf>
    <xf numFmtId="165" fontId="42" fillId="0" borderId="0" xfId="0" applyNumberFormat="1" applyFont="1" applyAlignment="1">
      <alignment horizontal="right" indent="3"/>
    </xf>
    <xf numFmtId="2" fontId="42" fillId="0" borderId="0" xfId="0" applyNumberFormat="1" applyFont="1" applyAlignment="1">
      <alignment/>
    </xf>
    <xf numFmtId="0" fontId="46" fillId="0" borderId="12" xfId="0" applyFont="1" applyFill="1" applyBorder="1" applyAlignment="1">
      <alignment vertical="center"/>
    </xf>
    <xf numFmtId="0" fontId="42" fillId="0" borderId="13" xfId="0" applyFont="1" applyFill="1" applyBorder="1" applyAlignment="1">
      <alignment vertical="center"/>
    </xf>
    <xf numFmtId="167" fontId="46" fillId="0" borderId="13" xfId="57" applyNumberFormat="1" applyFont="1" applyFill="1" applyBorder="1" applyAlignment="1">
      <alignment horizontal="right" vertical="center"/>
    </xf>
    <xf numFmtId="167" fontId="46" fillId="0" borderId="13" xfId="57" applyNumberFormat="1" applyFont="1" applyFill="1" applyBorder="1" applyAlignment="1">
      <alignment horizontal="right" vertical="center" indent="3"/>
    </xf>
    <xf numFmtId="2" fontId="46" fillId="0" borderId="13" xfId="57" applyNumberFormat="1" applyFont="1" applyFill="1" applyBorder="1" applyAlignment="1">
      <alignment horizontal="right" vertical="center"/>
    </xf>
    <xf numFmtId="2" fontId="46" fillId="0" borderId="14" xfId="57" applyNumberFormat="1" applyFont="1" applyFill="1" applyBorder="1" applyAlignment="1">
      <alignment horizontal="right" vertical="center"/>
    </xf>
    <xf numFmtId="0" fontId="42" fillId="0" borderId="15" xfId="57" applyFont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42" fillId="0" borderId="16" xfId="0" applyFont="1" applyBorder="1" applyAlignment="1">
      <alignment horizontal="center" vertical="center" wrapText="1"/>
    </xf>
    <xf numFmtId="0" fontId="42" fillId="0" borderId="16" xfId="57" applyFont="1" applyBorder="1" applyAlignment="1">
      <alignment horizontal="center" vertical="center"/>
    </xf>
    <xf numFmtId="0" fontId="42" fillId="0" borderId="19" xfId="0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 wrapText="1"/>
    </xf>
    <xf numFmtId="0" fontId="42" fillId="0" borderId="22" xfId="57" applyFont="1" applyBorder="1" applyAlignment="1">
      <alignment horizontal="center" vertical="center"/>
    </xf>
    <xf numFmtId="0" fontId="42" fillId="0" borderId="23" xfId="57" applyFont="1" applyBorder="1" applyAlignment="1">
      <alignment horizontal="center" vertical="center"/>
    </xf>
    <xf numFmtId="0" fontId="42" fillId="0" borderId="17" xfId="57" applyFont="1" applyBorder="1" applyAlignment="1">
      <alignment horizontal="center"/>
    </xf>
    <xf numFmtId="0" fontId="42" fillId="0" borderId="22" xfId="0" applyFont="1" applyBorder="1" applyAlignment="1">
      <alignment horizontal="center" vertical="center" wrapText="1"/>
    </xf>
    <xf numFmtId="0" fontId="42" fillId="0" borderId="23" xfId="0" applyFont="1" applyBorder="1" applyAlignment="1">
      <alignment horizontal="center" vertical="center" wrapText="1"/>
    </xf>
    <xf numFmtId="0" fontId="42" fillId="0" borderId="25" xfId="57" applyFont="1" applyBorder="1" applyAlignment="1">
      <alignment horizontal="center"/>
    </xf>
    <xf numFmtId="0" fontId="42" fillId="0" borderId="0" xfId="57" applyFont="1" applyAlignment="1">
      <alignment/>
    </xf>
    <xf numFmtId="0" fontId="42" fillId="35" borderId="0" xfId="57" applyFont="1" applyFill="1" applyAlignment="1">
      <alignment/>
    </xf>
    <xf numFmtId="0" fontId="42" fillId="33" borderId="0" xfId="57" applyFont="1" applyFill="1" applyAlignment="1">
      <alignment/>
    </xf>
    <xf numFmtId="167" fontId="42" fillId="33" borderId="0" xfId="57" applyNumberFormat="1" applyFont="1" applyFill="1" applyAlignment="1">
      <alignment/>
    </xf>
    <xf numFmtId="3" fontId="42" fillId="33" borderId="0" xfId="57" applyNumberFormat="1" applyFont="1" applyFill="1" applyAlignment="1">
      <alignment horizontal="right"/>
    </xf>
    <xf numFmtId="164" fontId="46" fillId="33" borderId="0" xfId="57" applyNumberFormat="1" applyFont="1" applyFill="1" applyAlignment="1">
      <alignment horizontal="right"/>
    </xf>
    <xf numFmtId="164" fontId="42" fillId="33" borderId="0" xfId="57" applyNumberFormat="1" applyFont="1" applyFill="1" applyAlignment="1">
      <alignment horizontal="right"/>
    </xf>
    <xf numFmtId="0" fontId="42" fillId="0" borderId="0" xfId="57" applyFont="1" applyFill="1" applyAlignment="1">
      <alignment/>
    </xf>
    <xf numFmtId="167" fontId="42" fillId="0" borderId="0" xfId="57" applyNumberFormat="1" applyFont="1" applyFill="1" applyAlignment="1">
      <alignment/>
    </xf>
    <xf numFmtId="3" fontId="42" fillId="0" borderId="0" xfId="57" applyNumberFormat="1" applyFont="1" applyFill="1" applyAlignment="1">
      <alignment horizontal="right"/>
    </xf>
    <xf numFmtId="164" fontId="46" fillId="0" borderId="0" xfId="57" applyNumberFormat="1" applyFont="1" applyFill="1" applyAlignment="1">
      <alignment horizontal="right"/>
    </xf>
    <xf numFmtId="164" fontId="42" fillId="0" borderId="0" xfId="57" applyNumberFormat="1" applyFont="1" applyFill="1" applyAlignment="1">
      <alignment horizontal="right"/>
    </xf>
    <xf numFmtId="0" fontId="27" fillId="0" borderId="0" xfId="57" applyFont="1" applyAlignment="1">
      <alignment/>
    </xf>
    <xf numFmtId="0" fontId="35" fillId="0" borderId="0" xfId="57" applyFont="1" applyAlignment="1">
      <alignment/>
    </xf>
    <xf numFmtId="0" fontId="19" fillId="0" borderId="0" xfId="57" applyFont="1" applyFill="1" applyAlignment="1">
      <alignment/>
    </xf>
    <xf numFmtId="0" fontId="42" fillId="0" borderId="0" xfId="0" applyFont="1" applyFill="1" applyAlignment="1">
      <alignment/>
    </xf>
    <xf numFmtId="0" fontId="46" fillId="0" borderId="0" xfId="0" applyFont="1" applyFill="1" applyAlignment="1">
      <alignment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Continuous" vertical="center"/>
      <protection/>
    </xf>
    <xf numFmtId="0" fontId="42" fillId="33" borderId="0" xfId="0" applyFont="1" applyFill="1" applyBorder="1" applyAlignment="1">
      <alignment horizontal="left" indent="2"/>
    </xf>
    <xf numFmtId="0" fontId="42" fillId="0" borderId="0" xfId="0" applyFont="1" applyFill="1" applyBorder="1" applyAlignment="1">
      <alignment horizontal="left" indent="2"/>
    </xf>
    <xf numFmtId="0" fontId="42" fillId="0" borderId="0" xfId="0" applyFont="1" applyAlignment="1">
      <alignment horizontal="center"/>
    </xf>
    <xf numFmtId="0" fontId="42" fillId="34" borderId="0" xfId="57" applyFont="1" applyFill="1" applyAlignment="1">
      <alignment horizontal="left" indent="2"/>
    </xf>
    <xf numFmtId="0" fontId="42" fillId="34" borderId="0" xfId="57" applyFont="1" applyFill="1" applyAlignment="1">
      <alignment horizontal="center"/>
    </xf>
    <xf numFmtId="0" fontId="42" fillId="35" borderId="0" xfId="57" applyFont="1" applyFill="1" applyAlignment="1">
      <alignment horizontal="left" indent="2"/>
    </xf>
    <xf numFmtId="0" fontId="42" fillId="35" borderId="0" xfId="57" applyFont="1" applyFill="1" applyAlignment="1">
      <alignment horizontal="center"/>
    </xf>
    <xf numFmtId="0" fontId="42" fillId="35" borderId="0" xfId="57" applyFont="1" applyFill="1" applyAlignment="1">
      <alignment/>
    </xf>
    <xf numFmtId="0" fontId="42" fillId="0" borderId="15" xfId="61" applyFont="1" applyBorder="1" applyAlignment="1">
      <alignment horizontal="center" vertical="center" wrapText="1"/>
      <protection/>
    </xf>
    <xf numFmtId="3" fontId="42" fillId="0" borderId="0" xfId="0" applyNumberFormat="1" applyFont="1" applyAlignment="1">
      <alignment horizontal="right" indent="3"/>
    </xf>
    <xf numFmtId="3" fontId="46" fillId="0" borderId="13" xfId="57" applyNumberFormat="1" applyFont="1" applyFill="1" applyBorder="1" applyAlignment="1">
      <alignment horizontal="right" vertical="center" indent="3"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25"/>
          <c:y val="0.04775"/>
          <c:w val="0.99525"/>
          <c:h val="0.8757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18.679999999999993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67.41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50898442"/>
        <c:axId val="55432795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29133108"/>
        <c:axId val="60871381"/>
      </c:scatterChart>
      <c:catAx>
        <c:axId val="5089844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55432795"/>
        <c:crosses val="autoZero"/>
        <c:auto val="1"/>
        <c:lblOffset val="100"/>
        <c:tickLblSkip val="1"/>
        <c:noMultiLvlLbl val="0"/>
      </c:catAx>
      <c:valAx>
        <c:axId val="55432795"/>
        <c:scaling>
          <c:orientation val="minMax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.0052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50898442"/>
        <c:crossesAt val="1"/>
        <c:crossBetween val="between"/>
        <c:dispUnits/>
        <c:majorUnit val="20"/>
      </c:valAx>
      <c:valAx>
        <c:axId val="29133108"/>
        <c:scaling>
          <c:orientation val="minMax"/>
          <c:max val="240"/>
          <c:min val="4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60871381"/>
        <c:crosses val="max"/>
        <c:crossBetween val="midCat"/>
        <c:dispUnits/>
      </c:valAx>
      <c:valAx>
        <c:axId val="60871381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9133108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425"/>
          <c:y val="0.0235"/>
          <c:w val="0.92975"/>
          <c:h val="0.91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7209</c:v>
                  </c:pt>
                  <c:pt idx="1">
                    <c:v>4965.9408</c:v>
                  </c:pt>
                  <c:pt idx="2">
                    <c:v>3480.4804000000004</c:v>
                  </c:pt>
                  <c:pt idx="3">
                    <c:v>1936.2222000000002</c:v>
                  </c:pt>
                  <c:pt idx="4">
                    <c:v>1329.2222000000002</c:v>
                  </c:pt>
                  <c:pt idx="5">
                    <c:v>1180.1111</c:v>
                  </c:pt>
                  <c:pt idx="6">
                    <c:v>2736.1111</c:v>
                  </c:pt>
                  <c:pt idx="7">
                    <c:v>2145.9602000000014</c:v>
                  </c:pt>
                  <c:pt idx="8">
                    <c:v>1300.9549000000006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39105.434499999996</c:v>
                  </c:pt>
                  <c:pt idx="1">
                    <c:v>13307.5556</c:v>
                  </c:pt>
                  <c:pt idx="2">
                    <c:v>11544.125100000005</c:v>
                  </c:pt>
                  <c:pt idx="3">
                    <c:v>5093.768500000002</c:v>
                  </c:pt>
                  <c:pt idx="4">
                    <c:v>5832.141899999999</c:v>
                  </c:pt>
                  <c:pt idx="5">
                    <c:v>3019.334899999998</c:v>
                  </c:pt>
                  <c:pt idx="6">
                    <c:v>4369.258000000002</c:v>
                  </c:pt>
                  <c:pt idx="7">
                    <c:v>4883.740900000001</c:v>
                  </c:pt>
                  <c:pt idx="8">
                    <c:v>3475.570100000001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10971518"/>
        <c:axId val="31634799"/>
      </c:barChart>
      <c:catAx>
        <c:axId val="109715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1634799"/>
        <c:crosses val="autoZero"/>
        <c:auto val="1"/>
        <c:lblOffset val="100"/>
        <c:tickLblSkip val="1"/>
        <c:noMultiLvlLbl val="0"/>
      </c:catAx>
      <c:valAx>
        <c:axId val="31634799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01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0971518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16277736"/>
        <c:axId val="12281897"/>
      </c:barChart>
      <c:catAx>
        <c:axId val="162777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2281897"/>
        <c:crosses val="autoZero"/>
        <c:auto val="1"/>
        <c:lblOffset val="100"/>
        <c:tickLblSkip val="1"/>
        <c:noMultiLvlLbl val="0"/>
      </c:catAx>
      <c:valAx>
        <c:axId val="12281897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627773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0.61025</cdr:x>
      <cdr:y>0.0165</cdr:y>
    </cdr:from>
    <cdr:to>
      <cdr:x>0.95725</cdr:x>
      <cdr:y>0.28175</cdr:y>
    </cdr:to>
    <cdr:sp>
      <cdr:nvSpPr>
        <cdr:cNvPr id="1" name="Rectangle 25"/>
        <cdr:cNvSpPr>
          <a:spLocks/>
        </cdr:cNvSpPr>
      </cdr:nvSpPr>
      <cdr:spPr>
        <a:xfrm>
          <a:off x="3067050" y="38100"/>
          <a:ext cx="1743075" cy="6953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0.8315</cdr:x>
      <cdr:y>0.06325</cdr:y>
    </cdr:from>
    <cdr:to>
      <cdr:x>0.978</cdr:x>
      <cdr:y>0.52275</cdr:y>
    </cdr:to>
    <cdr:sp>
      <cdr:nvSpPr>
        <cdr:cNvPr id="1" name="Rectangle 1"/>
        <cdr:cNvSpPr>
          <a:spLocks/>
        </cdr:cNvSpPr>
      </cdr:nvSpPr>
      <cdr:spPr>
        <a:xfrm>
          <a:off x="4857750" y="257175"/>
          <a:ext cx="857250" cy="18764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1"/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6" customWidth="1"/>
    <col min="2" max="2" width="4.33203125" style="6" customWidth="1"/>
    <col min="3" max="3" width="10.83203125" style="6" customWidth="1"/>
    <col min="4" max="4" width="8" style="6" customWidth="1"/>
    <col min="5" max="5" width="21.33203125" style="6" customWidth="1"/>
    <col min="6" max="6" width="23.33203125" style="6" customWidth="1"/>
    <col min="7" max="7" width="13.66015625" style="6" customWidth="1"/>
    <col min="8" max="8" width="12.66015625" style="6" customWidth="1"/>
    <col min="9" max="9" width="13.5" style="6" bestFit="1" customWidth="1"/>
    <col min="10" max="10" width="19.33203125" style="6" customWidth="1"/>
    <col min="11" max="11" width="23" style="6" bestFit="1" customWidth="1"/>
    <col min="12" max="12" width="23" style="6" customWidth="1"/>
    <col min="13" max="16384" width="9.33203125" style="6" customWidth="1"/>
  </cols>
  <sheetData>
    <row r="1" spans="1:18" ht="23.25" customHeight="1">
      <c r="A1" s="1" t="s">
        <v>830</v>
      </c>
      <c r="B1" s="2"/>
      <c r="C1" s="2"/>
      <c r="D1" s="3"/>
      <c r="E1" s="4" t="s">
        <v>0</v>
      </c>
      <c r="F1" s="4"/>
      <c r="G1" s="4"/>
      <c r="H1" s="5" t="s">
        <v>1</v>
      </c>
      <c r="R1" s="7"/>
    </row>
    <row r="2" spans="1:8" ht="23.25" customHeight="1">
      <c r="A2" s="8" t="s">
        <v>831</v>
      </c>
      <c r="B2" s="9"/>
      <c r="C2" s="9"/>
      <c r="D2" s="9"/>
      <c r="E2" s="10"/>
      <c r="F2" s="11"/>
      <c r="G2" s="11"/>
      <c r="H2" s="9"/>
    </row>
    <row r="3" spans="1:8" ht="21.75" customHeight="1">
      <c r="A3" s="12" t="s">
        <v>840</v>
      </c>
      <c r="B3" s="12"/>
      <c r="C3" s="12"/>
      <c r="D3" s="12"/>
      <c r="E3" s="12"/>
      <c r="F3" s="12"/>
      <c r="G3" s="12"/>
      <c r="H3" s="12"/>
    </row>
    <row r="4" spans="1:8" ht="21.75" customHeight="1">
      <c r="A4" s="13"/>
      <c r="B4" s="13"/>
      <c r="C4" s="13"/>
      <c r="D4" s="13"/>
      <c r="E4" s="13"/>
      <c r="F4" s="13"/>
      <c r="G4" s="13"/>
      <c r="H4" s="13"/>
    </row>
    <row r="5" spans="1:8" ht="15" customHeight="1">
      <c r="A5" s="14"/>
      <c r="B5" s="14"/>
      <c r="C5" s="15"/>
      <c r="E5" s="16"/>
      <c r="F5" s="17" t="s">
        <v>2</v>
      </c>
      <c r="G5" s="18" t="s">
        <v>832</v>
      </c>
      <c r="H5" s="19"/>
    </row>
    <row r="6" ht="38.25" customHeight="1">
      <c r="R6" s="7"/>
    </row>
    <row r="7" spans="3:18" ht="24" customHeight="1">
      <c r="C7" s="20" t="s">
        <v>841</v>
      </c>
      <c r="D7" s="20"/>
      <c r="E7" s="20"/>
      <c r="F7" s="20"/>
      <c r="G7" s="21">
        <v>115.38</v>
      </c>
      <c r="H7" s="22" t="s">
        <v>3</v>
      </c>
      <c r="R7" s="7"/>
    </row>
    <row r="8" spans="3:18" ht="19.5" customHeight="1">
      <c r="C8" s="23" t="s">
        <v>4</v>
      </c>
      <c r="R8" s="7"/>
    </row>
    <row r="9" spans="2:8" ht="19.5" customHeight="1">
      <c r="B9" s="15"/>
      <c r="C9" s="23" t="s">
        <v>833</v>
      </c>
      <c r="G9" s="24">
        <v>103.4798</v>
      </c>
      <c r="H9" s="25" t="s">
        <v>5</v>
      </c>
    </row>
    <row r="10" ht="30.75" customHeight="1">
      <c r="C10" s="26"/>
    </row>
    <row r="11" spans="1:15" ht="19.5" customHeight="1">
      <c r="A11" s="27"/>
      <c r="B11" s="27"/>
      <c r="C11" s="28" t="s">
        <v>6</v>
      </c>
      <c r="D11" s="29"/>
      <c r="E11" s="29"/>
      <c r="H11" s="30"/>
      <c r="J11" s="31"/>
      <c r="K11" s="31"/>
      <c r="L11" s="31"/>
      <c r="M11" s="31"/>
      <c r="N11" s="32"/>
      <c r="O11" s="25"/>
    </row>
    <row r="12" spans="1:15" ht="19.5" customHeight="1">
      <c r="A12" s="27"/>
      <c r="B12" s="27"/>
      <c r="C12" s="33" t="s">
        <v>7</v>
      </c>
      <c r="D12" s="34" t="s">
        <v>8</v>
      </c>
      <c r="E12" s="35"/>
      <c r="F12" s="35"/>
      <c r="G12" s="32">
        <v>68.23</v>
      </c>
      <c r="H12" s="25" t="s">
        <v>3</v>
      </c>
      <c r="J12" s="36"/>
      <c r="K12" s="37"/>
      <c r="L12" s="37"/>
      <c r="M12" s="38"/>
      <c r="N12" s="39"/>
      <c r="O12" s="40"/>
    </row>
    <row r="13" spans="1:15" ht="19.5" customHeight="1">
      <c r="A13" s="27"/>
      <c r="B13" s="27"/>
      <c r="C13" s="33" t="s">
        <v>9</v>
      </c>
      <c r="D13" s="34" t="s">
        <v>10</v>
      </c>
      <c r="E13" s="35"/>
      <c r="F13" s="35"/>
      <c r="G13" s="32">
        <v>86.91</v>
      </c>
      <c r="H13" s="25" t="s">
        <v>3</v>
      </c>
      <c r="J13" s="41"/>
      <c r="K13" s="41"/>
      <c r="L13" s="41"/>
      <c r="M13" s="41"/>
      <c r="N13" s="24"/>
      <c r="O13" s="25"/>
    </row>
    <row r="14" spans="1:8" ht="19.5" customHeight="1">
      <c r="A14" s="42"/>
      <c r="B14" s="42"/>
      <c r="C14" s="33" t="s">
        <v>11</v>
      </c>
      <c r="D14" s="34" t="s">
        <v>12</v>
      </c>
      <c r="E14" s="35"/>
      <c r="F14" s="35"/>
      <c r="G14" s="32">
        <v>115.38</v>
      </c>
      <c r="H14" s="25" t="s">
        <v>3</v>
      </c>
    </row>
    <row r="15" spans="1:8" ht="19.5" customHeight="1">
      <c r="A15" s="43"/>
      <c r="B15" s="43"/>
      <c r="C15" s="33" t="s">
        <v>13</v>
      </c>
      <c r="D15" s="34" t="s">
        <v>14</v>
      </c>
      <c r="E15" s="35"/>
      <c r="F15" s="35"/>
      <c r="G15" s="32">
        <v>157.26</v>
      </c>
      <c r="H15" s="25" t="s">
        <v>3</v>
      </c>
    </row>
    <row r="16" spans="1:8" ht="19.5" customHeight="1">
      <c r="A16" s="35"/>
      <c r="B16" s="35"/>
      <c r="C16" s="33" t="s">
        <v>15</v>
      </c>
      <c r="D16" s="34" t="s">
        <v>16</v>
      </c>
      <c r="E16" s="35"/>
      <c r="F16" s="35"/>
      <c r="G16" s="32">
        <v>224.67</v>
      </c>
      <c r="H16" s="25" t="s">
        <v>3</v>
      </c>
    </row>
    <row r="17" spans="1:8" ht="24.75" customHeight="1">
      <c r="A17" s="35"/>
      <c r="B17" s="35"/>
      <c r="C17" s="33"/>
      <c r="D17" s="34"/>
      <c r="E17" s="35"/>
      <c r="F17" s="35"/>
      <c r="G17" s="32"/>
      <c r="H17" s="25"/>
    </row>
    <row r="18" spans="1:8" ht="24.75" customHeight="1">
      <c r="A18" s="35"/>
      <c r="B18" s="35"/>
      <c r="C18" s="31" t="s">
        <v>17</v>
      </c>
      <c r="D18" s="31"/>
      <c r="E18" s="31"/>
      <c r="F18" s="31"/>
      <c r="G18" s="32">
        <v>139.3691</v>
      </c>
      <c r="H18" s="25" t="s">
        <v>3</v>
      </c>
    </row>
    <row r="19" spans="1:8" ht="19.5" customHeight="1">
      <c r="A19" s="44"/>
      <c r="B19" s="44"/>
      <c r="C19" s="36" t="s">
        <v>18</v>
      </c>
      <c r="D19" s="37"/>
      <c r="E19" s="37"/>
      <c r="F19" s="38"/>
      <c r="G19" s="39"/>
      <c r="H19" s="40"/>
    </row>
    <row r="20" spans="1:15" ht="19.5" customHeight="1">
      <c r="A20" s="44"/>
      <c r="B20" s="44"/>
      <c r="C20" s="41" t="s">
        <v>19</v>
      </c>
      <c r="D20" s="41"/>
      <c r="E20" s="41"/>
      <c r="F20" s="41"/>
      <c r="G20" s="24">
        <v>66.5311</v>
      </c>
      <c r="H20" s="25" t="s">
        <v>5</v>
      </c>
      <c r="J20" s="45"/>
      <c r="K20" s="45"/>
      <c r="L20" s="45"/>
      <c r="M20" s="45"/>
      <c r="N20" s="46"/>
      <c r="O20" s="47"/>
    </row>
    <row r="21" spans="1:15" ht="24.75" customHeight="1">
      <c r="A21" s="44"/>
      <c r="B21" s="44"/>
      <c r="C21" s="48"/>
      <c r="D21" s="48"/>
      <c r="E21" s="48"/>
      <c r="F21" s="48"/>
      <c r="G21" s="49"/>
      <c r="H21" s="40"/>
      <c r="J21" s="50"/>
      <c r="K21" s="50"/>
      <c r="L21" s="50"/>
      <c r="M21" s="50"/>
      <c r="N21" s="51"/>
      <c r="O21" s="52"/>
    </row>
    <row r="22" spans="1:8" ht="24.75" customHeight="1">
      <c r="A22" s="44"/>
      <c r="B22" s="44"/>
      <c r="C22" s="53"/>
      <c r="D22" s="54">
        <v>18.679999999999993</v>
      </c>
      <c r="E22" s="55">
        <v>86.91</v>
      </c>
      <c r="F22" s="56">
        <v>28.47</v>
      </c>
      <c r="G22" s="57">
        <v>41.879999999999995</v>
      </c>
      <c r="H22" s="58">
        <v>67.41</v>
      </c>
    </row>
    <row r="23" spans="1:8" ht="24.75" customHeight="1">
      <c r="A23" s="44"/>
      <c r="B23" s="44"/>
      <c r="C23" s="59"/>
      <c r="D23" s="59"/>
      <c r="E23" s="59"/>
      <c r="F23" s="59"/>
      <c r="G23" s="60"/>
      <c r="H23" s="25"/>
    </row>
    <row r="24" spans="1:8" ht="24.75" customHeight="1">
      <c r="A24" s="44"/>
      <c r="B24" s="44"/>
      <c r="C24" s="31"/>
      <c r="D24" s="31"/>
      <c r="E24" s="31"/>
      <c r="F24" s="31"/>
      <c r="G24" s="49"/>
      <c r="H24" s="40"/>
    </row>
    <row r="25" spans="1:8" ht="9.75" customHeight="1">
      <c r="A25" s="44"/>
      <c r="B25" s="44"/>
      <c r="C25" s="61"/>
      <c r="D25" s="10"/>
      <c r="E25" s="11"/>
      <c r="F25" s="44"/>
      <c r="G25" s="46"/>
      <c r="H25" s="62"/>
    </row>
    <row r="26" spans="1:8" ht="6.75" customHeight="1">
      <c r="A26" s="44"/>
      <c r="B26" s="44"/>
      <c r="C26" s="63"/>
      <c r="D26" s="10"/>
      <c r="E26" s="11"/>
      <c r="F26" s="44"/>
      <c r="G26" s="46"/>
      <c r="H26" s="62"/>
    </row>
    <row r="27" spans="1:8" ht="23.25" customHeight="1">
      <c r="A27" s="7"/>
      <c r="B27" s="7"/>
      <c r="C27" s="7"/>
      <c r="D27" s="7"/>
      <c r="E27" s="7"/>
      <c r="F27" s="7"/>
      <c r="G27" s="7"/>
      <c r="H27" s="7"/>
    </row>
    <row r="28" spans="1:8" ht="9" customHeight="1">
      <c r="A28" s="7"/>
      <c r="B28" s="7"/>
      <c r="C28" s="7"/>
      <c r="D28" s="7"/>
      <c r="E28" s="7"/>
      <c r="F28" s="7"/>
      <c r="G28" s="7"/>
      <c r="H28" s="7"/>
    </row>
    <row r="29" spans="1:8" ht="16.5" customHeight="1">
      <c r="A29" s="7"/>
      <c r="B29" s="7"/>
      <c r="C29" s="7"/>
      <c r="D29" s="7"/>
      <c r="E29" s="7"/>
      <c r="F29" s="7"/>
      <c r="G29" s="7"/>
      <c r="H29" s="7"/>
    </row>
    <row r="30" spans="1:8" ht="16.5" customHeight="1">
      <c r="A30" s="7"/>
      <c r="B30" s="7"/>
      <c r="C30" s="7"/>
      <c r="D30" s="7"/>
      <c r="E30" s="7"/>
      <c r="F30" s="7"/>
      <c r="G30" s="7"/>
      <c r="H30" s="7"/>
    </row>
    <row r="31" spans="1:8" ht="9" customHeight="1">
      <c r="A31" s="7"/>
      <c r="B31" s="7"/>
      <c r="C31" s="7"/>
      <c r="D31" s="7"/>
      <c r="E31" s="7"/>
      <c r="F31" s="7"/>
      <c r="G31" s="7"/>
      <c r="H31" s="7"/>
    </row>
    <row r="32" spans="1:8" ht="15" customHeight="1">
      <c r="A32" s="7"/>
      <c r="B32" s="7"/>
      <c r="C32" s="7"/>
      <c r="D32" s="7"/>
      <c r="E32" s="7"/>
      <c r="F32" s="7"/>
      <c r="G32" s="7"/>
      <c r="H32" s="7"/>
    </row>
    <row r="33" spans="1:8" ht="3.75" customHeight="1">
      <c r="A33" s="7"/>
      <c r="B33" s="7"/>
      <c r="C33" s="7"/>
      <c r="D33" s="7"/>
      <c r="E33" s="7"/>
      <c r="F33" s="7"/>
      <c r="G33" s="7"/>
      <c r="H33" s="7"/>
    </row>
    <row r="34" spans="1:8" ht="27" customHeight="1">
      <c r="A34" s="7"/>
      <c r="B34" s="7"/>
      <c r="C34" s="7"/>
      <c r="D34" s="7"/>
      <c r="E34" s="7"/>
      <c r="F34" s="7"/>
      <c r="G34" s="7"/>
      <c r="H34" s="7"/>
    </row>
    <row r="35" spans="1:8" ht="15.75" customHeight="1">
      <c r="A35" s="64" t="s">
        <v>20</v>
      </c>
      <c r="B35" s="65"/>
      <c r="C35" s="65"/>
      <c r="D35" s="65"/>
      <c r="E35" s="65"/>
      <c r="F35" s="65"/>
      <c r="G35" s="65"/>
      <c r="H35" s="65"/>
    </row>
    <row r="36" spans="1:8" ht="27.75" customHeight="1">
      <c r="A36" s="65"/>
      <c r="B36" s="65"/>
      <c r="C36" s="66" t="s">
        <v>21</v>
      </c>
      <c r="D36" s="66"/>
      <c r="E36" s="66"/>
      <c r="F36" s="66"/>
      <c r="G36" s="66"/>
      <c r="H36" s="66"/>
    </row>
    <row r="37" spans="1:8" ht="2.25" customHeight="1">
      <c r="A37" s="9"/>
      <c r="B37" s="9"/>
      <c r="C37" s="66"/>
      <c r="D37" s="66"/>
      <c r="E37" s="66"/>
      <c r="F37" s="66"/>
      <c r="G37" s="66"/>
      <c r="H37" s="66"/>
    </row>
    <row r="38" spans="1:8" ht="27.75" customHeight="1">
      <c r="A38" s="7"/>
      <c r="B38" s="7"/>
      <c r="C38" s="7"/>
      <c r="D38" s="7"/>
      <c r="E38" s="7"/>
      <c r="F38" s="7"/>
      <c r="G38" s="7"/>
      <c r="H38" s="7"/>
    </row>
    <row r="39" spans="1:8" ht="19.5" customHeight="1">
      <c r="A39" s="7"/>
      <c r="B39" s="7"/>
      <c r="C39" s="7"/>
      <c r="D39" s="7"/>
      <c r="E39" s="7"/>
      <c r="F39" s="7"/>
      <c r="G39" s="7"/>
      <c r="H39" s="7"/>
    </row>
    <row r="40" spans="1:8" ht="19.5" customHeight="1">
      <c r="A40" s="7"/>
      <c r="B40" s="7"/>
      <c r="C40" s="7"/>
      <c r="D40" s="7"/>
      <c r="E40" s="7"/>
      <c r="F40" s="7"/>
      <c r="G40" s="7"/>
      <c r="H40" s="7"/>
    </row>
    <row r="41" spans="1:8" ht="19.5" customHeight="1">
      <c r="A41" s="7"/>
      <c r="B41" s="7"/>
      <c r="C41" s="7"/>
      <c r="D41" s="7"/>
      <c r="E41" s="7"/>
      <c r="F41" s="7"/>
      <c r="G41" s="7"/>
      <c r="H41" s="7"/>
    </row>
    <row r="42" spans="1:8" ht="3" customHeight="1">
      <c r="A42" s="7"/>
      <c r="B42" s="7"/>
      <c r="C42" s="7"/>
      <c r="D42" s="7"/>
      <c r="E42" s="7"/>
      <c r="F42" s="7"/>
      <c r="G42" s="7"/>
      <c r="H42" s="7"/>
    </row>
    <row r="43" spans="1:8" ht="27.75" customHeight="1">
      <c r="A43" s="7"/>
      <c r="B43" s="7"/>
      <c r="C43" s="7"/>
      <c r="D43" s="7"/>
      <c r="E43" s="7"/>
      <c r="F43" s="7"/>
      <c r="G43" s="7"/>
      <c r="H43" s="7"/>
    </row>
    <row r="44" spans="1:8" ht="19.5" customHeight="1">
      <c r="A44" s="7"/>
      <c r="B44" s="7"/>
      <c r="C44" s="7"/>
      <c r="D44" s="7"/>
      <c r="E44" s="7"/>
      <c r="F44" s="7"/>
      <c r="G44" s="7"/>
      <c r="H44" s="7"/>
    </row>
    <row r="45" spans="1:8" ht="19.5" customHeight="1">
      <c r="A45" s="7"/>
      <c r="B45" s="7"/>
      <c r="C45" s="7"/>
      <c r="D45" s="7"/>
      <c r="E45" s="7"/>
      <c r="F45" s="7"/>
      <c r="G45" s="7"/>
      <c r="H45" s="7"/>
    </row>
    <row r="46" spans="1:8" ht="19.5" customHeight="1">
      <c r="A46" s="7"/>
      <c r="B46" s="7"/>
      <c r="C46" s="7"/>
      <c r="D46" s="7"/>
      <c r="E46" s="7"/>
      <c r="F46" s="7"/>
      <c r="G46" s="7"/>
      <c r="H46" s="7"/>
    </row>
    <row r="47" spans="1:8" ht="19.5" customHeight="1">
      <c r="A47" s="7"/>
      <c r="B47" s="7"/>
      <c r="C47" s="7"/>
      <c r="D47" s="7"/>
      <c r="E47" s="7"/>
      <c r="F47" s="7"/>
      <c r="G47" s="7"/>
      <c r="H47" s="7"/>
    </row>
    <row r="48" spans="1:8" ht="19.5" customHeight="1">
      <c r="A48" s="7"/>
      <c r="B48" s="7"/>
      <c r="C48" s="7"/>
      <c r="D48" s="7"/>
      <c r="E48" s="7"/>
      <c r="F48" s="7"/>
      <c r="G48" s="7"/>
      <c r="H48" s="7"/>
    </row>
    <row r="49" spans="1:8" ht="3.75" customHeight="1">
      <c r="A49" s="7"/>
      <c r="B49" s="7"/>
      <c r="C49" s="7"/>
      <c r="D49" s="7"/>
      <c r="E49" s="7"/>
      <c r="F49" s="7"/>
      <c r="G49" s="7"/>
      <c r="H49" s="7"/>
    </row>
    <row r="50" spans="1:8" ht="27.75" customHeight="1">
      <c r="A50" s="7"/>
      <c r="B50" s="7"/>
      <c r="C50" s="7"/>
      <c r="D50" s="7"/>
      <c r="E50" s="7"/>
      <c r="F50" s="7"/>
      <c r="G50" s="7"/>
      <c r="H50" s="7"/>
    </row>
    <row r="51" spans="1:8" ht="19.5" customHeight="1">
      <c r="A51" s="7"/>
      <c r="B51" s="7"/>
      <c r="C51" s="7"/>
      <c r="D51" s="7"/>
      <c r="E51" s="7"/>
      <c r="F51" s="7"/>
      <c r="G51" s="7"/>
      <c r="H51" s="7"/>
    </row>
    <row r="52" spans="1:8" ht="14.25" customHeight="1">
      <c r="A52" s="62"/>
      <c r="B52" s="62"/>
      <c r="C52" s="67"/>
      <c r="D52" s="67"/>
      <c r="E52" s="67"/>
      <c r="F52" s="67"/>
      <c r="G52" s="68"/>
      <c r="H52" s="62"/>
    </row>
    <row r="53" spans="1:8" ht="14.25" customHeight="1">
      <c r="A53" s="62"/>
      <c r="B53" s="62"/>
      <c r="C53" s="67"/>
      <c r="D53" s="67"/>
      <c r="E53" s="67"/>
      <c r="F53" s="67"/>
      <c r="G53" s="68"/>
      <c r="H53" s="62"/>
    </row>
    <row r="54" spans="1:8" ht="14.25" customHeight="1">
      <c r="A54" s="62"/>
      <c r="B54" s="62"/>
      <c r="C54" s="67"/>
      <c r="D54" s="67"/>
      <c r="E54" s="67"/>
      <c r="F54" s="67"/>
      <c r="G54" s="68"/>
      <c r="H54" s="62"/>
    </row>
    <row r="55" spans="1:8" ht="14.25" customHeight="1">
      <c r="A55" s="69"/>
      <c r="B55" s="69"/>
      <c r="C55" s="69"/>
      <c r="G55" s="70"/>
      <c r="H55" s="62"/>
    </row>
    <row r="56" spans="1:8" ht="14.25" customHeight="1">
      <c r="A56" s="67"/>
      <c r="B56" s="67"/>
      <c r="C56" s="67"/>
      <c r="D56" s="67"/>
      <c r="E56" s="67"/>
      <c r="F56" s="67"/>
      <c r="G56" s="71"/>
      <c r="H56" s="62"/>
    </row>
    <row r="57" spans="1:8" ht="14.25" customHeight="1">
      <c r="A57" s="67"/>
      <c r="B57" s="67"/>
      <c r="C57" s="67"/>
      <c r="D57" s="67"/>
      <c r="E57" s="67"/>
      <c r="F57" s="67"/>
      <c r="G57" s="71"/>
      <c r="H57" s="62"/>
    </row>
    <row r="58" spans="1:8" ht="14.25" customHeight="1">
      <c r="A58" s="69"/>
      <c r="B58" s="69"/>
      <c r="C58" s="69"/>
      <c r="G58" s="70"/>
      <c r="H58" s="62"/>
    </row>
    <row r="59" spans="1:5" ht="19.5">
      <c r="A59" s="72"/>
      <c r="B59" s="72"/>
      <c r="C59" s="29"/>
      <c r="D59" s="29"/>
      <c r="E59" s="29"/>
    </row>
    <row r="60" spans="1:2" ht="19.5">
      <c r="A60" s="73"/>
      <c r="B60" s="73"/>
    </row>
    <row r="61" spans="1:2" ht="19.5">
      <c r="A61" s="74"/>
      <c r="B61" s="74"/>
    </row>
  </sheetData>
  <sheetProtection/>
  <mergeCells count="20">
    <mergeCell ref="A57:F57"/>
    <mergeCell ref="A58:C58"/>
    <mergeCell ref="C36:H37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3"/>
  <dimension ref="A1:J23"/>
  <sheetViews>
    <sheetView zoomScale="75" zoomScaleNormal="75" zoomScaleSheetLayoutView="100" zoomScalePageLayoutView="0" workbookViewId="0" topLeftCell="A31">
      <selection activeCell="A1" sqref="A1"/>
    </sheetView>
  </sheetViews>
  <sheetFormatPr defaultColWidth="9.33203125" defaultRowHeight="12.75"/>
  <cols>
    <col min="1" max="1" width="4.66015625" style="7" customWidth="1"/>
    <col min="2" max="2" width="41.66015625" style="7" customWidth="1"/>
    <col min="3" max="3" width="7.16015625" style="7" customWidth="1"/>
    <col min="4" max="4" width="15" style="7" customWidth="1"/>
    <col min="5" max="8" width="8.6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6" t="s">
        <v>830</v>
      </c>
      <c r="B1" s="130"/>
      <c r="C1" s="138" t="s">
        <v>22</v>
      </c>
      <c r="D1" s="138"/>
      <c r="E1" s="138"/>
      <c r="F1" s="257"/>
      <c r="G1" s="257"/>
      <c r="H1" s="132" t="s">
        <v>23</v>
      </c>
    </row>
    <row r="2" spans="1:8" ht="16.5" customHeight="1">
      <c r="A2" s="8" t="s">
        <v>831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25</v>
      </c>
      <c r="B4" s="146"/>
      <c r="C4" s="146"/>
      <c r="D4" s="146"/>
      <c r="E4" s="146"/>
      <c r="F4" s="146"/>
      <c r="G4" s="146"/>
      <c r="H4" s="146"/>
    </row>
    <row r="5" spans="1:8" ht="14.2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832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8" ht="14.25" customHeight="1">
      <c r="A8" s="340" t="s">
        <v>26</v>
      </c>
      <c r="B8" s="263"/>
      <c r="C8" s="91"/>
      <c r="D8" s="264" t="s">
        <v>27</v>
      </c>
      <c r="E8" s="265"/>
      <c r="F8" s="266" t="s">
        <v>6</v>
      </c>
      <c r="G8" s="267"/>
      <c r="H8" s="268"/>
    </row>
    <row r="9" spans="1:8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</row>
    <row r="10" spans="1:8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</row>
    <row r="11" spans="1:8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</row>
    <row r="12" spans="1:8" ht="12.75" customHeight="1">
      <c r="A12" s="280"/>
      <c r="B12" s="280"/>
      <c r="C12" s="280"/>
      <c r="D12" s="280"/>
      <c r="E12" s="280"/>
      <c r="F12" s="280"/>
      <c r="G12" s="280"/>
      <c r="H12" s="280"/>
    </row>
    <row r="13" spans="1:10" ht="14.25" customHeight="1">
      <c r="A13" s="332" t="s">
        <v>29</v>
      </c>
      <c r="B13" s="281"/>
      <c r="C13" s="282"/>
      <c r="D13" s="283">
        <v>6.9671</v>
      </c>
      <c r="E13" s="284">
        <v>209.69</v>
      </c>
      <c r="F13" s="285">
        <v>105.2</v>
      </c>
      <c r="G13" s="285">
        <v>500.78</v>
      </c>
      <c r="H13" s="285">
        <v>287.4693</v>
      </c>
      <c r="J13" s="7" t="s">
        <v>30</v>
      </c>
    </row>
    <row r="14" spans="1:10" ht="14.25" customHeight="1">
      <c r="A14" s="333" t="s">
        <v>31</v>
      </c>
      <c r="B14" s="286"/>
      <c r="C14" s="287"/>
      <c r="D14" s="288">
        <v>11.8176</v>
      </c>
      <c r="E14" s="289">
        <v>181.33</v>
      </c>
      <c r="F14" s="290">
        <v>110.01</v>
      </c>
      <c r="G14" s="290">
        <v>319.5</v>
      </c>
      <c r="H14" s="290">
        <v>205.5139</v>
      </c>
      <c r="J14" s="7" t="s">
        <v>31</v>
      </c>
    </row>
    <row r="15" spans="1:10" ht="14.25" customHeight="1">
      <c r="A15" s="332" t="s">
        <v>32</v>
      </c>
      <c r="B15" s="281"/>
      <c r="C15" s="282"/>
      <c r="D15" s="283">
        <v>20.1823</v>
      </c>
      <c r="E15" s="284">
        <v>144.02</v>
      </c>
      <c r="F15" s="285">
        <v>92.18</v>
      </c>
      <c r="G15" s="285">
        <v>241.92</v>
      </c>
      <c r="H15" s="285">
        <v>159.7928</v>
      </c>
      <c r="J15" s="7" t="s">
        <v>33</v>
      </c>
    </row>
    <row r="16" spans="1:10" ht="14.25" customHeight="1">
      <c r="A16" s="333" t="s">
        <v>34</v>
      </c>
      <c r="B16" s="286"/>
      <c r="C16" s="287"/>
      <c r="D16" s="288">
        <v>8.1088</v>
      </c>
      <c r="E16" s="289">
        <v>104.11</v>
      </c>
      <c r="F16" s="290">
        <v>74.75</v>
      </c>
      <c r="G16" s="290">
        <v>156.02</v>
      </c>
      <c r="H16" s="290">
        <v>112.0379</v>
      </c>
      <c r="J16" s="7" t="s">
        <v>34</v>
      </c>
    </row>
    <row r="17" spans="1:10" ht="14.25" customHeight="1">
      <c r="A17" s="332" t="s">
        <v>35</v>
      </c>
      <c r="B17" s="281"/>
      <c r="C17" s="282"/>
      <c r="D17" s="283">
        <v>8.6297</v>
      </c>
      <c r="E17" s="284">
        <v>74.96</v>
      </c>
      <c r="F17" s="285">
        <v>53.76</v>
      </c>
      <c r="G17" s="285">
        <v>128.38</v>
      </c>
      <c r="H17" s="285">
        <v>84.1828</v>
      </c>
      <c r="J17" s="7" t="s">
        <v>36</v>
      </c>
    </row>
    <row r="18" spans="1:10" ht="14.25" customHeight="1">
      <c r="A18" s="333" t="s">
        <v>37</v>
      </c>
      <c r="B18" s="286"/>
      <c r="C18" s="287"/>
      <c r="D18" s="288">
        <v>1.4046</v>
      </c>
      <c r="E18" s="289">
        <v>81.61</v>
      </c>
      <c r="F18" s="290">
        <v>63.1</v>
      </c>
      <c r="G18" s="290">
        <v>116.92</v>
      </c>
      <c r="H18" s="290">
        <v>86.126</v>
      </c>
      <c r="J18" s="7" t="s">
        <v>38</v>
      </c>
    </row>
    <row r="19" spans="1:10" ht="14.25" customHeight="1">
      <c r="A19" s="332" t="s">
        <v>39</v>
      </c>
      <c r="B19" s="281"/>
      <c r="C19" s="282"/>
      <c r="D19" s="283">
        <v>17.6122</v>
      </c>
      <c r="E19" s="284">
        <v>107.06</v>
      </c>
      <c r="F19" s="285">
        <v>74.96</v>
      </c>
      <c r="G19" s="285">
        <v>152.55</v>
      </c>
      <c r="H19" s="285">
        <v>111.5618</v>
      </c>
      <c r="J19" s="7" t="s">
        <v>40</v>
      </c>
    </row>
    <row r="20" spans="1:10" ht="14.25" customHeight="1">
      <c r="A20" s="333" t="s">
        <v>41</v>
      </c>
      <c r="B20" s="286"/>
      <c r="C20" s="287"/>
      <c r="D20" s="288">
        <v>18.1006</v>
      </c>
      <c r="E20" s="289">
        <v>104.3</v>
      </c>
      <c r="F20" s="290">
        <v>73.13</v>
      </c>
      <c r="G20" s="290">
        <v>157.46</v>
      </c>
      <c r="H20" s="290">
        <v>111.3232</v>
      </c>
      <c r="J20" s="7" t="s">
        <v>42</v>
      </c>
    </row>
    <row r="21" spans="1:10" ht="14.25" customHeight="1">
      <c r="A21" s="332" t="s">
        <v>43</v>
      </c>
      <c r="B21" s="281"/>
      <c r="C21" s="282"/>
      <c r="D21" s="283">
        <v>7.1764</v>
      </c>
      <c r="E21" s="284">
        <v>70</v>
      </c>
      <c r="F21" s="285">
        <v>50.74</v>
      </c>
      <c r="G21" s="285">
        <v>108.55</v>
      </c>
      <c r="H21" s="285">
        <v>75.8768</v>
      </c>
      <c r="J21" s="7" t="s">
        <v>44</v>
      </c>
    </row>
    <row r="22" spans="1:8" ht="14.25" customHeight="1">
      <c r="A22" s="280"/>
      <c r="B22" s="280"/>
      <c r="C22" s="280"/>
      <c r="D22" s="341"/>
      <c r="E22" s="293"/>
      <c r="F22" s="293"/>
      <c r="G22" s="293"/>
      <c r="H22" s="293"/>
    </row>
    <row r="23" spans="1:8" ht="15.75" customHeight="1">
      <c r="A23" s="294" t="s">
        <v>45</v>
      </c>
      <c r="B23" s="295"/>
      <c r="C23" s="296"/>
      <c r="D23" s="342">
        <v>100</v>
      </c>
      <c r="E23" s="298">
        <v>115.38</v>
      </c>
      <c r="F23" s="298">
        <v>68.23</v>
      </c>
      <c r="G23" s="298">
        <v>224.67</v>
      </c>
      <c r="H23" s="299">
        <v>139.3691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4"/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7" customWidth="1"/>
    <col min="2" max="2" width="7" style="7" customWidth="1"/>
    <col min="3" max="3" width="7.16015625" style="7" customWidth="1"/>
    <col min="4" max="4" width="15" style="7" customWidth="1"/>
    <col min="5" max="8" width="9.832031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18" ht="23.25" customHeight="1">
      <c r="A1" s="256" t="s">
        <v>838</v>
      </c>
      <c r="B1" s="130"/>
      <c r="C1" s="130"/>
      <c r="D1" s="138"/>
      <c r="E1" s="138"/>
      <c r="F1" s="257"/>
      <c r="G1" s="257"/>
      <c r="H1" s="132" t="s">
        <v>46</v>
      </c>
      <c r="R1" s="140"/>
    </row>
    <row r="2" spans="1:8" ht="16.5" customHeight="1">
      <c r="A2" s="8" t="s">
        <v>831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47</v>
      </c>
      <c r="B4" s="146"/>
      <c r="C4" s="146"/>
      <c r="D4" s="146"/>
      <c r="E4" s="146"/>
      <c r="F4" s="146"/>
      <c r="G4" s="146"/>
      <c r="H4" s="146"/>
    </row>
    <row r="5" spans="1:8" ht="14.2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832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12" ht="14.25" customHeight="1">
      <c r="A8" s="300" t="s">
        <v>48</v>
      </c>
      <c r="B8" s="263"/>
      <c r="C8" s="91"/>
      <c r="D8" s="264" t="s">
        <v>27</v>
      </c>
      <c r="E8" s="265"/>
      <c r="F8" s="266" t="s">
        <v>6</v>
      </c>
      <c r="G8" s="267"/>
      <c r="H8" s="268"/>
      <c r="J8" s="329"/>
      <c r="K8" s="329"/>
      <c r="L8" s="330"/>
    </row>
    <row r="9" spans="1:12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  <c r="J9" s="331"/>
      <c r="K9" s="331"/>
      <c r="L9" s="331"/>
    </row>
    <row r="10" spans="1:12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  <c r="J10" s="331"/>
      <c r="K10" s="331"/>
      <c r="L10" s="331"/>
    </row>
    <row r="11" spans="1:12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  <c r="J11" s="331"/>
      <c r="K11" s="331"/>
      <c r="L11" s="331"/>
    </row>
    <row r="12" spans="1:8" ht="14.25" customHeight="1">
      <c r="A12" s="280"/>
      <c r="B12" s="280"/>
      <c r="C12" s="280"/>
      <c r="D12" s="280"/>
      <c r="E12" s="280"/>
      <c r="F12" s="280"/>
      <c r="G12" s="280"/>
      <c r="H12" s="280"/>
    </row>
    <row r="13" spans="1:8" ht="14.25" customHeight="1">
      <c r="A13" s="332" t="s">
        <v>49</v>
      </c>
      <c r="B13" s="281"/>
      <c r="C13" s="282"/>
      <c r="D13" s="283">
        <v>0.402</v>
      </c>
      <c r="E13" s="284">
        <v>77.82</v>
      </c>
      <c r="F13" s="285">
        <v>60.47</v>
      </c>
      <c r="G13" s="285">
        <v>128.5</v>
      </c>
      <c r="H13" s="285">
        <v>87.9595</v>
      </c>
    </row>
    <row r="14" spans="1:8" ht="14.25" customHeight="1">
      <c r="A14" s="333" t="s">
        <v>50</v>
      </c>
      <c r="B14" s="286"/>
      <c r="C14" s="287"/>
      <c r="D14" s="288">
        <v>19.7028</v>
      </c>
      <c r="E14" s="289">
        <v>111.09</v>
      </c>
      <c r="F14" s="290">
        <v>68.85</v>
      </c>
      <c r="G14" s="290">
        <v>187.83</v>
      </c>
      <c r="H14" s="290">
        <v>122.6252</v>
      </c>
    </row>
    <row r="15" spans="1:8" ht="14.25" customHeight="1">
      <c r="A15" s="332" t="s">
        <v>51</v>
      </c>
      <c r="B15" s="281"/>
      <c r="C15" s="282"/>
      <c r="D15" s="283">
        <v>29.3113</v>
      </c>
      <c r="E15" s="284">
        <v>124.03</v>
      </c>
      <c r="F15" s="285">
        <v>72.27</v>
      </c>
      <c r="G15" s="285">
        <v>253.29</v>
      </c>
      <c r="H15" s="285">
        <v>150.5435</v>
      </c>
    </row>
    <row r="16" spans="1:8" ht="14.25" customHeight="1">
      <c r="A16" s="333" t="s">
        <v>52</v>
      </c>
      <c r="B16" s="286"/>
      <c r="C16" s="287"/>
      <c r="D16" s="288">
        <v>22.9646</v>
      </c>
      <c r="E16" s="289">
        <v>117.85</v>
      </c>
      <c r="F16" s="290">
        <v>71.13</v>
      </c>
      <c r="G16" s="290">
        <v>231.52</v>
      </c>
      <c r="H16" s="290">
        <v>146.5135</v>
      </c>
    </row>
    <row r="17" spans="1:8" ht="14.25" customHeight="1">
      <c r="A17" s="332" t="s">
        <v>53</v>
      </c>
      <c r="B17" s="281"/>
      <c r="C17" s="282"/>
      <c r="D17" s="283">
        <v>22.0125</v>
      </c>
      <c r="E17" s="284">
        <v>109.7</v>
      </c>
      <c r="F17" s="285">
        <v>66.43</v>
      </c>
      <c r="G17" s="285">
        <v>214.35</v>
      </c>
      <c r="H17" s="285">
        <v>133.2302</v>
      </c>
    </row>
    <row r="18" spans="1:8" ht="14.25" customHeight="1">
      <c r="A18" s="333" t="s">
        <v>54</v>
      </c>
      <c r="B18" s="286"/>
      <c r="C18" s="287"/>
      <c r="D18" s="288">
        <v>5.6065</v>
      </c>
      <c r="E18" s="289">
        <v>100.9</v>
      </c>
      <c r="F18" s="290">
        <v>56.58</v>
      </c>
      <c r="G18" s="290">
        <v>235.5</v>
      </c>
      <c r="H18" s="290">
        <v>138.3184</v>
      </c>
    </row>
    <row r="19" spans="1:8" ht="14.25" customHeight="1">
      <c r="A19" s="280"/>
      <c r="B19" s="280"/>
      <c r="C19" s="280"/>
      <c r="D19" s="292"/>
      <c r="E19" s="293"/>
      <c r="F19" s="293"/>
      <c r="G19" s="293"/>
      <c r="H19" s="293"/>
    </row>
    <row r="20" spans="1:8" ht="15.75" customHeight="1">
      <c r="A20" s="294" t="s">
        <v>45</v>
      </c>
      <c r="B20" s="295"/>
      <c r="C20" s="296"/>
      <c r="D20" s="297">
        <v>100</v>
      </c>
      <c r="E20" s="298">
        <v>115.38</v>
      </c>
      <c r="F20" s="298">
        <v>68.23</v>
      </c>
      <c r="G20" s="298">
        <v>224.67</v>
      </c>
      <c r="H20" s="299">
        <v>139.3691</v>
      </c>
    </row>
    <row r="21" ht="16.5" customHeight="1"/>
    <row r="22" ht="16.5" customHeight="1"/>
    <row r="23" ht="16.5" customHeight="1"/>
    <row r="24" spans="1:8" ht="23.25" customHeight="1">
      <c r="A24" s="256" t="s">
        <v>838</v>
      </c>
      <c r="B24" s="130"/>
      <c r="C24" s="130"/>
      <c r="D24" s="138"/>
      <c r="E24" s="138"/>
      <c r="F24" s="257"/>
      <c r="G24" s="257"/>
      <c r="H24" s="132" t="s">
        <v>55</v>
      </c>
    </row>
    <row r="25" spans="1:8" ht="16.5" customHeight="1">
      <c r="A25" s="8" t="s">
        <v>831</v>
      </c>
      <c r="E25" s="258"/>
      <c r="F25" s="258"/>
      <c r="G25" s="258"/>
      <c r="H25" s="141"/>
    </row>
    <row r="26" spans="1:8" ht="14.25" customHeight="1">
      <c r="A26" s="143" t="s">
        <v>24</v>
      </c>
      <c r="B26" s="143"/>
      <c r="C26" s="143"/>
      <c r="D26" s="143"/>
      <c r="E26" s="143"/>
      <c r="F26" s="143"/>
      <c r="G26" s="143"/>
      <c r="H26" s="143"/>
    </row>
    <row r="27" spans="1:8" ht="14.25" customHeight="1">
      <c r="A27" s="146" t="s">
        <v>56</v>
      </c>
      <c r="B27" s="146"/>
      <c r="C27" s="146"/>
      <c r="D27" s="146"/>
      <c r="E27" s="146"/>
      <c r="F27" s="146"/>
      <c r="G27" s="146"/>
      <c r="H27" s="146"/>
    </row>
    <row r="28" spans="1:8" ht="14.25" customHeight="1">
      <c r="A28" s="148"/>
      <c r="B28" s="148"/>
      <c r="C28" s="148"/>
      <c r="D28" s="148"/>
      <c r="E28" s="148"/>
      <c r="F28" s="148"/>
      <c r="G28" s="148"/>
      <c r="H28" s="148"/>
    </row>
    <row r="29" spans="1:8" ht="15" customHeight="1">
      <c r="A29" s="259"/>
      <c r="B29" s="260"/>
      <c r="C29" s="260"/>
      <c r="D29" s="260"/>
      <c r="E29" s="86" t="s">
        <v>2</v>
      </c>
      <c r="F29" s="87" t="s">
        <v>832</v>
      </c>
      <c r="G29" s="261"/>
      <c r="H29" s="89"/>
    </row>
    <row r="30" spans="1:8" ht="14.25" customHeight="1">
      <c r="A30" s="262"/>
      <c r="B30" s="262"/>
      <c r="C30" s="262"/>
      <c r="D30" s="262"/>
      <c r="E30" s="262"/>
      <c r="F30" s="262"/>
      <c r="G30" s="262"/>
      <c r="H30" s="260"/>
    </row>
    <row r="31" spans="1:8" ht="14.25" customHeight="1">
      <c r="A31" s="300" t="s">
        <v>57</v>
      </c>
      <c r="B31" s="263"/>
      <c r="C31" s="91"/>
      <c r="D31" s="264" t="s">
        <v>27</v>
      </c>
      <c r="E31" s="265"/>
      <c r="F31" s="266" t="s">
        <v>6</v>
      </c>
      <c r="G31" s="267"/>
      <c r="H31" s="268"/>
    </row>
    <row r="32" spans="1:8" ht="14.25" customHeight="1">
      <c r="A32" s="96"/>
      <c r="B32" s="269"/>
      <c r="C32" s="97"/>
      <c r="D32" s="270"/>
      <c r="E32" s="271" t="s">
        <v>11</v>
      </c>
      <c r="F32" s="272"/>
      <c r="G32" s="273"/>
      <c r="H32" s="271" t="s">
        <v>28</v>
      </c>
    </row>
    <row r="33" spans="1:8" ht="14.25" customHeight="1">
      <c r="A33" s="96"/>
      <c r="B33" s="269"/>
      <c r="C33" s="97"/>
      <c r="D33" s="274"/>
      <c r="E33" s="271"/>
      <c r="F33" s="271" t="s">
        <v>7</v>
      </c>
      <c r="G33" s="265" t="s">
        <v>15</v>
      </c>
      <c r="H33" s="275"/>
    </row>
    <row r="34" spans="1:8" ht="14.25" customHeight="1">
      <c r="A34" s="106"/>
      <c r="B34" s="276"/>
      <c r="C34" s="107"/>
      <c r="D34" s="277" t="s">
        <v>5</v>
      </c>
      <c r="E34" s="278" t="s">
        <v>3</v>
      </c>
      <c r="F34" s="278" t="s">
        <v>3</v>
      </c>
      <c r="G34" s="279" t="s">
        <v>3</v>
      </c>
      <c r="H34" s="279" t="s">
        <v>3</v>
      </c>
    </row>
    <row r="35" spans="1:8" ht="14.25" customHeight="1">
      <c r="A35" s="280"/>
      <c r="B35" s="334" t="s">
        <v>58</v>
      </c>
      <c r="C35" s="280"/>
      <c r="D35" s="280"/>
      <c r="E35" s="280"/>
      <c r="F35" s="280"/>
      <c r="G35" s="280"/>
      <c r="H35" s="280"/>
    </row>
    <row r="36" spans="1:8" ht="14.25" customHeight="1">
      <c r="A36" s="280"/>
      <c r="B36" s="280"/>
      <c r="C36" s="280"/>
      <c r="D36" s="280"/>
      <c r="E36" s="280"/>
      <c r="F36" s="280"/>
      <c r="G36" s="280"/>
      <c r="H36" s="280"/>
    </row>
    <row r="37" spans="1:8" ht="14.25" customHeight="1">
      <c r="A37" s="335" t="s">
        <v>59</v>
      </c>
      <c r="B37" s="336" t="s">
        <v>60</v>
      </c>
      <c r="C37" s="282"/>
      <c r="D37" s="283">
        <v>6.2836</v>
      </c>
      <c r="E37" s="284">
        <v>81.81</v>
      </c>
      <c r="F37" s="285">
        <v>56.79</v>
      </c>
      <c r="G37" s="285">
        <v>129.16</v>
      </c>
      <c r="H37" s="285">
        <v>89.6326</v>
      </c>
    </row>
    <row r="38" spans="1:8" ht="14.25" customHeight="1">
      <c r="A38" s="337" t="s">
        <v>61</v>
      </c>
      <c r="B38" s="338" t="s">
        <v>62</v>
      </c>
      <c r="C38" s="287"/>
      <c r="D38" s="288">
        <v>42.9783</v>
      </c>
      <c r="E38" s="289">
        <v>99.53</v>
      </c>
      <c r="F38" s="290">
        <v>61.56</v>
      </c>
      <c r="G38" s="290">
        <v>153.35</v>
      </c>
      <c r="H38" s="290">
        <v>106.4794</v>
      </c>
    </row>
    <row r="39" spans="1:8" ht="14.25" customHeight="1">
      <c r="A39" s="335" t="s">
        <v>63</v>
      </c>
      <c r="B39" s="336" t="s">
        <v>64</v>
      </c>
      <c r="C39" s="282"/>
      <c r="D39" s="283">
        <v>30.9715</v>
      </c>
      <c r="E39" s="284">
        <v>126.82</v>
      </c>
      <c r="F39" s="285">
        <v>77.84</v>
      </c>
      <c r="G39" s="285">
        <v>216.5</v>
      </c>
      <c r="H39" s="285">
        <v>143.1434</v>
      </c>
    </row>
    <row r="40" spans="1:8" ht="14.25" customHeight="1">
      <c r="A40" s="337" t="s">
        <v>65</v>
      </c>
      <c r="B40" s="338" t="s">
        <v>66</v>
      </c>
      <c r="C40" s="287"/>
      <c r="D40" s="288">
        <v>2.4415</v>
      </c>
      <c r="E40" s="289">
        <v>142.8</v>
      </c>
      <c r="F40" s="290">
        <v>85</v>
      </c>
      <c r="G40" s="290">
        <v>271.78</v>
      </c>
      <c r="H40" s="290">
        <v>165.4655</v>
      </c>
    </row>
    <row r="41" spans="1:8" ht="14.25" customHeight="1">
      <c r="A41" s="335" t="s">
        <v>67</v>
      </c>
      <c r="B41" s="336" t="s">
        <v>68</v>
      </c>
      <c r="C41" s="282"/>
      <c r="D41" s="283">
        <v>15.6441</v>
      </c>
      <c r="E41" s="284">
        <v>193.91</v>
      </c>
      <c r="F41" s="285">
        <v>113.39</v>
      </c>
      <c r="G41" s="285">
        <v>392.16</v>
      </c>
      <c r="H41" s="285">
        <v>239.2937</v>
      </c>
    </row>
    <row r="42" spans="1:8" ht="14.25" customHeight="1">
      <c r="A42" s="337" t="s">
        <v>69</v>
      </c>
      <c r="B42" s="339"/>
      <c r="C42" s="287"/>
      <c r="D42" s="288">
        <v>1.6807</v>
      </c>
      <c r="E42" s="289">
        <v>107.81</v>
      </c>
      <c r="F42" s="290">
        <v>69.75</v>
      </c>
      <c r="G42" s="290">
        <v>194.11</v>
      </c>
      <c r="H42" s="290">
        <v>128.7977</v>
      </c>
    </row>
    <row r="43" spans="1:8" ht="14.25" customHeight="1">
      <c r="A43" s="280"/>
      <c r="B43" s="280"/>
      <c r="C43" s="280"/>
      <c r="D43" s="292"/>
      <c r="E43" s="293"/>
      <c r="F43" s="293"/>
      <c r="G43" s="293"/>
      <c r="H43" s="293"/>
    </row>
    <row r="44" spans="1:8" ht="15.75" customHeight="1">
      <c r="A44" s="294" t="s">
        <v>45</v>
      </c>
      <c r="B44" s="295"/>
      <c r="C44" s="296"/>
      <c r="D44" s="297">
        <v>100</v>
      </c>
      <c r="E44" s="298">
        <v>115.38</v>
      </c>
      <c r="F44" s="298">
        <v>68.23</v>
      </c>
      <c r="G44" s="298">
        <v>224.67</v>
      </c>
      <c r="H44" s="299">
        <v>139.3691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/>
  <dimension ref="A1:U538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99" customWidth="1"/>
    <col min="2" max="2" width="53" style="199" customWidth="1"/>
    <col min="3" max="3" width="8.5" style="199" customWidth="1"/>
    <col min="4" max="4" width="6.83203125" style="199" customWidth="1"/>
    <col min="5" max="5" width="9.33203125" style="199" customWidth="1"/>
    <col min="6" max="6" width="6.66015625" style="199" customWidth="1"/>
    <col min="7" max="7" width="8.16015625" style="199" customWidth="1"/>
    <col min="8" max="8" width="7.16015625" style="199" customWidth="1"/>
    <col min="9" max="11" width="3.5" style="7" customWidth="1"/>
    <col min="12" max="14" width="9.66015625" style="7" customWidth="1"/>
    <col min="15" max="18" width="8.16015625" style="7" customWidth="1"/>
    <col min="19" max="16384" width="9.16015625" style="7" customWidth="1"/>
  </cols>
  <sheetData>
    <row r="1" spans="1:18" ht="22.5">
      <c r="A1" s="256" t="s">
        <v>839</v>
      </c>
      <c r="B1" s="130"/>
      <c r="C1" s="138"/>
      <c r="D1" s="138"/>
      <c r="E1" s="257"/>
      <c r="F1" s="257"/>
      <c r="G1" s="257"/>
      <c r="H1" s="132" t="s">
        <v>70</v>
      </c>
      <c r="I1" s="118"/>
      <c r="J1" s="301"/>
      <c r="K1" s="118"/>
      <c r="L1" s="118"/>
      <c r="R1" s="140"/>
    </row>
    <row r="2" spans="1:14" ht="12.75">
      <c r="A2" s="8" t="s">
        <v>831</v>
      </c>
      <c r="B2" s="7"/>
      <c r="C2" s="7"/>
      <c r="D2" s="258"/>
      <c r="E2" s="258"/>
      <c r="F2" s="258"/>
      <c r="G2" s="141"/>
      <c r="H2" s="141"/>
      <c r="I2" s="118"/>
      <c r="J2" s="301"/>
      <c r="K2" s="118"/>
      <c r="M2" s="118"/>
      <c r="N2" s="118"/>
    </row>
    <row r="3" spans="1:11" ht="15.75">
      <c r="A3" s="143" t="s">
        <v>24</v>
      </c>
      <c r="B3" s="143"/>
      <c r="C3" s="143"/>
      <c r="D3" s="143"/>
      <c r="E3" s="143"/>
      <c r="F3" s="143"/>
      <c r="G3" s="143"/>
      <c r="H3" s="143"/>
      <c r="I3" s="118"/>
      <c r="J3" s="118"/>
      <c r="K3" s="118"/>
    </row>
    <row r="4" spans="1:11" ht="15.75">
      <c r="A4" s="146" t="s">
        <v>71</v>
      </c>
      <c r="B4" s="146"/>
      <c r="C4" s="146"/>
      <c r="D4" s="146"/>
      <c r="E4" s="146"/>
      <c r="F4" s="146"/>
      <c r="G4" s="146"/>
      <c r="H4" s="146"/>
      <c r="I4" s="118"/>
      <c r="J4" s="118"/>
      <c r="K4" s="118"/>
    </row>
    <row r="5" spans="1:18" ht="15.75">
      <c r="A5" s="148"/>
      <c r="B5" s="148"/>
      <c r="C5" s="148"/>
      <c r="D5" s="148"/>
      <c r="E5" s="148"/>
      <c r="F5" s="148"/>
      <c r="G5" s="148"/>
      <c r="H5" s="148"/>
      <c r="I5" s="301"/>
      <c r="J5" s="301"/>
      <c r="K5" s="301"/>
      <c r="L5" s="118"/>
      <c r="M5" s="118"/>
      <c r="N5" s="118"/>
      <c r="O5" s="118"/>
      <c r="P5" s="118"/>
      <c r="Q5" s="118"/>
      <c r="R5" s="118"/>
    </row>
    <row r="6" spans="1:18" ht="15" customHeight="1">
      <c r="A6" s="259"/>
      <c r="B6" s="260"/>
      <c r="C6" s="260"/>
      <c r="D6" s="86" t="s">
        <v>2</v>
      </c>
      <c r="E6" s="87" t="s">
        <v>832</v>
      </c>
      <c r="F6" s="261"/>
      <c r="G6" s="261"/>
      <c r="H6" s="89"/>
      <c r="I6" s="301"/>
      <c r="J6" s="301"/>
      <c r="K6" s="301"/>
      <c r="L6" s="118"/>
      <c r="M6" s="118"/>
      <c r="N6" s="118"/>
      <c r="O6" s="118"/>
      <c r="P6" s="118"/>
      <c r="Q6" s="118"/>
      <c r="R6" s="118"/>
    </row>
    <row r="7" spans="1:11" ht="15.75">
      <c r="A7" s="262"/>
      <c r="B7" s="262"/>
      <c r="C7" s="262"/>
      <c r="D7" s="262"/>
      <c r="E7" s="262"/>
      <c r="F7" s="262"/>
      <c r="G7" s="260"/>
      <c r="H7" s="262"/>
      <c r="I7" s="118"/>
      <c r="J7" s="118"/>
      <c r="K7" s="118"/>
    </row>
    <row r="8" spans="1:11" ht="12.75" customHeight="1">
      <c r="A8" s="90" t="s">
        <v>72</v>
      </c>
      <c r="B8" s="302"/>
      <c r="C8" s="300" t="s">
        <v>73</v>
      </c>
      <c r="D8" s="303"/>
      <c r="E8" s="265"/>
      <c r="F8" s="266" t="s">
        <v>6</v>
      </c>
      <c r="G8" s="267"/>
      <c r="H8" s="268"/>
      <c r="I8" s="118"/>
      <c r="J8" s="118"/>
      <c r="K8" s="118"/>
    </row>
    <row r="9" spans="1:18" ht="12.75">
      <c r="A9" s="304"/>
      <c r="B9" s="305"/>
      <c r="C9" s="306"/>
      <c r="D9" s="307"/>
      <c r="E9" s="271" t="s">
        <v>11</v>
      </c>
      <c r="F9" s="272"/>
      <c r="G9" s="273"/>
      <c r="H9" s="271" t="s">
        <v>28</v>
      </c>
      <c r="I9" s="118"/>
      <c r="J9" s="118"/>
      <c r="K9" s="118"/>
      <c r="L9" s="118"/>
      <c r="M9" s="118"/>
      <c r="N9" s="118"/>
      <c r="O9" s="118"/>
      <c r="P9" s="118"/>
      <c r="Q9" s="118"/>
      <c r="R9" s="118"/>
    </row>
    <row r="10" spans="1:18" ht="12.75">
      <c r="A10" s="304"/>
      <c r="B10" s="305"/>
      <c r="C10" s="308" t="s">
        <v>74</v>
      </c>
      <c r="D10" s="308" t="s">
        <v>75</v>
      </c>
      <c r="E10" s="271"/>
      <c r="F10" s="271" t="s">
        <v>7</v>
      </c>
      <c r="G10" s="265" t="s">
        <v>15</v>
      </c>
      <c r="H10" s="275"/>
      <c r="I10" s="118"/>
      <c r="J10" s="118"/>
      <c r="K10" s="118"/>
      <c r="L10" s="118"/>
      <c r="M10" s="118"/>
      <c r="N10" s="118"/>
      <c r="O10" s="118"/>
      <c r="P10" s="118"/>
      <c r="Q10" s="118"/>
      <c r="R10" s="118"/>
    </row>
    <row r="11" spans="1:18" ht="12.75">
      <c r="A11" s="309"/>
      <c r="B11" s="310"/>
      <c r="C11" s="311" t="s">
        <v>76</v>
      </c>
      <c r="D11" s="311" t="s">
        <v>77</v>
      </c>
      <c r="E11" s="278" t="s">
        <v>3</v>
      </c>
      <c r="F11" s="278" t="s">
        <v>3</v>
      </c>
      <c r="G11" s="279" t="s">
        <v>3</v>
      </c>
      <c r="H11" s="279" t="s">
        <v>3</v>
      </c>
      <c r="I11" s="118"/>
      <c r="J11" s="118"/>
      <c r="K11" s="118"/>
      <c r="L11" s="118"/>
      <c r="M11" s="118"/>
      <c r="N11" s="118"/>
      <c r="O11" s="118"/>
      <c r="P11" s="118"/>
      <c r="Q11" s="118"/>
      <c r="R11" s="118"/>
    </row>
    <row r="12" spans="1:18" ht="12.75">
      <c r="A12" s="312"/>
      <c r="B12" s="312"/>
      <c r="C12" s="312"/>
      <c r="D12" s="312"/>
      <c r="E12" s="313"/>
      <c r="F12" s="313"/>
      <c r="G12" s="312"/>
      <c r="H12" s="312"/>
      <c r="I12" s="118"/>
      <c r="J12" s="118"/>
      <c r="K12" s="118"/>
      <c r="L12" s="118"/>
      <c r="M12" s="118"/>
      <c r="N12" s="118"/>
      <c r="O12" s="118"/>
      <c r="P12" s="118"/>
      <c r="Q12" s="118"/>
      <c r="R12" s="118"/>
    </row>
    <row r="13" spans="1:14" ht="12.75">
      <c r="A13" s="314" t="s">
        <v>78</v>
      </c>
      <c r="B13" s="183" t="s">
        <v>79</v>
      </c>
      <c r="C13" s="315">
        <v>215</v>
      </c>
      <c r="D13" s="316">
        <v>328</v>
      </c>
      <c r="E13" s="317">
        <v>561.26</v>
      </c>
      <c r="F13" s="318">
        <v>228.71</v>
      </c>
      <c r="G13" s="318">
        <v>1915.95</v>
      </c>
      <c r="H13" s="285">
        <v>892.5788</v>
      </c>
      <c r="I13" s="118"/>
      <c r="J13" s="118"/>
      <c r="K13" s="118"/>
      <c r="M13" s="118"/>
      <c r="N13" s="118"/>
    </row>
    <row r="14" spans="1:14" ht="12.75">
      <c r="A14" s="319" t="s">
        <v>80</v>
      </c>
      <c r="B14" s="191" t="s">
        <v>81</v>
      </c>
      <c r="C14" s="320">
        <v>24</v>
      </c>
      <c r="D14" s="321">
        <v>119</v>
      </c>
      <c r="E14" s="322">
        <v>174.1</v>
      </c>
      <c r="F14" s="323">
        <v>93.96</v>
      </c>
      <c r="G14" s="323">
        <v>368.83</v>
      </c>
      <c r="H14" s="290">
        <v>212.5923</v>
      </c>
      <c r="I14" s="118"/>
      <c r="J14" s="118"/>
      <c r="K14" s="118"/>
      <c r="M14" s="118"/>
      <c r="N14" s="118"/>
    </row>
    <row r="15" spans="1:14" ht="12.75">
      <c r="A15" s="314" t="s">
        <v>82</v>
      </c>
      <c r="B15" s="183" t="s">
        <v>83</v>
      </c>
      <c r="C15" s="315">
        <v>182</v>
      </c>
      <c r="D15" s="316">
        <v>642</v>
      </c>
      <c r="E15" s="317">
        <v>269.505</v>
      </c>
      <c r="F15" s="318">
        <v>159.35</v>
      </c>
      <c r="G15" s="318">
        <v>622.94</v>
      </c>
      <c r="H15" s="285">
        <v>352.2122</v>
      </c>
      <c r="I15" s="118"/>
      <c r="J15" s="118"/>
      <c r="K15" s="118"/>
      <c r="M15" s="118"/>
      <c r="N15" s="118"/>
    </row>
    <row r="16" spans="1:18" ht="12.75">
      <c r="A16" s="319" t="s">
        <v>84</v>
      </c>
      <c r="B16" s="191" t="s">
        <v>85</v>
      </c>
      <c r="C16" s="320">
        <v>55</v>
      </c>
      <c r="D16" s="321">
        <v>252</v>
      </c>
      <c r="E16" s="322">
        <v>364.42</v>
      </c>
      <c r="F16" s="323">
        <v>155.42</v>
      </c>
      <c r="G16" s="323">
        <v>974.66</v>
      </c>
      <c r="H16" s="290">
        <v>579.1471</v>
      </c>
      <c r="I16" s="118"/>
      <c r="J16" s="118"/>
      <c r="K16" s="118"/>
      <c r="L16" s="118"/>
      <c r="M16" s="118"/>
      <c r="N16" s="118"/>
      <c r="O16" s="118"/>
      <c r="P16" s="118"/>
      <c r="Q16" s="118"/>
      <c r="R16" s="118"/>
    </row>
    <row r="17" spans="1:18" ht="12.75">
      <c r="A17" s="314" t="s">
        <v>86</v>
      </c>
      <c r="B17" s="183" t="s">
        <v>87</v>
      </c>
      <c r="C17" s="315">
        <v>170</v>
      </c>
      <c r="D17" s="316">
        <v>1139</v>
      </c>
      <c r="E17" s="317">
        <v>138.75</v>
      </c>
      <c r="F17" s="318">
        <v>95.37</v>
      </c>
      <c r="G17" s="318">
        <v>302.01</v>
      </c>
      <c r="H17" s="285">
        <v>182.8429</v>
      </c>
      <c r="I17" s="118"/>
      <c r="J17" s="118"/>
      <c r="K17" s="118"/>
      <c r="L17" s="118"/>
      <c r="M17" s="118"/>
      <c r="N17" s="118"/>
      <c r="O17" s="118"/>
      <c r="P17" s="118"/>
      <c r="Q17" s="118"/>
      <c r="R17" s="118"/>
    </row>
    <row r="18" spans="1:18" ht="12.75">
      <c r="A18" s="319" t="s">
        <v>88</v>
      </c>
      <c r="B18" s="191" t="s">
        <v>89</v>
      </c>
      <c r="C18" s="320">
        <v>9</v>
      </c>
      <c r="D18" s="321">
        <v>22</v>
      </c>
      <c r="E18" s="322">
        <v>153.505</v>
      </c>
      <c r="F18" s="323">
        <v>101.41</v>
      </c>
      <c r="G18" s="323">
        <v>232.28</v>
      </c>
      <c r="H18" s="290">
        <v>161.7591</v>
      </c>
      <c r="I18" s="118"/>
      <c r="J18" s="118"/>
      <c r="K18" s="118"/>
      <c r="L18" s="118"/>
      <c r="M18" s="118"/>
      <c r="N18" s="118"/>
      <c r="O18" s="118"/>
      <c r="P18" s="118"/>
      <c r="Q18" s="118"/>
      <c r="R18" s="118"/>
    </row>
    <row r="19" spans="1:18" ht="12.75">
      <c r="A19" s="314" t="s">
        <v>90</v>
      </c>
      <c r="B19" s="183" t="s">
        <v>91</v>
      </c>
      <c r="C19" s="315">
        <v>62</v>
      </c>
      <c r="D19" s="316">
        <v>518</v>
      </c>
      <c r="E19" s="317">
        <v>165.65</v>
      </c>
      <c r="F19" s="318">
        <v>139.12</v>
      </c>
      <c r="G19" s="318">
        <v>355.58</v>
      </c>
      <c r="H19" s="285">
        <v>216.478</v>
      </c>
      <c r="I19" s="118"/>
      <c r="J19" s="118"/>
      <c r="K19" s="118"/>
      <c r="L19" s="118"/>
      <c r="M19" s="118"/>
      <c r="N19" s="118"/>
      <c r="O19" s="118"/>
      <c r="P19" s="118"/>
      <c r="Q19" s="118"/>
      <c r="R19" s="118"/>
    </row>
    <row r="20" spans="1:18" ht="12.75">
      <c r="A20" s="319" t="s">
        <v>92</v>
      </c>
      <c r="B20" s="191" t="s">
        <v>93</v>
      </c>
      <c r="C20" s="320">
        <v>74</v>
      </c>
      <c r="D20" s="321">
        <v>262</v>
      </c>
      <c r="E20" s="322">
        <v>330.575</v>
      </c>
      <c r="F20" s="323">
        <v>188.82</v>
      </c>
      <c r="G20" s="323">
        <v>744.37</v>
      </c>
      <c r="H20" s="290">
        <v>420.7022</v>
      </c>
      <c r="I20" s="118"/>
      <c r="J20" s="118"/>
      <c r="K20" s="118"/>
      <c r="L20" s="118"/>
      <c r="M20" s="118"/>
      <c r="N20" s="118"/>
      <c r="O20" s="118"/>
      <c r="P20" s="118"/>
      <c r="Q20" s="118"/>
      <c r="R20" s="118"/>
    </row>
    <row r="21" spans="1:14" ht="14.25">
      <c r="A21" s="314" t="s">
        <v>94</v>
      </c>
      <c r="B21" s="183" t="s">
        <v>95</v>
      </c>
      <c r="C21" s="315">
        <v>19</v>
      </c>
      <c r="D21" s="316">
        <v>68</v>
      </c>
      <c r="E21" s="317">
        <v>133.355</v>
      </c>
      <c r="F21" s="318">
        <v>89.34</v>
      </c>
      <c r="G21" s="318">
        <v>257</v>
      </c>
      <c r="H21" s="285">
        <v>154.5747</v>
      </c>
      <c r="I21" s="118"/>
      <c r="J21" s="324"/>
      <c r="K21" s="325"/>
      <c r="L21" s="325"/>
      <c r="M21" s="325"/>
      <c r="N21" s="325"/>
    </row>
    <row r="22" spans="1:14" ht="13.5">
      <c r="A22" s="319" t="s">
        <v>96</v>
      </c>
      <c r="B22" s="191" t="s">
        <v>97</v>
      </c>
      <c r="C22" s="320">
        <v>48</v>
      </c>
      <c r="D22" s="321">
        <v>388</v>
      </c>
      <c r="E22" s="322">
        <v>243.285</v>
      </c>
      <c r="F22" s="323">
        <v>156.88</v>
      </c>
      <c r="G22" s="323">
        <v>491.84</v>
      </c>
      <c r="H22" s="290">
        <v>301.5736</v>
      </c>
      <c r="I22" s="118"/>
      <c r="J22" s="325"/>
      <c r="K22" s="325"/>
      <c r="L22" s="325"/>
      <c r="M22" s="325"/>
      <c r="N22" s="325"/>
    </row>
    <row r="23" spans="1:14" ht="13.5">
      <c r="A23" s="314" t="s">
        <v>98</v>
      </c>
      <c r="B23" s="183" t="s">
        <v>99</v>
      </c>
      <c r="C23" s="315">
        <v>223</v>
      </c>
      <c r="D23" s="316">
        <v>518</v>
      </c>
      <c r="E23" s="317">
        <v>313.005</v>
      </c>
      <c r="F23" s="318">
        <v>152.44</v>
      </c>
      <c r="G23" s="318">
        <v>784.04</v>
      </c>
      <c r="H23" s="285">
        <v>424.5621</v>
      </c>
      <c r="I23" s="118"/>
      <c r="J23" s="325"/>
      <c r="K23" s="325"/>
      <c r="L23" s="325"/>
      <c r="M23" s="325"/>
      <c r="N23" s="325"/>
    </row>
    <row r="24" spans="1:14" ht="13.5">
      <c r="A24" s="319" t="s">
        <v>100</v>
      </c>
      <c r="B24" s="191" t="s">
        <v>101</v>
      </c>
      <c r="C24" s="320">
        <v>105</v>
      </c>
      <c r="D24" s="321">
        <v>177</v>
      </c>
      <c r="E24" s="322">
        <v>315.14</v>
      </c>
      <c r="F24" s="323">
        <v>138.96</v>
      </c>
      <c r="G24" s="323">
        <v>753.74</v>
      </c>
      <c r="H24" s="290">
        <v>378.9258</v>
      </c>
      <c r="I24" s="118"/>
      <c r="J24" s="325"/>
      <c r="K24" s="325"/>
      <c r="L24" s="325"/>
      <c r="M24" s="325"/>
      <c r="N24" s="325"/>
    </row>
    <row r="25" spans="1:18" ht="12.75">
      <c r="A25" s="314" t="s">
        <v>102</v>
      </c>
      <c r="B25" s="183" t="s">
        <v>103</v>
      </c>
      <c r="C25" s="315">
        <v>181</v>
      </c>
      <c r="D25" s="316">
        <v>449</v>
      </c>
      <c r="E25" s="317">
        <v>318.07</v>
      </c>
      <c r="F25" s="318">
        <v>158.18</v>
      </c>
      <c r="G25" s="318">
        <v>760.66</v>
      </c>
      <c r="H25" s="285">
        <v>436.0965</v>
      </c>
      <c r="I25" s="118"/>
      <c r="J25" s="118"/>
      <c r="K25" s="118"/>
      <c r="L25" s="118"/>
      <c r="M25" s="118"/>
      <c r="N25" s="118"/>
      <c r="O25" s="118"/>
      <c r="P25" s="118"/>
      <c r="Q25" s="118"/>
      <c r="R25" s="118"/>
    </row>
    <row r="26" spans="1:18" ht="12.75">
      <c r="A26" s="319" t="s">
        <v>104</v>
      </c>
      <c r="B26" s="191" t="s">
        <v>105</v>
      </c>
      <c r="C26" s="320">
        <v>36</v>
      </c>
      <c r="D26" s="321">
        <v>76</v>
      </c>
      <c r="E26" s="322">
        <v>216.575</v>
      </c>
      <c r="F26" s="323">
        <v>110.96</v>
      </c>
      <c r="G26" s="323">
        <v>393.5</v>
      </c>
      <c r="H26" s="290">
        <v>246.0391</v>
      </c>
      <c r="I26" s="118"/>
      <c r="J26" s="118"/>
      <c r="K26" s="118"/>
      <c r="L26" s="118"/>
      <c r="M26" s="118"/>
      <c r="N26" s="118"/>
      <c r="O26" s="118"/>
      <c r="P26" s="118"/>
      <c r="Q26" s="118"/>
      <c r="R26" s="118"/>
    </row>
    <row r="27" spans="1:18" ht="12.75">
      <c r="A27" s="314" t="s">
        <v>106</v>
      </c>
      <c r="B27" s="183" t="s">
        <v>107</v>
      </c>
      <c r="C27" s="315">
        <v>106</v>
      </c>
      <c r="D27" s="316">
        <v>238</v>
      </c>
      <c r="E27" s="317">
        <v>222.655</v>
      </c>
      <c r="F27" s="318">
        <v>136.5</v>
      </c>
      <c r="G27" s="318">
        <v>436.71</v>
      </c>
      <c r="H27" s="285">
        <v>264.4022</v>
      </c>
      <c r="I27" s="118"/>
      <c r="J27" s="118"/>
      <c r="K27" s="118"/>
      <c r="L27" s="118"/>
      <c r="M27" s="118"/>
      <c r="N27" s="118"/>
      <c r="O27" s="118"/>
      <c r="P27" s="118"/>
      <c r="Q27" s="118"/>
      <c r="R27" s="118"/>
    </row>
    <row r="28" spans="1:18" ht="12.75">
      <c r="A28" s="319" t="s">
        <v>108</v>
      </c>
      <c r="B28" s="191" t="s">
        <v>109</v>
      </c>
      <c r="C28" s="320">
        <v>71</v>
      </c>
      <c r="D28" s="321">
        <v>124</v>
      </c>
      <c r="E28" s="322">
        <v>313.07</v>
      </c>
      <c r="F28" s="323">
        <v>170.14</v>
      </c>
      <c r="G28" s="323">
        <v>595</v>
      </c>
      <c r="H28" s="290">
        <v>370.758</v>
      </c>
      <c r="I28" s="118"/>
      <c r="J28" s="118"/>
      <c r="K28" s="118"/>
      <c r="L28" s="118"/>
      <c r="M28" s="118"/>
      <c r="N28" s="118"/>
      <c r="O28" s="118"/>
      <c r="P28" s="118"/>
      <c r="Q28" s="118"/>
      <c r="R28" s="118"/>
    </row>
    <row r="29" spans="1:18" ht="12.75">
      <c r="A29" s="314" t="s">
        <v>110</v>
      </c>
      <c r="B29" s="183" t="s">
        <v>111</v>
      </c>
      <c r="C29" s="315">
        <v>84</v>
      </c>
      <c r="D29" s="316">
        <v>355</v>
      </c>
      <c r="E29" s="317">
        <v>280.84</v>
      </c>
      <c r="F29" s="318">
        <v>162.52</v>
      </c>
      <c r="G29" s="318">
        <v>579.55</v>
      </c>
      <c r="H29" s="285">
        <v>345.2425</v>
      </c>
      <c r="I29" s="118"/>
      <c r="J29" s="118"/>
      <c r="K29" s="118"/>
      <c r="L29" s="118"/>
      <c r="M29" s="118"/>
      <c r="N29" s="118"/>
      <c r="O29" s="118"/>
      <c r="P29" s="118"/>
      <c r="Q29" s="118"/>
      <c r="R29" s="118"/>
    </row>
    <row r="30" spans="1:18" ht="12.75">
      <c r="A30" s="319" t="s">
        <v>112</v>
      </c>
      <c r="B30" s="191" t="s">
        <v>113</v>
      </c>
      <c r="C30" s="320">
        <v>116</v>
      </c>
      <c r="D30" s="321">
        <v>574</v>
      </c>
      <c r="E30" s="322">
        <v>254.625</v>
      </c>
      <c r="F30" s="323">
        <v>132.06</v>
      </c>
      <c r="G30" s="323">
        <v>560.6</v>
      </c>
      <c r="H30" s="290">
        <v>310.2226</v>
      </c>
      <c r="I30" s="118"/>
      <c r="J30" s="118"/>
      <c r="K30" s="118"/>
      <c r="L30" s="118"/>
      <c r="M30" s="118"/>
      <c r="N30" s="118"/>
      <c r="O30" s="118"/>
      <c r="P30" s="118"/>
      <c r="Q30" s="118"/>
      <c r="R30" s="118"/>
    </row>
    <row r="31" spans="1:18" ht="12.75">
      <c r="A31" s="314" t="s">
        <v>114</v>
      </c>
      <c r="B31" s="183" t="s">
        <v>115</v>
      </c>
      <c r="C31" s="315">
        <v>14</v>
      </c>
      <c r="D31" s="316">
        <v>39</v>
      </c>
      <c r="E31" s="317">
        <v>179.14</v>
      </c>
      <c r="F31" s="318">
        <v>77.27</v>
      </c>
      <c r="G31" s="318">
        <v>265.05</v>
      </c>
      <c r="H31" s="285">
        <v>178.6713</v>
      </c>
      <c r="I31" s="118"/>
      <c r="J31" s="118"/>
      <c r="K31" s="118"/>
      <c r="L31" s="118"/>
      <c r="M31" s="118"/>
      <c r="N31" s="118"/>
      <c r="O31" s="118"/>
      <c r="P31" s="118"/>
      <c r="Q31" s="118"/>
      <c r="R31" s="118"/>
    </row>
    <row r="32" spans="1:18" ht="12.75">
      <c r="A32" s="319" t="s">
        <v>116</v>
      </c>
      <c r="B32" s="191" t="s">
        <v>117</v>
      </c>
      <c r="C32" s="320">
        <v>78</v>
      </c>
      <c r="D32" s="321">
        <v>189</v>
      </c>
      <c r="E32" s="322">
        <v>256.31</v>
      </c>
      <c r="F32" s="323">
        <v>151.16</v>
      </c>
      <c r="G32" s="323">
        <v>580.77</v>
      </c>
      <c r="H32" s="290">
        <v>333.0266</v>
      </c>
      <c r="I32" s="118"/>
      <c r="J32" s="118"/>
      <c r="K32" s="118"/>
      <c r="L32" s="118"/>
      <c r="M32" s="118"/>
      <c r="N32" s="118"/>
      <c r="O32" s="118"/>
      <c r="P32" s="118"/>
      <c r="Q32" s="118"/>
      <c r="R32" s="118"/>
    </row>
    <row r="33" spans="1:18" ht="12.75">
      <c r="A33" s="314" t="s">
        <v>118</v>
      </c>
      <c r="B33" s="183" t="s">
        <v>119</v>
      </c>
      <c r="C33" s="315">
        <v>24</v>
      </c>
      <c r="D33" s="316">
        <v>90</v>
      </c>
      <c r="E33" s="317">
        <v>266.52</v>
      </c>
      <c r="F33" s="318">
        <v>172.51</v>
      </c>
      <c r="G33" s="318">
        <v>683.885</v>
      </c>
      <c r="H33" s="285">
        <v>383.6772</v>
      </c>
      <c r="I33" s="118"/>
      <c r="J33" s="118"/>
      <c r="K33" s="118"/>
      <c r="L33" s="118"/>
      <c r="M33" s="118"/>
      <c r="N33" s="118"/>
      <c r="O33" s="118"/>
      <c r="P33" s="118"/>
      <c r="Q33" s="118"/>
      <c r="R33" s="118"/>
    </row>
    <row r="34" spans="1:18" ht="12.75">
      <c r="A34" s="319" t="s">
        <v>120</v>
      </c>
      <c r="B34" s="191" t="s">
        <v>121</v>
      </c>
      <c r="C34" s="320">
        <v>143</v>
      </c>
      <c r="D34" s="321">
        <v>933</v>
      </c>
      <c r="E34" s="322">
        <v>105.68</v>
      </c>
      <c r="F34" s="323">
        <v>77.35</v>
      </c>
      <c r="G34" s="323">
        <v>221.03</v>
      </c>
      <c r="H34" s="290">
        <v>143.5472</v>
      </c>
      <c r="I34" s="118"/>
      <c r="J34" s="118"/>
      <c r="K34" s="118"/>
      <c r="L34" s="118"/>
      <c r="M34" s="118"/>
      <c r="N34" s="118"/>
      <c r="O34" s="118"/>
      <c r="P34" s="118"/>
      <c r="Q34" s="118"/>
      <c r="R34" s="118"/>
    </row>
    <row r="35" spans="1:18" ht="12.75">
      <c r="A35" s="314" t="s">
        <v>122</v>
      </c>
      <c r="B35" s="183" t="s">
        <v>123</v>
      </c>
      <c r="C35" s="315">
        <v>15</v>
      </c>
      <c r="D35" s="316">
        <v>47</v>
      </c>
      <c r="E35" s="317">
        <v>163.53</v>
      </c>
      <c r="F35" s="318">
        <v>85.23</v>
      </c>
      <c r="G35" s="318">
        <v>336.23</v>
      </c>
      <c r="H35" s="285">
        <v>194.8411</v>
      </c>
      <c r="I35" s="118"/>
      <c r="J35" s="118"/>
      <c r="K35" s="118"/>
      <c r="L35" s="118"/>
      <c r="M35" s="118"/>
      <c r="N35" s="118"/>
      <c r="O35" s="118"/>
      <c r="P35" s="118"/>
      <c r="Q35" s="118"/>
      <c r="R35" s="118"/>
    </row>
    <row r="36" spans="1:18" ht="12.75">
      <c r="A36" s="319" t="s">
        <v>124</v>
      </c>
      <c r="B36" s="191" t="s">
        <v>125</v>
      </c>
      <c r="C36" s="320">
        <v>42</v>
      </c>
      <c r="D36" s="321">
        <v>187</v>
      </c>
      <c r="E36" s="322">
        <v>202.63</v>
      </c>
      <c r="F36" s="323">
        <v>150.92</v>
      </c>
      <c r="G36" s="323">
        <v>319.35</v>
      </c>
      <c r="H36" s="290">
        <v>221.7196</v>
      </c>
      <c r="I36" s="118"/>
      <c r="J36" s="118"/>
      <c r="K36" s="118"/>
      <c r="L36" s="118"/>
      <c r="M36" s="118"/>
      <c r="N36" s="118"/>
      <c r="O36" s="118"/>
      <c r="P36" s="118"/>
      <c r="Q36" s="118"/>
      <c r="R36" s="118"/>
    </row>
    <row r="37" spans="1:18" ht="12.75">
      <c r="A37" s="314" t="s">
        <v>126</v>
      </c>
      <c r="B37" s="183" t="s">
        <v>127</v>
      </c>
      <c r="C37" s="315">
        <v>29</v>
      </c>
      <c r="D37" s="316">
        <v>101</v>
      </c>
      <c r="E37" s="317">
        <v>287.24</v>
      </c>
      <c r="F37" s="318">
        <v>194.12</v>
      </c>
      <c r="G37" s="318">
        <v>670.09</v>
      </c>
      <c r="H37" s="285">
        <v>368.963</v>
      </c>
      <c r="I37" s="118"/>
      <c r="J37" s="118"/>
      <c r="K37" s="118"/>
      <c r="L37" s="118"/>
      <c r="M37" s="118"/>
      <c r="N37" s="118"/>
      <c r="O37" s="118"/>
      <c r="P37" s="118"/>
      <c r="Q37" s="118"/>
      <c r="R37" s="118"/>
    </row>
    <row r="38" spans="1:18" ht="12.75">
      <c r="A38" s="319" t="s">
        <v>128</v>
      </c>
      <c r="B38" s="191" t="s">
        <v>129</v>
      </c>
      <c r="C38" s="320">
        <v>9</v>
      </c>
      <c r="D38" s="321">
        <v>19</v>
      </c>
      <c r="E38" s="322">
        <v>138.6</v>
      </c>
      <c r="F38" s="323">
        <v>102.66</v>
      </c>
      <c r="G38" s="323">
        <v>412.34</v>
      </c>
      <c r="H38" s="290">
        <v>171.5511</v>
      </c>
      <c r="I38" s="118"/>
      <c r="J38" s="118"/>
      <c r="K38" s="118"/>
      <c r="L38" s="118"/>
      <c r="M38" s="118"/>
      <c r="N38" s="118"/>
      <c r="O38" s="118"/>
      <c r="P38" s="118"/>
      <c r="Q38" s="118"/>
      <c r="R38" s="118"/>
    </row>
    <row r="39" spans="1:18" ht="12.75">
      <c r="A39" s="314" t="s">
        <v>130</v>
      </c>
      <c r="B39" s="183" t="s">
        <v>131</v>
      </c>
      <c r="C39" s="315">
        <v>24</v>
      </c>
      <c r="D39" s="316">
        <v>93</v>
      </c>
      <c r="E39" s="317">
        <v>202.35</v>
      </c>
      <c r="F39" s="318">
        <v>143.75</v>
      </c>
      <c r="G39" s="318">
        <v>414.15</v>
      </c>
      <c r="H39" s="285">
        <v>267.5131</v>
      </c>
      <c r="I39" s="118"/>
      <c r="J39" s="118"/>
      <c r="K39" s="118"/>
      <c r="L39" s="118"/>
      <c r="M39" s="118"/>
      <c r="N39" s="118"/>
      <c r="O39" s="118"/>
      <c r="P39" s="118"/>
      <c r="Q39" s="118"/>
      <c r="R39" s="118"/>
    </row>
    <row r="40" spans="1:18" ht="12.75">
      <c r="A40" s="319" t="s">
        <v>132</v>
      </c>
      <c r="B40" s="191" t="s">
        <v>133</v>
      </c>
      <c r="C40" s="320">
        <v>4</v>
      </c>
      <c r="D40" s="321">
        <v>30</v>
      </c>
      <c r="E40" s="322">
        <v>155.85</v>
      </c>
      <c r="F40" s="323">
        <v>82.75</v>
      </c>
      <c r="G40" s="323">
        <v>275.915</v>
      </c>
      <c r="H40" s="290">
        <v>164.3027</v>
      </c>
      <c r="I40" s="118"/>
      <c r="J40" s="118"/>
      <c r="K40" s="118"/>
      <c r="L40" s="118"/>
      <c r="M40" s="118"/>
      <c r="N40" s="118"/>
      <c r="O40" s="118"/>
      <c r="P40" s="118"/>
      <c r="Q40" s="118"/>
      <c r="R40" s="118"/>
    </row>
    <row r="41" spans="1:18" ht="12.75">
      <c r="A41" s="314" t="s">
        <v>134</v>
      </c>
      <c r="B41" s="183" t="s">
        <v>135</v>
      </c>
      <c r="C41" s="315">
        <v>11</v>
      </c>
      <c r="D41" s="316">
        <v>109</v>
      </c>
      <c r="E41" s="317">
        <v>148.59</v>
      </c>
      <c r="F41" s="318">
        <v>112.57</v>
      </c>
      <c r="G41" s="318">
        <v>225.34</v>
      </c>
      <c r="H41" s="285">
        <v>163.0332</v>
      </c>
      <c r="I41" s="118"/>
      <c r="J41" s="118"/>
      <c r="K41" s="118"/>
      <c r="L41" s="118"/>
      <c r="M41" s="118"/>
      <c r="N41" s="118"/>
      <c r="O41" s="118"/>
      <c r="P41" s="118"/>
      <c r="Q41" s="118"/>
      <c r="R41" s="118"/>
    </row>
    <row r="42" spans="1:18" ht="12.75">
      <c r="A42" s="319" t="s">
        <v>136</v>
      </c>
      <c r="B42" s="191" t="s">
        <v>137</v>
      </c>
      <c r="C42" s="320">
        <v>12</v>
      </c>
      <c r="D42" s="321">
        <v>114</v>
      </c>
      <c r="E42" s="322">
        <v>185.475</v>
      </c>
      <c r="F42" s="323">
        <v>96.33</v>
      </c>
      <c r="G42" s="323">
        <v>452.86</v>
      </c>
      <c r="H42" s="290">
        <v>233.5711</v>
      </c>
      <c r="I42" s="118"/>
      <c r="J42" s="118"/>
      <c r="K42" s="118"/>
      <c r="L42" s="118"/>
      <c r="M42" s="118"/>
      <c r="N42" s="118"/>
      <c r="O42" s="118"/>
      <c r="P42" s="118"/>
      <c r="Q42" s="118"/>
      <c r="R42" s="118"/>
    </row>
    <row r="43" spans="1:18" ht="12.75">
      <c r="A43" s="314" t="s">
        <v>138</v>
      </c>
      <c r="B43" s="183" t="s">
        <v>139</v>
      </c>
      <c r="C43" s="315">
        <v>19</v>
      </c>
      <c r="D43" s="316">
        <v>534</v>
      </c>
      <c r="E43" s="317">
        <v>176.495</v>
      </c>
      <c r="F43" s="318">
        <v>115.57</v>
      </c>
      <c r="G43" s="318">
        <v>298.09</v>
      </c>
      <c r="H43" s="285">
        <v>197.322</v>
      </c>
      <c r="I43" s="118"/>
      <c r="J43" s="118"/>
      <c r="K43" s="118"/>
      <c r="L43" s="118"/>
      <c r="M43" s="118"/>
      <c r="N43" s="118"/>
      <c r="O43" s="118"/>
      <c r="P43" s="118"/>
      <c r="Q43" s="118"/>
      <c r="R43" s="118"/>
    </row>
    <row r="44" spans="1:18" ht="12.75">
      <c r="A44" s="319" t="s">
        <v>140</v>
      </c>
      <c r="B44" s="191" t="s">
        <v>141</v>
      </c>
      <c r="C44" s="320">
        <v>4</v>
      </c>
      <c r="D44" s="321">
        <v>93</v>
      </c>
      <c r="E44" s="322">
        <v>258.77</v>
      </c>
      <c r="F44" s="323">
        <v>132.11</v>
      </c>
      <c r="G44" s="323">
        <v>382.63</v>
      </c>
      <c r="H44" s="290">
        <v>259.2847</v>
      </c>
      <c r="I44" s="118"/>
      <c r="J44" s="118"/>
      <c r="K44" s="118"/>
      <c r="L44" s="118"/>
      <c r="M44" s="118"/>
      <c r="N44" s="118"/>
      <c r="O44" s="118"/>
      <c r="P44" s="118"/>
      <c r="Q44" s="118"/>
      <c r="R44" s="118"/>
    </row>
    <row r="45" spans="1:18" ht="12.75">
      <c r="A45" s="314" t="s">
        <v>142</v>
      </c>
      <c r="B45" s="183" t="s">
        <v>143</v>
      </c>
      <c r="C45" s="315">
        <v>41</v>
      </c>
      <c r="D45" s="316">
        <v>200</v>
      </c>
      <c r="E45" s="317">
        <v>267.73</v>
      </c>
      <c r="F45" s="318">
        <v>157.905</v>
      </c>
      <c r="G45" s="318">
        <v>448.445</v>
      </c>
      <c r="H45" s="285">
        <v>293.1927</v>
      </c>
      <c r="I45" s="118"/>
      <c r="J45" s="118"/>
      <c r="K45" s="118"/>
      <c r="L45" s="118"/>
      <c r="M45" s="118"/>
      <c r="N45" s="118"/>
      <c r="O45" s="118"/>
      <c r="P45" s="118"/>
      <c r="Q45" s="118"/>
      <c r="R45" s="118"/>
    </row>
    <row r="46" spans="1:18" ht="12.75">
      <c r="A46" s="319" t="s">
        <v>144</v>
      </c>
      <c r="B46" s="191" t="s">
        <v>145</v>
      </c>
      <c r="C46" s="320">
        <v>85</v>
      </c>
      <c r="D46" s="321">
        <v>2654</v>
      </c>
      <c r="E46" s="322">
        <v>210.32</v>
      </c>
      <c r="F46" s="323">
        <v>150.49</v>
      </c>
      <c r="G46" s="323">
        <v>322.94</v>
      </c>
      <c r="H46" s="290">
        <v>228.7429</v>
      </c>
      <c r="I46" s="118"/>
      <c r="J46" s="118"/>
      <c r="K46" s="118"/>
      <c r="L46" s="118"/>
      <c r="M46" s="118"/>
      <c r="N46" s="118"/>
      <c r="O46" s="118"/>
      <c r="P46" s="118"/>
      <c r="Q46" s="118"/>
      <c r="R46" s="118"/>
    </row>
    <row r="47" spans="1:18" ht="12.75">
      <c r="A47" s="314" t="s">
        <v>146</v>
      </c>
      <c r="B47" s="183" t="s">
        <v>147</v>
      </c>
      <c r="C47" s="315">
        <v>136</v>
      </c>
      <c r="D47" s="316">
        <v>895</v>
      </c>
      <c r="E47" s="317">
        <v>213.46</v>
      </c>
      <c r="F47" s="318">
        <v>130.07</v>
      </c>
      <c r="G47" s="318">
        <v>432.05</v>
      </c>
      <c r="H47" s="285">
        <v>252.9305</v>
      </c>
      <c r="I47" s="118"/>
      <c r="J47" s="118"/>
      <c r="K47" s="118"/>
      <c r="L47" s="118"/>
      <c r="M47" s="118"/>
      <c r="N47" s="118"/>
      <c r="O47" s="118"/>
      <c r="P47" s="118"/>
      <c r="Q47" s="118"/>
      <c r="R47" s="118"/>
    </row>
    <row r="48" spans="1:18" ht="12.75">
      <c r="A48" s="319" t="s">
        <v>148</v>
      </c>
      <c r="B48" s="191" t="s">
        <v>149</v>
      </c>
      <c r="C48" s="320">
        <v>5</v>
      </c>
      <c r="D48" s="321">
        <v>19</v>
      </c>
      <c r="E48" s="322">
        <v>108.33</v>
      </c>
      <c r="F48" s="323">
        <v>85.29</v>
      </c>
      <c r="G48" s="323">
        <v>226.76</v>
      </c>
      <c r="H48" s="290">
        <v>143.9384</v>
      </c>
      <c r="I48" s="118"/>
      <c r="J48" s="118"/>
      <c r="K48" s="118"/>
      <c r="L48" s="118"/>
      <c r="M48" s="118"/>
      <c r="N48" s="118"/>
      <c r="O48" s="118"/>
      <c r="P48" s="118"/>
      <c r="Q48" s="118"/>
      <c r="R48" s="118"/>
    </row>
    <row r="49" spans="1:18" ht="12.75">
      <c r="A49" s="314" t="s">
        <v>150</v>
      </c>
      <c r="B49" s="183" t="s">
        <v>151</v>
      </c>
      <c r="C49" s="315">
        <v>69</v>
      </c>
      <c r="D49" s="316">
        <v>718</v>
      </c>
      <c r="E49" s="317">
        <v>202.57</v>
      </c>
      <c r="F49" s="318">
        <v>141.89</v>
      </c>
      <c r="G49" s="318">
        <v>394.72</v>
      </c>
      <c r="H49" s="285">
        <v>253.9644</v>
      </c>
      <c r="I49" s="118"/>
      <c r="J49" s="118"/>
      <c r="K49" s="118"/>
      <c r="L49" s="118"/>
      <c r="M49" s="118"/>
      <c r="N49" s="118"/>
      <c r="O49" s="118"/>
      <c r="P49" s="118"/>
      <c r="Q49" s="118"/>
      <c r="R49" s="118"/>
    </row>
    <row r="50" spans="1:18" ht="12.75">
      <c r="A50" s="319" t="s">
        <v>152</v>
      </c>
      <c r="B50" s="191" t="s">
        <v>153</v>
      </c>
      <c r="C50" s="320">
        <v>55</v>
      </c>
      <c r="D50" s="321">
        <v>507</v>
      </c>
      <c r="E50" s="322">
        <v>193.79</v>
      </c>
      <c r="F50" s="323">
        <v>132.18</v>
      </c>
      <c r="G50" s="323">
        <v>323.51</v>
      </c>
      <c r="H50" s="290">
        <v>215.101</v>
      </c>
      <c r="I50" s="118"/>
      <c r="J50" s="118"/>
      <c r="K50" s="118"/>
      <c r="L50" s="118"/>
      <c r="M50" s="118"/>
      <c r="N50" s="118"/>
      <c r="O50" s="118"/>
      <c r="P50" s="118"/>
      <c r="Q50" s="118"/>
      <c r="R50" s="118"/>
    </row>
    <row r="51" spans="1:18" ht="12.75">
      <c r="A51" s="314" t="s">
        <v>154</v>
      </c>
      <c r="B51" s="183" t="s">
        <v>155</v>
      </c>
      <c r="C51" s="315">
        <v>32</v>
      </c>
      <c r="D51" s="316">
        <v>272</v>
      </c>
      <c r="E51" s="317">
        <v>206.47</v>
      </c>
      <c r="F51" s="318">
        <v>148.98</v>
      </c>
      <c r="G51" s="318">
        <v>367.37</v>
      </c>
      <c r="H51" s="285">
        <v>236.996</v>
      </c>
      <c r="I51" s="118"/>
      <c r="J51" s="118"/>
      <c r="K51" s="118"/>
      <c r="L51" s="118"/>
      <c r="M51" s="118"/>
      <c r="N51" s="118"/>
      <c r="O51" s="118"/>
      <c r="P51" s="118"/>
      <c r="Q51" s="118"/>
      <c r="R51" s="118"/>
    </row>
    <row r="52" spans="1:18" ht="12.75">
      <c r="A52" s="319" t="s">
        <v>156</v>
      </c>
      <c r="B52" s="191" t="s">
        <v>157</v>
      </c>
      <c r="C52" s="320">
        <v>74</v>
      </c>
      <c r="D52" s="321">
        <v>1039</v>
      </c>
      <c r="E52" s="322">
        <v>195.68</v>
      </c>
      <c r="F52" s="323">
        <v>137.03</v>
      </c>
      <c r="G52" s="323">
        <v>306.14</v>
      </c>
      <c r="H52" s="290">
        <v>210.3241</v>
      </c>
      <c r="I52" s="118"/>
      <c r="J52" s="118"/>
      <c r="K52" s="118"/>
      <c r="L52" s="118"/>
      <c r="M52" s="118"/>
      <c r="N52" s="118"/>
      <c r="O52" s="118"/>
      <c r="P52" s="118"/>
      <c r="Q52" s="118"/>
      <c r="R52" s="118"/>
    </row>
    <row r="53" spans="1:18" ht="12.75">
      <c r="A53" s="314" t="s">
        <v>158</v>
      </c>
      <c r="B53" s="183" t="s">
        <v>159</v>
      </c>
      <c r="C53" s="315">
        <v>12</v>
      </c>
      <c r="D53" s="316">
        <v>80</v>
      </c>
      <c r="E53" s="317">
        <v>286.03</v>
      </c>
      <c r="F53" s="318">
        <v>170.675</v>
      </c>
      <c r="G53" s="318">
        <v>450.04</v>
      </c>
      <c r="H53" s="285">
        <v>300.9854</v>
      </c>
      <c r="I53" s="118"/>
      <c r="J53" s="118"/>
      <c r="K53" s="118"/>
      <c r="L53" s="118"/>
      <c r="M53" s="118"/>
      <c r="N53" s="118"/>
      <c r="O53" s="118"/>
      <c r="P53" s="118"/>
      <c r="Q53" s="118"/>
      <c r="R53" s="118"/>
    </row>
    <row r="54" spans="1:18" ht="12.75">
      <c r="A54" s="319" t="s">
        <v>160</v>
      </c>
      <c r="B54" s="191" t="s">
        <v>161</v>
      </c>
      <c r="C54" s="320">
        <v>8</v>
      </c>
      <c r="D54" s="321">
        <v>14</v>
      </c>
      <c r="E54" s="322">
        <v>205.3</v>
      </c>
      <c r="F54" s="323">
        <v>128.44</v>
      </c>
      <c r="G54" s="323">
        <v>670.61</v>
      </c>
      <c r="H54" s="290">
        <v>351.3036</v>
      </c>
      <c r="I54" s="118"/>
      <c r="J54" s="118"/>
      <c r="K54" s="118"/>
      <c r="L54" s="118"/>
      <c r="M54" s="118"/>
      <c r="N54" s="118"/>
      <c r="O54" s="118"/>
      <c r="P54" s="118"/>
      <c r="Q54" s="118"/>
      <c r="R54" s="118"/>
    </row>
    <row r="55" spans="1:18" ht="12.75">
      <c r="A55" s="314" t="s">
        <v>162</v>
      </c>
      <c r="B55" s="183" t="s">
        <v>163</v>
      </c>
      <c r="C55" s="315">
        <v>67</v>
      </c>
      <c r="D55" s="316">
        <v>434</v>
      </c>
      <c r="E55" s="317">
        <v>194.105</v>
      </c>
      <c r="F55" s="318">
        <v>132.43</v>
      </c>
      <c r="G55" s="318">
        <v>311.65</v>
      </c>
      <c r="H55" s="285">
        <v>213.8908</v>
      </c>
      <c r="I55" s="118"/>
      <c r="J55" s="118"/>
      <c r="K55" s="118"/>
      <c r="L55" s="118"/>
      <c r="M55" s="118"/>
      <c r="N55" s="118"/>
      <c r="O55" s="118"/>
      <c r="P55" s="118"/>
      <c r="Q55" s="118"/>
      <c r="R55" s="118"/>
    </row>
    <row r="56" spans="1:18" ht="12.75">
      <c r="A56" s="319" t="s">
        <v>164</v>
      </c>
      <c r="B56" s="191" t="s">
        <v>165</v>
      </c>
      <c r="C56" s="320">
        <v>31</v>
      </c>
      <c r="D56" s="321">
        <v>49</v>
      </c>
      <c r="E56" s="322">
        <v>168.48</v>
      </c>
      <c r="F56" s="323">
        <v>98.25</v>
      </c>
      <c r="G56" s="323">
        <v>286.32</v>
      </c>
      <c r="H56" s="290">
        <v>195.532</v>
      </c>
      <c r="I56" s="118"/>
      <c r="J56" s="118"/>
      <c r="K56" s="118"/>
      <c r="L56" s="118"/>
      <c r="M56" s="118"/>
      <c r="N56" s="118"/>
      <c r="O56" s="118"/>
      <c r="P56" s="118"/>
      <c r="Q56" s="118"/>
      <c r="R56" s="118"/>
    </row>
    <row r="57" spans="1:18" ht="12.75">
      <c r="A57" s="314" t="s">
        <v>166</v>
      </c>
      <c r="B57" s="183" t="s">
        <v>167</v>
      </c>
      <c r="C57" s="315">
        <v>8</v>
      </c>
      <c r="D57" s="316">
        <v>37</v>
      </c>
      <c r="E57" s="317">
        <v>120.77</v>
      </c>
      <c r="F57" s="318">
        <v>88.18</v>
      </c>
      <c r="G57" s="318">
        <v>265.33</v>
      </c>
      <c r="H57" s="285">
        <v>159.2138</v>
      </c>
      <c r="I57" s="118"/>
      <c r="J57" s="118"/>
      <c r="K57" s="118"/>
      <c r="L57" s="118"/>
      <c r="M57" s="118"/>
      <c r="N57" s="118"/>
      <c r="O57" s="118"/>
      <c r="P57" s="118"/>
      <c r="Q57" s="118"/>
      <c r="R57" s="118"/>
    </row>
    <row r="58" spans="1:18" ht="12.75">
      <c r="A58" s="319" t="s">
        <v>168</v>
      </c>
      <c r="B58" s="191" t="s">
        <v>169</v>
      </c>
      <c r="C58" s="320">
        <v>22</v>
      </c>
      <c r="D58" s="321">
        <v>268</v>
      </c>
      <c r="E58" s="322">
        <v>141.13</v>
      </c>
      <c r="F58" s="323">
        <v>90.23</v>
      </c>
      <c r="G58" s="323">
        <v>209.87</v>
      </c>
      <c r="H58" s="290">
        <v>146.3815</v>
      </c>
      <c r="I58" s="118"/>
      <c r="J58" s="118"/>
      <c r="K58" s="118"/>
      <c r="L58" s="118"/>
      <c r="M58" s="118"/>
      <c r="N58" s="118"/>
      <c r="O58" s="118"/>
      <c r="P58" s="118"/>
      <c r="Q58" s="118"/>
      <c r="R58" s="118"/>
    </row>
    <row r="59" spans="1:18" ht="12.75">
      <c r="A59" s="314" t="s">
        <v>170</v>
      </c>
      <c r="B59" s="183" t="s">
        <v>171</v>
      </c>
      <c r="C59" s="315">
        <v>13</v>
      </c>
      <c r="D59" s="316">
        <v>150</v>
      </c>
      <c r="E59" s="317">
        <v>194.565</v>
      </c>
      <c r="F59" s="318">
        <v>98.01</v>
      </c>
      <c r="G59" s="318">
        <v>291.36</v>
      </c>
      <c r="H59" s="285">
        <v>203.8568</v>
      </c>
      <c r="I59" s="118"/>
      <c r="J59" s="118"/>
      <c r="K59" s="118"/>
      <c r="L59" s="118"/>
      <c r="M59" s="118"/>
      <c r="N59" s="118"/>
      <c r="O59" s="118"/>
      <c r="P59" s="118"/>
      <c r="Q59" s="118"/>
      <c r="R59" s="118"/>
    </row>
    <row r="60" spans="1:18" ht="12.75">
      <c r="A60" s="319" t="s">
        <v>172</v>
      </c>
      <c r="B60" s="191" t="s">
        <v>173</v>
      </c>
      <c r="C60" s="320">
        <v>12</v>
      </c>
      <c r="D60" s="321">
        <v>81</v>
      </c>
      <c r="E60" s="322">
        <v>208.47</v>
      </c>
      <c r="F60" s="323">
        <v>143.74</v>
      </c>
      <c r="G60" s="323">
        <v>286.31</v>
      </c>
      <c r="H60" s="290">
        <v>216.643</v>
      </c>
      <c r="I60" s="118"/>
      <c r="J60" s="118"/>
      <c r="K60" s="118"/>
      <c r="L60" s="118"/>
      <c r="M60" s="118"/>
      <c r="N60" s="118"/>
      <c r="O60" s="118"/>
      <c r="P60" s="118"/>
      <c r="Q60" s="118"/>
      <c r="R60" s="118"/>
    </row>
    <row r="61" spans="1:18" ht="12.75">
      <c r="A61" s="314" t="s">
        <v>174</v>
      </c>
      <c r="B61" s="183" t="s">
        <v>175</v>
      </c>
      <c r="C61" s="315">
        <v>11</v>
      </c>
      <c r="D61" s="316">
        <v>4043</v>
      </c>
      <c r="E61" s="317">
        <v>181.33</v>
      </c>
      <c r="F61" s="318">
        <v>111.4</v>
      </c>
      <c r="G61" s="318">
        <v>369.48</v>
      </c>
      <c r="H61" s="285">
        <v>223.422</v>
      </c>
      <c r="I61" s="118"/>
      <c r="J61" s="118"/>
      <c r="K61" s="118"/>
      <c r="L61" s="118"/>
      <c r="M61" s="118"/>
      <c r="N61" s="118"/>
      <c r="O61" s="118"/>
      <c r="P61" s="118"/>
      <c r="Q61" s="118"/>
      <c r="R61" s="118"/>
    </row>
    <row r="62" spans="1:18" ht="12.75">
      <c r="A62" s="319" t="s">
        <v>176</v>
      </c>
      <c r="B62" s="191" t="s">
        <v>177</v>
      </c>
      <c r="C62" s="320">
        <v>3</v>
      </c>
      <c r="D62" s="321">
        <v>181</v>
      </c>
      <c r="E62" s="322">
        <v>142.19</v>
      </c>
      <c r="F62" s="323">
        <v>101.13</v>
      </c>
      <c r="G62" s="323">
        <v>210.04</v>
      </c>
      <c r="H62" s="290">
        <v>152.8836</v>
      </c>
      <c r="I62" s="118"/>
      <c r="J62" s="118"/>
      <c r="K62" s="118"/>
      <c r="L62" s="118"/>
      <c r="M62" s="118"/>
      <c r="N62" s="118"/>
      <c r="O62" s="118"/>
      <c r="P62" s="118"/>
      <c r="Q62" s="118"/>
      <c r="R62" s="118"/>
    </row>
    <row r="63" spans="1:18" ht="12.75">
      <c r="A63" s="314" t="s">
        <v>178</v>
      </c>
      <c r="B63" s="183" t="s">
        <v>179</v>
      </c>
      <c r="C63" s="315">
        <v>10</v>
      </c>
      <c r="D63" s="316">
        <v>34</v>
      </c>
      <c r="E63" s="317">
        <v>171.34</v>
      </c>
      <c r="F63" s="318">
        <v>118.73</v>
      </c>
      <c r="G63" s="318">
        <v>239.67</v>
      </c>
      <c r="H63" s="285">
        <v>181.875</v>
      </c>
      <c r="I63" s="118"/>
      <c r="J63" s="118"/>
      <c r="K63" s="118"/>
      <c r="L63" s="118"/>
      <c r="M63" s="118"/>
      <c r="N63" s="118"/>
      <c r="O63" s="118"/>
      <c r="P63" s="118"/>
      <c r="Q63" s="118"/>
      <c r="R63" s="118"/>
    </row>
    <row r="64" spans="1:18" ht="12.75">
      <c r="A64" s="319" t="s">
        <v>180</v>
      </c>
      <c r="B64" s="191" t="s">
        <v>181</v>
      </c>
      <c r="C64" s="320">
        <v>187</v>
      </c>
      <c r="D64" s="321">
        <v>813</v>
      </c>
      <c r="E64" s="322">
        <v>182.06</v>
      </c>
      <c r="F64" s="323">
        <v>118.9</v>
      </c>
      <c r="G64" s="323">
        <v>336.17</v>
      </c>
      <c r="H64" s="290">
        <v>209.5434</v>
      </c>
      <c r="I64" s="118"/>
      <c r="J64" s="118"/>
      <c r="K64" s="118"/>
      <c r="L64" s="118"/>
      <c r="M64" s="118"/>
      <c r="N64" s="118"/>
      <c r="O64" s="118"/>
      <c r="P64" s="118"/>
      <c r="Q64" s="118"/>
      <c r="R64" s="118"/>
    </row>
    <row r="65" spans="1:18" ht="12.75">
      <c r="A65" s="314" t="s">
        <v>182</v>
      </c>
      <c r="B65" s="183" t="s">
        <v>183</v>
      </c>
      <c r="C65" s="315">
        <v>101</v>
      </c>
      <c r="D65" s="316">
        <v>257</v>
      </c>
      <c r="E65" s="317">
        <v>182.77</v>
      </c>
      <c r="F65" s="318">
        <v>116.32</v>
      </c>
      <c r="G65" s="318">
        <v>285.26</v>
      </c>
      <c r="H65" s="285">
        <v>194.6729</v>
      </c>
      <c r="I65" s="118"/>
      <c r="J65" s="118"/>
      <c r="K65" s="118"/>
      <c r="L65" s="118"/>
      <c r="M65" s="118"/>
      <c r="N65" s="118"/>
      <c r="O65" s="118"/>
      <c r="P65" s="118"/>
      <c r="Q65" s="118"/>
      <c r="R65" s="118"/>
    </row>
    <row r="66" spans="1:18" ht="12.75">
      <c r="A66" s="319" t="s">
        <v>184</v>
      </c>
      <c r="B66" s="191" t="s">
        <v>185</v>
      </c>
      <c r="C66" s="320">
        <v>71</v>
      </c>
      <c r="D66" s="321">
        <v>1445</v>
      </c>
      <c r="E66" s="322">
        <v>162.69</v>
      </c>
      <c r="F66" s="323">
        <v>106.21</v>
      </c>
      <c r="G66" s="323">
        <v>296.94</v>
      </c>
      <c r="H66" s="290">
        <v>186.4759</v>
      </c>
      <c r="I66" s="118"/>
      <c r="J66" s="118"/>
      <c r="K66" s="118"/>
      <c r="L66" s="118"/>
      <c r="M66" s="118"/>
      <c r="N66" s="118"/>
      <c r="O66" s="118"/>
      <c r="P66" s="118"/>
      <c r="Q66" s="118"/>
      <c r="R66" s="118"/>
    </row>
    <row r="67" spans="1:18" ht="12.75">
      <c r="A67" s="314" t="s">
        <v>186</v>
      </c>
      <c r="B67" s="183" t="s">
        <v>187</v>
      </c>
      <c r="C67" s="315">
        <v>132</v>
      </c>
      <c r="D67" s="316">
        <v>570</v>
      </c>
      <c r="E67" s="317">
        <v>202.445</v>
      </c>
      <c r="F67" s="318">
        <v>134.025</v>
      </c>
      <c r="G67" s="318">
        <v>411.53</v>
      </c>
      <c r="H67" s="285">
        <v>252.8236</v>
      </c>
      <c r="I67" s="118"/>
      <c r="J67" s="118"/>
      <c r="K67" s="118"/>
      <c r="L67" s="118"/>
      <c r="M67" s="118"/>
      <c r="N67" s="118"/>
      <c r="O67" s="118"/>
      <c r="P67" s="118"/>
      <c r="Q67" s="118"/>
      <c r="R67" s="118"/>
    </row>
    <row r="68" spans="1:18" ht="12.75">
      <c r="A68" s="319" t="s">
        <v>188</v>
      </c>
      <c r="B68" s="191" t="s">
        <v>189</v>
      </c>
      <c r="C68" s="320">
        <v>70</v>
      </c>
      <c r="D68" s="321">
        <v>153</v>
      </c>
      <c r="E68" s="322">
        <v>214.67</v>
      </c>
      <c r="F68" s="323">
        <v>144.11</v>
      </c>
      <c r="G68" s="323">
        <v>474.22</v>
      </c>
      <c r="H68" s="290">
        <v>279.1806</v>
      </c>
      <c r="I68" s="118"/>
      <c r="J68" s="118"/>
      <c r="K68" s="118"/>
      <c r="L68" s="118"/>
      <c r="M68" s="118"/>
      <c r="N68" s="118"/>
      <c r="O68" s="118"/>
      <c r="P68" s="118"/>
      <c r="Q68" s="118"/>
      <c r="R68" s="118"/>
    </row>
    <row r="69" spans="1:18" ht="12.75">
      <c r="A69" s="314" t="s">
        <v>190</v>
      </c>
      <c r="B69" s="183" t="s">
        <v>191</v>
      </c>
      <c r="C69" s="315">
        <v>6</v>
      </c>
      <c r="D69" s="316">
        <v>10</v>
      </c>
      <c r="E69" s="317">
        <v>132.205</v>
      </c>
      <c r="F69" s="318">
        <v>89.74</v>
      </c>
      <c r="G69" s="318">
        <v>412.545</v>
      </c>
      <c r="H69" s="285">
        <v>196.138</v>
      </c>
      <c r="I69" s="118"/>
      <c r="J69" s="118"/>
      <c r="K69" s="118"/>
      <c r="L69" s="118"/>
      <c r="M69" s="118"/>
      <c r="N69" s="118"/>
      <c r="O69" s="118"/>
      <c r="P69" s="118"/>
      <c r="Q69" s="118"/>
      <c r="R69" s="118"/>
    </row>
    <row r="70" spans="1:18" ht="12.75">
      <c r="A70" s="319" t="s">
        <v>192</v>
      </c>
      <c r="B70" s="191" t="s">
        <v>193</v>
      </c>
      <c r="C70" s="320">
        <v>5</v>
      </c>
      <c r="D70" s="321">
        <v>10</v>
      </c>
      <c r="E70" s="322">
        <v>83.475</v>
      </c>
      <c r="F70" s="323">
        <v>51.775</v>
      </c>
      <c r="G70" s="323">
        <v>235.285</v>
      </c>
      <c r="H70" s="290">
        <v>104.352</v>
      </c>
      <c r="I70" s="118"/>
      <c r="J70" s="118"/>
      <c r="K70" s="118"/>
      <c r="L70" s="118"/>
      <c r="M70" s="118"/>
      <c r="N70" s="118"/>
      <c r="O70" s="118"/>
      <c r="P70" s="118"/>
      <c r="Q70" s="118"/>
      <c r="R70" s="118"/>
    </row>
    <row r="71" spans="1:18" ht="12.75">
      <c r="A71" s="314" t="s">
        <v>194</v>
      </c>
      <c r="B71" s="183" t="s">
        <v>195</v>
      </c>
      <c r="C71" s="315">
        <v>10</v>
      </c>
      <c r="D71" s="316">
        <v>24</v>
      </c>
      <c r="E71" s="317">
        <v>123.27</v>
      </c>
      <c r="F71" s="318">
        <v>88.23</v>
      </c>
      <c r="G71" s="318">
        <v>186.8</v>
      </c>
      <c r="H71" s="285">
        <v>132.985</v>
      </c>
      <c r="I71" s="118"/>
      <c r="J71" s="118"/>
      <c r="K71" s="118"/>
      <c r="L71" s="118"/>
      <c r="M71" s="118"/>
      <c r="N71" s="118"/>
      <c r="O71" s="118"/>
      <c r="P71" s="118"/>
      <c r="Q71" s="118"/>
      <c r="R71" s="118"/>
    </row>
    <row r="72" spans="1:18" ht="12.75">
      <c r="A72" s="319" t="s">
        <v>196</v>
      </c>
      <c r="B72" s="191" t="s">
        <v>197</v>
      </c>
      <c r="C72" s="320">
        <v>12</v>
      </c>
      <c r="D72" s="321">
        <v>44</v>
      </c>
      <c r="E72" s="322">
        <v>164</v>
      </c>
      <c r="F72" s="323">
        <v>103.02</v>
      </c>
      <c r="G72" s="323">
        <v>274.64</v>
      </c>
      <c r="H72" s="290">
        <v>170.853</v>
      </c>
      <c r="I72" s="118"/>
      <c r="J72" s="118"/>
      <c r="K72" s="118"/>
      <c r="L72" s="118"/>
      <c r="M72" s="118"/>
      <c r="N72" s="118"/>
      <c r="O72" s="118"/>
      <c r="P72" s="118"/>
      <c r="Q72" s="118"/>
      <c r="R72" s="118"/>
    </row>
    <row r="73" spans="1:18" ht="12.75">
      <c r="A73" s="314" t="s">
        <v>198</v>
      </c>
      <c r="B73" s="183" t="s">
        <v>199</v>
      </c>
      <c r="C73" s="315">
        <v>5</v>
      </c>
      <c r="D73" s="316">
        <v>10</v>
      </c>
      <c r="E73" s="317">
        <v>170.89</v>
      </c>
      <c r="F73" s="318">
        <v>93.685</v>
      </c>
      <c r="G73" s="318">
        <v>331.7</v>
      </c>
      <c r="H73" s="285">
        <v>185.699</v>
      </c>
      <c r="I73" s="118"/>
      <c r="J73" s="118"/>
      <c r="K73" s="118"/>
      <c r="L73" s="118"/>
      <c r="M73" s="118"/>
      <c r="N73" s="118"/>
      <c r="O73" s="118"/>
      <c r="P73" s="118"/>
      <c r="Q73" s="118"/>
      <c r="R73" s="118"/>
    </row>
    <row r="74" spans="1:18" ht="12.75">
      <c r="A74" s="319" t="s">
        <v>200</v>
      </c>
      <c r="B74" s="191" t="s">
        <v>201</v>
      </c>
      <c r="C74" s="320">
        <v>115</v>
      </c>
      <c r="D74" s="321">
        <v>511</v>
      </c>
      <c r="E74" s="322">
        <v>183.63</v>
      </c>
      <c r="F74" s="323">
        <v>113.52</v>
      </c>
      <c r="G74" s="323">
        <v>330.83</v>
      </c>
      <c r="H74" s="290">
        <v>212.5953</v>
      </c>
      <c r="I74" s="118"/>
      <c r="J74" s="118"/>
      <c r="K74" s="118"/>
      <c r="L74" s="118"/>
      <c r="M74" s="118"/>
      <c r="N74" s="118"/>
      <c r="O74" s="118"/>
      <c r="P74" s="118"/>
      <c r="Q74" s="118"/>
      <c r="R74" s="118"/>
    </row>
    <row r="75" spans="1:18" ht="12.75">
      <c r="A75" s="314" t="s">
        <v>202</v>
      </c>
      <c r="B75" s="183" t="s">
        <v>203</v>
      </c>
      <c r="C75" s="315">
        <v>8</v>
      </c>
      <c r="D75" s="316">
        <v>12</v>
      </c>
      <c r="E75" s="317">
        <v>224.355</v>
      </c>
      <c r="F75" s="318">
        <v>138.63</v>
      </c>
      <c r="G75" s="318">
        <v>339.77</v>
      </c>
      <c r="H75" s="285">
        <v>270.8442</v>
      </c>
      <c r="I75" s="118"/>
      <c r="J75" s="118"/>
      <c r="K75" s="118"/>
      <c r="L75" s="118"/>
      <c r="M75" s="118"/>
      <c r="N75" s="118"/>
      <c r="O75" s="118"/>
      <c r="P75" s="118"/>
      <c r="Q75" s="118"/>
      <c r="R75" s="118"/>
    </row>
    <row r="76" spans="1:18" ht="12.75">
      <c r="A76" s="319" t="s">
        <v>204</v>
      </c>
      <c r="B76" s="191" t="s">
        <v>205</v>
      </c>
      <c r="C76" s="320">
        <v>23</v>
      </c>
      <c r="D76" s="321">
        <v>152</v>
      </c>
      <c r="E76" s="322">
        <v>142.365</v>
      </c>
      <c r="F76" s="323">
        <v>99.05</v>
      </c>
      <c r="G76" s="323">
        <v>198.23</v>
      </c>
      <c r="H76" s="290">
        <v>148.634</v>
      </c>
      <c r="I76" s="118"/>
      <c r="J76" s="118"/>
      <c r="K76" s="118"/>
      <c r="L76" s="118"/>
      <c r="M76" s="118"/>
      <c r="N76" s="118"/>
      <c r="O76" s="118"/>
      <c r="P76" s="118"/>
      <c r="Q76" s="118"/>
      <c r="R76" s="118"/>
    </row>
    <row r="77" spans="1:18" ht="12.75">
      <c r="A77" s="314" t="s">
        <v>206</v>
      </c>
      <c r="B77" s="183" t="s">
        <v>207</v>
      </c>
      <c r="C77" s="315">
        <v>9</v>
      </c>
      <c r="D77" s="316">
        <v>35</v>
      </c>
      <c r="E77" s="317">
        <v>178.03</v>
      </c>
      <c r="F77" s="318">
        <v>128.27</v>
      </c>
      <c r="G77" s="318">
        <v>325.01</v>
      </c>
      <c r="H77" s="285">
        <v>207.0674</v>
      </c>
      <c r="I77" s="118"/>
      <c r="J77" s="118"/>
      <c r="K77" s="118"/>
      <c r="L77" s="118"/>
      <c r="M77" s="118"/>
      <c r="N77" s="118"/>
      <c r="O77" s="118"/>
      <c r="P77" s="118"/>
      <c r="Q77" s="118"/>
      <c r="R77" s="118"/>
    </row>
    <row r="78" spans="1:18" ht="12.75">
      <c r="A78" s="319" t="s">
        <v>208</v>
      </c>
      <c r="B78" s="191" t="s">
        <v>209</v>
      </c>
      <c r="C78" s="320">
        <v>3</v>
      </c>
      <c r="D78" s="321">
        <v>25</v>
      </c>
      <c r="E78" s="322">
        <v>152.56</v>
      </c>
      <c r="F78" s="323">
        <v>115.55</v>
      </c>
      <c r="G78" s="323">
        <v>214.04</v>
      </c>
      <c r="H78" s="290">
        <v>158.0392</v>
      </c>
      <c r="I78" s="118"/>
      <c r="J78" s="118"/>
      <c r="K78" s="118"/>
      <c r="L78" s="118"/>
      <c r="M78" s="118"/>
      <c r="N78" s="118"/>
      <c r="O78" s="118"/>
      <c r="P78" s="118"/>
      <c r="Q78" s="118"/>
      <c r="R78" s="118"/>
    </row>
    <row r="79" spans="1:18" ht="12.75">
      <c r="A79" s="314" t="s">
        <v>210</v>
      </c>
      <c r="B79" s="183" t="s">
        <v>211</v>
      </c>
      <c r="C79" s="315">
        <v>80</v>
      </c>
      <c r="D79" s="316">
        <v>827</v>
      </c>
      <c r="E79" s="317">
        <v>151</v>
      </c>
      <c r="F79" s="318">
        <v>112.72</v>
      </c>
      <c r="G79" s="318">
        <v>244.74</v>
      </c>
      <c r="H79" s="285">
        <v>168.5449</v>
      </c>
      <c r="I79" s="118"/>
      <c r="J79" s="118"/>
      <c r="K79" s="118"/>
      <c r="L79" s="118"/>
      <c r="M79" s="118"/>
      <c r="N79" s="118"/>
      <c r="O79" s="118"/>
      <c r="P79" s="118"/>
      <c r="Q79" s="118"/>
      <c r="R79" s="118"/>
    </row>
    <row r="80" spans="1:18" ht="12.75">
      <c r="A80" s="319" t="s">
        <v>212</v>
      </c>
      <c r="B80" s="191" t="s">
        <v>213</v>
      </c>
      <c r="C80" s="320">
        <v>33</v>
      </c>
      <c r="D80" s="321">
        <v>147</v>
      </c>
      <c r="E80" s="322">
        <v>120.27</v>
      </c>
      <c r="F80" s="323">
        <v>67.41</v>
      </c>
      <c r="G80" s="323">
        <v>195.81</v>
      </c>
      <c r="H80" s="290">
        <v>130.0835</v>
      </c>
      <c r="I80" s="118"/>
      <c r="J80" s="118"/>
      <c r="K80" s="118"/>
      <c r="L80" s="118"/>
      <c r="M80" s="118"/>
      <c r="N80" s="118"/>
      <c r="O80" s="118"/>
      <c r="P80" s="118"/>
      <c r="Q80" s="118"/>
      <c r="R80" s="118"/>
    </row>
    <row r="81" spans="1:18" ht="12.75">
      <c r="A81" s="314" t="s">
        <v>214</v>
      </c>
      <c r="B81" s="183" t="s">
        <v>215</v>
      </c>
      <c r="C81" s="315">
        <v>123</v>
      </c>
      <c r="D81" s="316">
        <v>985</v>
      </c>
      <c r="E81" s="317">
        <v>174.51</v>
      </c>
      <c r="F81" s="318">
        <v>117.63</v>
      </c>
      <c r="G81" s="318">
        <v>269.06</v>
      </c>
      <c r="H81" s="285">
        <v>186.0696</v>
      </c>
      <c r="I81" s="118"/>
      <c r="J81" s="118"/>
      <c r="K81" s="118"/>
      <c r="L81" s="118"/>
      <c r="M81" s="118"/>
      <c r="N81" s="118"/>
      <c r="O81" s="118"/>
      <c r="P81" s="118"/>
      <c r="Q81" s="118"/>
      <c r="R81" s="118"/>
    </row>
    <row r="82" spans="1:18" ht="12.75">
      <c r="A82" s="319" t="s">
        <v>216</v>
      </c>
      <c r="B82" s="191" t="s">
        <v>217</v>
      </c>
      <c r="C82" s="320">
        <v>91</v>
      </c>
      <c r="D82" s="321">
        <v>1028</v>
      </c>
      <c r="E82" s="322">
        <v>155.32</v>
      </c>
      <c r="F82" s="323">
        <v>107.24</v>
      </c>
      <c r="G82" s="323">
        <v>238.63</v>
      </c>
      <c r="H82" s="290">
        <v>167.6783</v>
      </c>
      <c r="I82" s="118"/>
      <c r="J82" s="118"/>
      <c r="K82" s="118"/>
      <c r="L82" s="118"/>
      <c r="M82" s="118"/>
      <c r="N82" s="118"/>
      <c r="O82" s="118"/>
      <c r="P82" s="118"/>
      <c r="Q82" s="118"/>
      <c r="R82" s="118"/>
    </row>
    <row r="83" spans="1:18" ht="12.75">
      <c r="A83" s="314" t="s">
        <v>218</v>
      </c>
      <c r="B83" s="183" t="s">
        <v>219</v>
      </c>
      <c r="C83" s="315">
        <v>49</v>
      </c>
      <c r="D83" s="316">
        <v>487</v>
      </c>
      <c r="E83" s="317">
        <v>156.36</v>
      </c>
      <c r="F83" s="318">
        <v>105.99</v>
      </c>
      <c r="G83" s="318">
        <v>267.48</v>
      </c>
      <c r="H83" s="285">
        <v>173.4828</v>
      </c>
      <c r="I83" s="118"/>
      <c r="J83" s="118"/>
      <c r="K83" s="118"/>
      <c r="L83" s="118"/>
      <c r="M83" s="118"/>
      <c r="N83" s="118"/>
      <c r="O83" s="118"/>
      <c r="P83" s="118"/>
      <c r="Q83" s="118"/>
      <c r="R83" s="118"/>
    </row>
    <row r="84" spans="1:18" ht="12.75">
      <c r="A84" s="319" t="s">
        <v>220</v>
      </c>
      <c r="B84" s="191" t="s">
        <v>221</v>
      </c>
      <c r="C84" s="320">
        <v>126</v>
      </c>
      <c r="D84" s="321">
        <v>1975</v>
      </c>
      <c r="E84" s="322">
        <v>145.35</v>
      </c>
      <c r="F84" s="323">
        <v>95.5</v>
      </c>
      <c r="G84" s="323">
        <v>222.45</v>
      </c>
      <c r="H84" s="290">
        <v>154.9119</v>
      </c>
      <c r="I84" s="118"/>
      <c r="J84" s="118"/>
      <c r="K84" s="118"/>
      <c r="L84" s="118"/>
      <c r="M84" s="118"/>
      <c r="N84" s="118"/>
      <c r="O84" s="118"/>
      <c r="P84" s="118"/>
      <c r="Q84" s="118"/>
      <c r="R84" s="118"/>
    </row>
    <row r="85" spans="1:18" ht="12.75">
      <c r="A85" s="314" t="s">
        <v>222</v>
      </c>
      <c r="B85" s="183" t="s">
        <v>223</v>
      </c>
      <c r="C85" s="315">
        <v>29</v>
      </c>
      <c r="D85" s="316">
        <v>274</v>
      </c>
      <c r="E85" s="317">
        <v>163.4</v>
      </c>
      <c r="F85" s="318">
        <v>100.48</v>
      </c>
      <c r="G85" s="318">
        <v>264.5</v>
      </c>
      <c r="H85" s="285">
        <v>181.6666</v>
      </c>
      <c r="I85" s="118"/>
      <c r="J85" s="118"/>
      <c r="K85" s="118"/>
      <c r="L85" s="118"/>
      <c r="M85" s="118"/>
      <c r="N85" s="118"/>
      <c r="O85" s="118"/>
      <c r="P85" s="118"/>
      <c r="Q85" s="118"/>
      <c r="R85" s="118"/>
    </row>
    <row r="86" spans="1:18" ht="12.75">
      <c r="A86" s="319" t="s">
        <v>224</v>
      </c>
      <c r="B86" s="191" t="s">
        <v>225</v>
      </c>
      <c r="C86" s="320">
        <v>12</v>
      </c>
      <c r="D86" s="321">
        <v>157</v>
      </c>
      <c r="E86" s="322">
        <v>185</v>
      </c>
      <c r="F86" s="323">
        <v>94.11</v>
      </c>
      <c r="G86" s="323">
        <v>381.56</v>
      </c>
      <c r="H86" s="290">
        <v>215.9734</v>
      </c>
      <c r="I86" s="118"/>
      <c r="J86" s="118"/>
      <c r="K86" s="118"/>
      <c r="L86" s="118"/>
      <c r="M86" s="118"/>
      <c r="N86" s="118"/>
      <c r="O86" s="118"/>
      <c r="P86" s="118"/>
      <c r="Q86" s="118"/>
      <c r="R86" s="118"/>
    </row>
    <row r="87" spans="1:18" ht="12.75">
      <c r="A87" s="314" t="s">
        <v>226</v>
      </c>
      <c r="B87" s="183" t="s">
        <v>227</v>
      </c>
      <c r="C87" s="315">
        <v>76</v>
      </c>
      <c r="D87" s="316">
        <v>374</v>
      </c>
      <c r="E87" s="317">
        <v>143.84</v>
      </c>
      <c r="F87" s="318">
        <v>102.26</v>
      </c>
      <c r="G87" s="318">
        <v>191.66</v>
      </c>
      <c r="H87" s="285">
        <v>148.0282</v>
      </c>
      <c r="I87" s="118"/>
      <c r="J87" s="118"/>
      <c r="K87" s="118"/>
      <c r="L87" s="118"/>
      <c r="M87" s="118"/>
      <c r="N87" s="118"/>
      <c r="O87" s="118"/>
      <c r="P87" s="118"/>
      <c r="Q87" s="118"/>
      <c r="R87" s="118"/>
    </row>
    <row r="88" spans="1:18" ht="12.75">
      <c r="A88" s="319" t="s">
        <v>228</v>
      </c>
      <c r="B88" s="191" t="s">
        <v>229</v>
      </c>
      <c r="C88" s="320">
        <v>281</v>
      </c>
      <c r="D88" s="321">
        <v>3065</v>
      </c>
      <c r="E88" s="322">
        <v>137.47</v>
      </c>
      <c r="F88" s="323">
        <v>95.81</v>
      </c>
      <c r="G88" s="323">
        <v>216.33</v>
      </c>
      <c r="H88" s="290">
        <v>150.8138</v>
      </c>
      <c r="I88" s="118"/>
      <c r="J88" s="118"/>
      <c r="K88" s="118"/>
      <c r="L88" s="118"/>
      <c r="M88" s="118"/>
      <c r="N88" s="118"/>
      <c r="O88" s="118"/>
      <c r="P88" s="118"/>
      <c r="Q88" s="118"/>
      <c r="R88" s="118"/>
    </row>
    <row r="89" spans="1:18" ht="12.75">
      <c r="A89" s="314" t="s">
        <v>230</v>
      </c>
      <c r="B89" s="183" t="s">
        <v>231</v>
      </c>
      <c r="C89" s="315">
        <v>62</v>
      </c>
      <c r="D89" s="316">
        <v>502</v>
      </c>
      <c r="E89" s="317">
        <v>217.57</v>
      </c>
      <c r="F89" s="318">
        <v>123.8</v>
      </c>
      <c r="G89" s="318">
        <v>394.97</v>
      </c>
      <c r="H89" s="285">
        <v>244.7873</v>
      </c>
      <c r="I89" s="118"/>
      <c r="J89" s="118"/>
      <c r="K89" s="118"/>
      <c r="L89" s="118"/>
      <c r="M89" s="118"/>
      <c r="N89" s="118"/>
      <c r="O89" s="118"/>
      <c r="P89" s="118"/>
      <c r="Q89" s="118"/>
      <c r="R89" s="118"/>
    </row>
    <row r="90" spans="1:18" ht="12.75">
      <c r="A90" s="319" t="s">
        <v>232</v>
      </c>
      <c r="B90" s="191" t="s">
        <v>233</v>
      </c>
      <c r="C90" s="320">
        <v>97</v>
      </c>
      <c r="D90" s="321">
        <v>458</v>
      </c>
      <c r="E90" s="322">
        <v>163.885</v>
      </c>
      <c r="F90" s="323">
        <v>98.49</v>
      </c>
      <c r="G90" s="323">
        <v>270.05</v>
      </c>
      <c r="H90" s="290">
        <v>178.5933</v>
      </c>
      <c r="I90" s="118"/>
      <c r="J90" s="118"/>
      <c r="K90" s="118"/>
      <c r="L90" s="118"/>
      <c r="M90" s="118"/>
      <c r="N90" s="118"/>
      <c r="O90" s="118"/>
      <c r="P90" s="118"/>
      <c r="Q90" s="118"/>
      <c r="R90" s="118"/>
    </row>
    <row r="91" spans="1:18" ht="12.75">
      <c r="A91" s="314" t="s">
        <v>234</v>
      </c>
      <c r="B91" s="183" t="s">
        <v>235</v>
      </c>
      <c r="C91" s="315">
        <v>18</v>
      </c>
      <c r="D91" s="316">
        <v>196</v>
      </c>
      <c r="E91" s="317">
        <v>152.135</v>
      </c>
      <c r="F91" s="318">
        <v>111.13</v>
      </c>
      <c r="G91" s="318">
        <v>206.85</v>
      </c>
      <c r="H91" s="285">
        <v>156.7965</v>
      </c>
      <c r="I91" s="118"/>
      <c r="J91" s="118"/>
      <c r="K91" s="118"/>
      <c r="L91" s="118"/>
      <c r="M91" s="118"/>
      <c r="N91" s="118"/>
      <c r="O91" s="118"/>
      <c r="P91" s="118"/>
      <c r="Q91" s="118"/>
      <c r="R91" s="118"/>
    </row>
    <row r="92" spans="1:18" ht="12.75">
      <c r="A92" s="319" t="s">
        <v>236</v>
      </c>
      <c r="B92" s="191" t="s">
        <v>237</v>
      </c>
      <c r="C92" s="320">
        <v>28</v>
      </c>
      <c r="D92" s="321">
        <v>125</v>
      </c>
      <c r="E92" s="322">
        <v>138.14</v>
      </c>
      <c r="F92" s="323">
        <v>62.88</v>
      </c>
      <c r="G92" s="323">
        <v>224.58</v>
      </c>
      <c r="H92" s="290">
        <v>143.1572</v>
      </c>
      <c r="I92" s="118"/>
      <c r="J92" s="118"/>
      <c r="K92" s="118"/>
      <c r="L92" s="118"/>
      <c r="M92" s="118"/>
      <c r="N92" s="118"/>
      <c r="O92" s="118"/>
      <c r="P92" s="118"/>
      <c r="Q92" s="118"/>
      <c r="R92" s="118"/>
    </row>
    <row r="93" spans="1:18" ht="12.75">
      <c r="A93" s="314" t="s">
        <v>238</v>
      </c>
      <c r="B93" s="183" t="s">
        <v>239</v>
      </c>
      <c r="C93" s="315">
        <v>6</v>
      </c>
      <c r="D93" s="316">
        <v>84</v>
      </c>
      <c r="E93" s="317">
        <v>156.47</v>
      </c>
      <c r="F93" s="318">
        <v>112.04</v>
      </c>
      <c r="G93" s="318">
        <v>244.31</v>
      </c>
      <c r="H93" s="285">
        <v>172.8298</v>
      </c>
      <c r="I93" s="118"/>
      <c r="J93" s="118"/>
      <c r="K93" s="118"/>
      <c r="L93" s="118"/>
      <c r="M93" s="118"/>
      <c r="N93" s="118"/>
      <c r="O93" s="118"/>
      <c r="P93" s="118"/>
      <c r="Q93" s="118"/>
      <c r="R93" s="118"/>
    </row>
    <row r="94" spans="1:18" ht="12.75">
      <c r="A94" s="319" t="s">
        <v>240</v>
      </c>
      <c r="B94" s="191" t="s">
        <v>241</v>
      </c>
      <c r="C94" s="320">
        <v>8</v>
      </c>
      <c r="D94" s="321">
        <v>99</v>
      </c>
      <c r="E94" s="322">
        <v>122.45</v>
      </c>
      <c r="F94" s="323">
        <v>99.74</v>
      </c>
      <c r="G94" s="323">
        <v>217.62</v>
      </c>
      <c r="H94" s="290">
        <v>139.147</v>
      </c>
      <c r="I94" s="118"/>
      <c r="J94" s="118"/>
      <c r="K94" s="118"/>
      <c r="L94" s="118"/>
      <c r="M94" s="118"/>
      <c r="N94" s="118"/>
      <c r="O94" s="118"/>
      <c r="P94" s="118"/>
      <c r="Q94" s="118"/>
      <c r="R94" s="118"/>
    </row>
    <row r="95" spans="1:18" ht="12.75">
      <c r="A95" s="314" t="s">
        <v>242</v>
      </c>
      <c r="B95" s="183" t="s">
        <v>243</v>
      </c>
      <c r="C95" s="315">
        <v>3</v>
      </c>
      <c r="D95" s="316">
        <v>10</v>
      </c>
      <c r="E95" s="317">
        <v>117.29</v>
      </c>
      <c r="F95" s="318">
        <v>93.6</v>
      </c>
      <c r="G95" s="318">
        <v>158.705</v>
      </c>
      <c r="H95" s="285">
        <v>121.83</v>
      </c>
      <c r="I95" s="118"/>
      <c r="J95" s="118"/>
      <c r="K95" s="118"/>
      <c r="L95" s="118"/>
      <c r="M95" s="118"/>
      <c r="N95" s="118"/>
      <c r="O95" s="118"/>
      <c r="P95" s="118"/>
      <c r="Q95" s="118"/>
      <c r="R95" s="118"/>
    </row>
    <row r="96" spans="1:18" ht="12.75">
      <c r="A96" s="319" t="s">
        <v>244</v>
      </c>
      <c r="B96" s="191" t="s">
        <v>245</v>
      </c>
      <c r="C96" s="320">
        <v>16</v>
      </c>
      <c r="D96" s="321">
        <v>35</v>
      </c>
      <c r="E96" s="322">
        <v>174.34</v>
      </c>
      <c r="F96" s="323">
        <v>120.99</v>
      </c>
      <c r="G96" s="323">
        <v>199.33</v>
      </c>
      <c r="H96" s="290">
        <v>167.8137</v>
      </c>
      <c r="I96" s="118"/>
      <c r="J96" s="118"/>
      <c r="K96" s="118"/>
      <c r="L96" s="118"/>
      <c r="M96" s="118"/>
      <c r="N96" s="118"/>
      <c r="O96" s="118"/>
      <c r="P96" s="118"/>
      <c r="Q96" s="118"/>
      <c r="R96" s="118"/>
    </row>
    <row r="97" spans="1:18" ht="12.75">
      <c r="A97" s="314" t="s">
        <v>246</v>
      </c>
      <c r="B97" s="183" t="s">
        <v>247</v>
      </c>
      <c r="C97" s="315">
        <v>124</v>
      </c>
      <c r="D97" s="316">
        <v>580</v>
      </c>
      <c r="E97" s="317">
        <v>138.72</v>
      </c>
      <c r="F97" s="318">
        <v>96.27</v>
      </c>
      <c r="G97" s="318">
        <v>240.355</v>
      </c>
      <c r="H97" s="285">
        <v>158.9109</v>
      </c>
      <c r="I97" s="118"/>
      <c r="J97" s="118"/>
      <c r="K97" s="118"/>
      <c r="L97" s="118"/>
      <c r="M97" s="118"/>
      <c r="N97" s="118"/>
      <c r="O97" s="118"/>
      <c r="P97" s="118"/>
      <c r="Q97" s="118"/>
      <c r="R97" s="118"/>
    </row>
    <row r="98" spans="1:18" ht="12.75">
      <c r="A98" s="319" t="s">
        <v>248</v>
      </c>
      <c r="B98" s="191" t="s">
        <v>249</v>
      </c>
      <c r="C98" s="320">
        <v>26</v>
      </c>
      <c r="D98" s="321">
        <v>815</v>
      </c>
      <c r="E98" s="322">
        <v>188.31</v>
      </c>
      <c r="F98" s="323">
        <v>153.17</v>
      </c>
      <c r="G98" s="323">
        <v>213.5</v>
      </c>
      <c r="H98" s="290">
        <v>186.616</v>
      </c>
      <c r="I98" s="118"/>
      <c r="J98" s="118"/>
      <c r="K98" s="118"/>
      <c r="L98" s="118"/>
      <c r="M98" s="118"/>
      <c r="N98" s="118"/>
      <c r="O98" s="118"/>
      <c r="P98" s="118"/>
      <c r="Q98" s="118"/>
      <c r="R98" s="118"/>
    </row>
    <row r="99" spans="1:18" ht="12.75">
      <c r="A99" s="314" t="s">
        <v>250</v>
      </c>
      <c r="B99" s="183" t="s">
        <v>251</v>
      </c>
      <c r="C99" s="315">
        <v>20</v>
      </c>
      <c r="D99" s="316">
        <v>355</v>
      </c>
      <c r="E99" s="317">
        <v>101.94</v>
      </c>
      <c r="F99" s="318">
        <v>73.49</v>
      </c>
      <c r="G99" s="318">
        <v>164.31</v>
      </c>
      <c r="H99" s="285">
        <v>112.0961</v>
      </c>
      <c r="I99" s="118"/>
      <c r="J99" s="118"/>
      <c r="K99" s="118"/>
      <c r="L99" s="118"/>
      <c r="M99" s="118"/>
      <c r="N99" s="118"/>
      <c r="O99" s="118"/>
      <c r="P99" s="118"/>
      <c r="Q99" s="118"/>
      <c r="R99" s="118"/>
    </row>
    <row r="100" spans="1:18" ht="12.75">
      <c r="A100" s="319" t="s">
        <v>252</v>
      </c>
      <c r="B100" s="191" t="s">
        <v>253</v>
      </c>
      <c r="C100" s="320">
        <v>48</v>
      </c>
      <c r="D100" s="321">
        <v>433</v>
      </c>
      <c r="E100" s="322">
        <v>141.89</v>
      </c>
      <c r="F100" s="323">
        <v>94.46</v>
      </c>
      <c r="G100" s="323">
        <v>188.93</v>
      </c>
      <c r="H100" s="290">
        <v>141.1999</v>
      </c>
      <c r="I100" s="118"/>
      <c r="J100" s="118"/>
      <c r="K100" s="118"/>
      <c r="L100" s="118"/>
      <c r="M100" s="118"/>
      <c r="N100" s="118"/>
      <c r="O100" s="118"/>
      <c r="P100" s="118"/>
      <c r="Q100" s="118"/>
      <c r="R100" s="118"/>
    </row>
    <row r="101" spans="1:18" ht="12.75">
      <c r="A101" s="314" t="s">
        <v>254</v>
      </c>
      <c r="B101" s="183" t="s">
        <v>255</v>
      </c>
      <c r="C101" s="315">
        <v>11</v>
      </c>
      <c r="D101" s="316">
        <v>65</v>
      </c>
      <c r="E101" s="317">
        <v>113.97</v>
      </c>
      <c r="F101" s="318">
        <v>80.4</v>
      </c>
      <c r="G101" s="318">
        <v>140.22</v>
      </c>
      <c r="H101" s="285">
        <v>112.9542</v>
      </c>
      <c r="I101" s="118"/>
      <c r="J101" s="118"/>
      <c r="K101" s="118"/>
      <c r="L101" s="118"/>
      <c r="M101" s="118"/>
      <c r="N101" s="118"/>
      <c r="O101" s="118"/>
      <c r="P101" s="118"/>
      <c r="Q101" s="118"/>
      <c r="R101" s="118"/>
    </row>
    <row r="102" spans="1:18" ht="12.75">
      <c r="A102" s="319" t="s">
        <v>256</v>
      </c>
      <c r="B102" s="191" t="s">
        <v>257</v>
      </c>
      <c r="C102" s="320">
        <v>4</v>
      </c>
      <c r="D102" s="321">
        <v>159</v>
      </c>
      <c r="E102" s="322">
        <v>110.54</v>
      </c>
      <c r="F102" s="323">
        <v>88.88</v>
      </c>
      <c r="G102" s="323">
        <v>139.68</v>
      </c>
      <c r="H102" s="290">
        <v>112.8386</v>
      </c>
      <c r="I102" s="118"/>
      <c r="J102" s="118"/>
      <c r="K102" s="118"/>
      <c r="L102" s="118"/>
      <c r="M102" s="118"/>
      <c r="N102" s="118"/>
      <c r="O102" s="118"/>
      <c r="P102" s="118"/>
      <c r="Q102" s="118"/>
      <c r="R102" s="118"/>
    </row>
    <row r="103" spans="1:18" ht="12.75">
      <c r="A103" s="314" t="s">
        <v>258</v>
      </c>
      <c r="B103" s="183" t="s">
        <v>259</v>
      </c>
      <c r="C103" s="315">
        <v>13</v>
      </c>
      <c r="D103" s="316">
        <v>26</v>
      </c>
      <c r="E103" s="317">
        <v>176.91</v>
      </c>
      <c r="F103" s="318">
        <v>76.49</v>
      </c>
      <c r="G103" s="318">
        <v>275.99</v>
      </c>
      <c r="H103" s="285">
        <v>172.765</v>
      </c>
      <c r="I103" s="118"/>
      <c r="J103" s="118"/>
      <c r="K103" s="118"/>
      <c r="L103" s="118"/>
      <c r="M103" s="118"/>
      <c r="N103" s="118"/>
      <c r="O103" s="118"/>
      <c r="P103" s="118"/>
      <c r="Q103" s="118"/>
      <c r="R103" s="118"/>
    </row>
    <row r="104" spans="1:18" ht="12.75">
      <c r="A104" s="319" t="s">
        <v>260</v>
      </c>
      <c r="B104" s="191" t="s">
        <v>261</v>
      </c>
      <c r="C104" s="320">
        <v>10</v>
      </c>
      <c r="D104" s="321">
        <v>14</v>
      </c>
      <c r="E104" s="322">
        <v>159.41</v>
      </c>
      <c r="F104" s="323">
        <v>114.04</v>
      </c>
      <c r="G104" s="323">
        <v>234.59</v>
      </c>
      <c r="H104" s="290">
        <v>185.8307</v>
      </c>
      <c r="I104" s="118"/>
      <c r="J104" s="118"/>
      <c r="K104" s="118"/>
      <c r="L104" s="118"/>
      <c r="M104" s="118"/>
      <c r="N104" s="118"/>
      <c r="O104" s="118"/>
      <c r="P104" s="118"/>
      <c r="Q104" s="118"/>
      <c r="R104" s="118"/>
    </row>
    <row r="105" spans="1:18" ht="12.75">
      <c r="A105" s="314" t="s">
        <v>262</v>
      </c>
      <c r="B105" s="183" t="s">
        <v>263</v>
      </c>
      <c r="C105" s="315">
        <v>19</v>
      </c>
      <c r="D105" s="316">
        <v>270</v>
      </c>
      <c r="E105" s="317">
        <v>155.365</v>
      </c>
      <c r="F105" s="318">
        <v>106.26</v>
      </c>
      <c r="G105" s="318">
        <v>289.13</v>
      </c>
      <c r="H105" s="285">
        <v>189.4777</v>
      </c>
      <c r="I105" s="118"/>
      <c r="J105" s="118"/>
      <c r="K105" s="118"/>
      <c r="L105" s="118"/>
      <c r="M105" s="118"/>
      <c r="N105" s="118"/>
      <c r="O105" s="118"/>
      <c r="P105" s="118"/>
      <c r="Q105" s="118"/>
      <c r="R105" s="118"/>
    </row>
    <row r="106" spans="1:18" ht="12.75">
      <c r="A106" s="319" t="s">
        <v>264</v>
      </c>
      <c r="B106" s="191" t="s">
        <v>265</v>
      </c>
      <c r="C106" s="320">
        <v>27</v>
      </c>
      <c r="D106" s="321">
        <v>496</v>
      </c>
      <c r="E106" s="322">
        <v>132.915</v>
      </c>
      <c r="F106" s="323">
        <v>75.9</v>
      </c>
      <c r="G106" s="323">
        <v>224.45</v>
      </c>
      <c r="H106" s="290">
        <v>152.7413</v>
      </c>
      <c r="I106" s="118"/>
      <c r="J106" s="118"/>
      <c r="K106" s="118"/>
      <c r="L106" s="118"/>
      <c r="M106" s="118"/>
      <c r="N106" s="118"/>
      <c r="O106" s="118"/>
      <c r="P106" s="118"/>
      <c r="Q106" s="118"/>
      <c r="R106" s="118"/>
    </row>
    <row r="107" spans="1:18" ht="12.75">
      <c r="A107" s="314" t="s">
        <v>266</v>
      </c>
      <c r="B107" s="183" t="s">
        <v>267</v>
      </c>
      <c r="C107" s="315">
        <v>4</v>
      </c>
      <c r="D107" s="316">
        <v>66</v>
      </c>
      <c r="E107" s="317">
        <v>112.37</v>
      </c>
      <c r="F107" s="318">
        <v>63.25</v>
      </c>
      <c r="G107" s="318">
        <v>169</v>
      </c>
      <c r="H107" s="285">
        <v>114.7958</v>
      </c>
      <c r="I107" s="118"/>
      <c r="J107" s="118"/>
      <c r="K107" s="118"/>
      <c r="L107" s="118"/>
      <c r="M107" s="118"/>
      <c r="N107" s="118"/>
      <c r="O107" s="118"/>
      <c r="P107" s="118"/>
      <c r="Q107" s="118"/>
      <c r="R107" s="118"/>
    </row>
    <row r="108" spans="1:18" ht="12.75">
      <c r="A108" s="319" t="s">
        <v>268</v>
      </c>
      <c r="B108" s="191" t="s">
        <v>269</v>
      </c>
      <c r="C108" s="320">
        <v>219</v>
      </c>
      <c r="D108" s="321">
        <v>1275</v>
      </c>
      <c r="E108" s="322">
        <v>185.68</v>
      </c>
      <c r="F108" s="323">
        <v>110.23</v>
      </c>
      <c r="G108" s="323">
        <v>311.84</v>
      </c>
      <c r="H108" s="290">
        <v>203.8234</v>
      </c>
      <c r="I108" s="118"/>
      <c r="J108" s="118"/>
      <c r="K108" s="118"/>
      <c r="L108" s="118"/>
      <c r="M108" s="118"/>
      <c r="N108" s="118"/>
      <c r="O108" s="118"/>
      <c r="P108" s="118"/>
      <c r="Q108" s="118"/>
      <c r="R108" s="118"/>
    </row>
    <row r="109" spans="1:18" ht="12.75">
      <c r="A109" s="314" t="s">
        <v>270</v>
      </c>
      <c r="B109" s="183" t="s">
        <v>271</v>
      </c>
      <c r="C109" s="315">
        <v>179</v>
      </c>
      <c r="D109" s="316">
        <v>826</v>
      </c>
      <c r="E109" s="317">
        <v>143.785</v>
      </c>
      <c r="F109" s="318">
        <v>96.73</v>
      </c>
      <c r="G109" s="318">
        <v>227.26</v>
      </c>
      <c r="H109" s="285">
        <v>158.3478</v>
      </c>
      <c r="I109" s="118"/>
      <c r="J109" s="118"/>
      <c r="K109" s="118"/>
      <c r="L109" s="118"/>
      <c r="M109" s="118"/>
      <c r="N109" s="118"/>
      <c r="O109" s="118"/>
      <c r="P109" s="118"/>
      <c r="Q109" s="118"/>
      <c r="R109" s="118"/>
    </row>
    <row r="110" spans="1:18" ht="12.75">
      <c r="A110" s="319" t="s">
        <v>272</v>
      </c>
      <c r="B110" s="191" t="s">
        <v>273</v>
      </c>
      <c r="C110" s="320">
        <v>26</v>
      </c>
      <c r="D110" s="321">
        <v>65</v>
      </c>
      <c r="E110" s="322">
        <v>128.94</v>
      </c>
      <c r="F110" s="323">
        <v>95.5</v>
      </c>
      <c r="G110" s="323">
        <v>199.38</v>
      </c>
      <c r="H110" s="290">
        <v>145.4755</v>
      </c>
      <c r="I110" s="118"/>
      <c r="J110" s="118"/>
      <c r="K110" s="118"/>
      <c r="L110" s="118"/>
      <c r="M110" s="118"/>
      <c r="N110" s="118"/>
      <c r="O110" s="118"/>
      <c r="P110" s="118"/>
      <c r="Q110" s="118"/>
      <c r="R110" s="118"/>
    </row>
    <row r="111" spans="1:18" ht="12.75">
      <c r="A111" s="314" t="s">
        <v>274</v>
      </c>
      <c r="B111" s="183" t="s">
        <v>275</v>
      </c>
      <c r="C111" s="315">
        <v>12</v>
      </c>
      <c r="D111" s="316">
        <v>57</v>
      </c>
      <c r="E111" s="317">
        <v>180.51</v>
      </c>
      <c r="F111" s="318">
        <v>123.05</v>
      </c>
      <c r="G111" s="318">
        <v>284.09</v>
      </c>
      <c r="H111" s="285">
        <v>193.6774</v>
      </c>
      <c r="I111" s="118"/>
      <c r="J111" s="118"/>
      <c r="K111" s="118"/>
      <c r="L111" s="118"/>
      <c r="M111" s="118"/>
      <c r="N111" s="118"/>
      <c r="O111" s="118"/>
      <c r="P111" s="118"/>
      <c r="Q111" s="118"/>
      <c r="R111" s="118"/>
    </row>
    <row r="112" spans="1:18" ht="12.75">
      <c r="A112" s="319" t="s">
        <v>276</v>
      </c>
      <c r="B112" s="191" t="s">
        <v>277</v>
      </c>
      <c r="C112" s="320">
        <v>200</v>
      </c>
      <c r="D112" s="321">
        <v>1224</v>
      </c>
      <c r="E112" s="322">
        <v>136.2</v>
      </c>
      <c r="F112" s="323">
        <v>98.06</v>
      </c>
      <c r="G112" s="323">
        <v>238.15</v>
      </c>
      <c r="H112" s="290">
        <v>159.4786</v>
      </c>
      <c r="I112" s="118"/>
      <c r="J112" s="118"/>
      <c r="K112" s="118"/>
      <c r="L112" s="118"/>
      <c r="M112" s="118"/>
      <c r="N112" s="118"/>
      <c r="O112" s="118"/>
      <c r="P112" s="118"/>
      <c r="Q112" s="118"/>
      <c r="R112" s="118"/>
    </row>
    <row r="113" spans="1:18" ht="12.75">
      <c r="A113" s="314" t="s">
        <v>278</v>
      </c>
      <c r="B113" s="183" t="s">
        <v>279</v>
      </c>
      <c r="C113" s="315">
        <v>185</v>
      </c>
      <c r="D113" s="316">
        <v>1097</v>
      </c>
      <c r="E113" s="317">
        <v>131.84</v>
      </c>
      <c r="F113" s="318">
        <v>90.83</v>
      </c>
      <c r="G113" s="318">
        <v>213.68</v>
      </c>
      <c r="H113" s="285">
        <v>150.2261</v>
      </c>
      <c r="I113" s="118"/>
      <c r="J113" s="118"/>
      <c r="K113" s="118"/>
      <c r="L113" s="118"/>
      <c r="M113" s="118"/>
      <c r="N113" s="118"/>
      <c r="O113" s="118"/>
      <c r="P113" s="118"/>
      <c r="Q113" s="118"/>
      <c r="R113" s="118"/>
    </row>
    <row r="114" spans="1:18" ht="12.75">
      <c r="A114" s="319" t="s">
        <v>280</v>
      </c>
      <c r="B114" s="191" t="s">
        <v>281</v>
      </c>
      <c r="C114" s="320">
        <v>4</v>
      </c>
      <c r="D114" s="321">
        <v>18</v>
      </c>
      <c r="E114" s="322">
        <v>140.945</v>
      </c>
      <c r="F114" s="323">
        <v>99.04</v>
      </c>
      <c r="G114" s="323">
        <v>416.67</v>
      </c>
      <c r="H114" s="290">
        <v>186.54</v>
      </c>
      <c r="I114" s="118"/>
      <c r="J114" s="118"/>
      <c r="K114" s="118"/>
      <c r="L114" s="118"/>
      <c r="M114" s="118"/>
      <c r="N114" s="118"/>
      <c r="O114" s="118"/>
      <c r="P114" s="118"/>
      <c r="Q114" s="118"/>
      <c r="R114" s="118"/>
    </row>
    <row r="115" spans="1:18" ht="12.75">
      <c r="A115" s="314" t="s">
        <v>282</v>
      </c>
      <c r="B115" s="183" t="s">
        <v>283</v>
      </c>
      <c r="C115" s="315">
        <v>20</v>
      </c>
      <c r="D115" s="316">
        <v>32</v>
      </c>
      <c r="E115" s="317">
        <v>152.895</v>
      </c>
      <c r="F115" s="318">
        <v>113.05</v>
      </c>
      <c r="G115" s="318">
        <v>216.74</v>
      </c>
      <c r="H115" s="285">
        <v>159.7575</v>
      </c>
      <c r="I115" s="118"/>
      <c r="J115" s="118"/>
      <c r="K115" s="118"/>
      <c r="L115" s="118"/>
      <c r="M115" s="118"/>
      <c r="N115" s="118"/>
      <c r="O115" s="118"/>
      <c r="P115" s="118"/>
      <c r="Q115" s="118"/>
      <c r="R115" s="118"/>
    </row>
    <row r="116" spans="1:18" ht="12.75">
      <c r="A116" s="319" t="s">
        <v>284</v>
      </c>
      <c r="B116" s="191" t="s">
        <v>285</v>
      </c>
      <c r="C116" s="320">
        <v>150</v>
      </c>
      <c r="D116" s="321">
        <v>638</v>
      </c>
      <c r="E116" s="322">
        <v>136.71</v>
      </c>
      <c r="F116" s="323">
        <v>89</v>
      </c>
      <c r="G116" s="323">
        <v>245.92</v>
      </c>
      <c r="H116" s="290">
        <v>155.0134</v>
      </c>
      <c r="I116" s="118"/>
      <c r="J116" s="118"/>
      <c r="K116" s="118"/>
      <c r="L116" s="118"/>
      <c r="M116" s="118"/>
      <c r="N116" s="118"/>
      <c r="O116" s="118"/>
      <c r="P116" s="118"/>
      <c r="Q116" s="118"/>
      <c r="R116" s="118"/>
    </row>
    <row r="117" spans="1:18" ht="12.75">
      <c r="A117" s="314" t="s">
        <v>286</v>
      </c>
      <c r="B117" s="183" t="s">
        <v>287</v>
      </c>
      <c r="C117" s="315">
        <v>393</v>
      </c>
      <c r="D117" s="316">
        <v>2902</v>
      </c>
      <c r="E117" s="317">
        <v>130.195</v>
      </c>
      <c r="F117" s="318">
        <v>89.61</v>
      </c>
      <c r="G117" s="318">
        <v>198.81</v>
      </c>
      <c r="H117" s="285">
        <v>143.5508</v>
      </c>
      <c r="I117" s="118"/>
      <c r="J117" s="118"/>
      <c r="K117" s="118"/>
      <c r="L117" s="118"/>
      <c r="M117" s="118"/>
      <c r="N117" s="118"/>
      <c r="O117" s="118"/>
      <c r="P117" s="118"/>
      <c r="Q117" s="118"/>
      <c r="R117" s="118"/>
    </row>
    <row r="118" spans="1:18" ht="12.75">
      <c r="A118" s="319" t="s">
        <v>288</v>
      </c>
      <c r="B118" s="191" t="s">
        <v>289</v>
      </c>
      <c r="C118" s="320">
        <v>29</v>
      </c>
      <c r="D118" s="321">
        <v>62</v>
      </c>
      <c r="E118" s="322">
        <v>142.67</v>
      </c>
      <c r="F118" s="323">
        <v>105.02</v>
      </c>
      <c r="G118" s="323">
        <v>249.56</v>
      </c>
      <c r="H118" s="290">
        <v>160.7484</v>
      </c>
      <c r="I118" s="118"/>
      <c r="J118" s="118"/>
      <c r="K118" s="118"/>
      <c r="L118" s="118"/>
      <c r="M118" s="118"/>
      <c r="N118" s="118"/>
      <c r="O118" s="118"/>
      <c r="P118" s="118"/>
      <c r="Q118" s="118"/>
      <c r="R118" s="118"/>
    </row>
    <row r="119" spans="1:18" ht="12.75">
      <c r="A119" s="314" t="s">
        <v>290</v>
      </c>
      <c r="B119" s="183" t="s">
        <v>291</v>
      </c>
      <c r="C119" s="315">
        <v>58</v>
      </c>
      <c r="D119" s="316">
        <v>132</v>
      </c>
      <c r="E119" s="317">
        <v>153.33</v>
      </c>
      <c r="F119" s="318">
        <v>113.79</v>
      </c>
      <c r="G119" s="318">
        <v>242.09</v>
      </c>
      <c r="H119" s="285">
        <v>171.1873</v>
      </c>
      <c r="I119" s="118"/>
      <c r="J119" s="118"/>
      <c r="K119" s="118"/>
      <c r="L119" s="118"/>
      <c r="M119" s="118"/>
      <c r="N119" s="118"/>
      <c r="O119" s="118"/>
      <c r="P119" s="118"/>
      <c r="Q119" s="118"/>
      <c r="R119" s="118"/>
    </row>
    <row r="120" spans="1:18" ht="12.75">
      <c r="A120" s="319" t="s">
        <v>292</v>
      </c>
      <c r="B120" s="191" t="s">
        <v>293</v>
      </c>
      <c r="C120" s="320">
        <v>111</v>
      </c>
      <c r="D120" s="321">
        <v>267</v>
      </c>
      <c r="E120" s="322">
        <v>141.19</v>
      </c>
      <c r="F120" s="323">
        <v>99.74</v>
      </c>
      <c r="G120" s="323">
        <v>218.79</v>
      </c>
      <c r="H120" s="290">
        <v>152.0752</v>
      </c>
      <c r="I120" s="118"/>
      <c r="J120" s="118"/>
      <c r="K120" s="118"/>
      <c r="L120" s="118"/>
      <c r="M120" s="118"/>
      <c r="N120" s="118"/>
      <c r="O120" s="118"/>
      <c r="P120" s="118"/>
      <c r="Q120" s="118"/>
      <c r="R120" s="118"/>
    </row>
    <row r="121" spans="1:18" ht="12.75">
      <c r="A121" s="314" t="s">
        <v>294</v>
      </c>
      <c r="B121" s="183" t="s">
        <v>295</v>
      </c>
      <c r="C121" s="315">
        <v>239</v>
      </c>
      <c r="D121" s="316">
        <v>2091</v>
      </c>
      <c r="E121" s="317">
        <v>132.86</v>
      </c>
      <c r="F121" s="318">
        <v>91.16</v>
      </c>
      <c r="G121" s="318">
        <v>199.08</v>
      </c>
      <c r="H121" s="285">
        <v>142.0488</v>
      </c>
      <c r="I121" s="118"/>
      <c r="J121" s="118"/>
      <c r="K121" s="118"/>
      <c r="L121" s="118"/>
      <c r="M121" s="118"/>
      <c r="N121" s="118"/>
      <c r="O121" s="118"/>
      <c r="P121" s="118"/>
      <c r="Q121" s="118"/>
      <c r="R121" s="118"/>
    </row>
    <row r="122" spans="1:18" ht="12.75">
      <c r="A122" s="319" t="s">
        <v>296</v>
      </c>
      <c r="B122" s="191" t="s">
        <v>297</v>
      </c>
      <c r="C122" s="320">
        <v>10</v>
      </c>
      <c r="D122" s="321">
        <v>53</v>
      </c>
      <c r="E122" s="322">
        <v>164.82</v>
      </c>
      <c r="F122" s="323">
        <v>149.2</v>
      </c>
      <c r="G122" s="323">
        <v>196.28</v>
      </c>
      <c r="H122" s="290">
        <v>168.3036</v>
      </c>
      <c r="I122" s="118"/>
      <c r="J122" s="118"/>
      <c r="K122" s="118"/>
      <c r="L122" s="118"/>
      <c r="M122" s="118"/>
      <c r="N122" s="118"/>
      <c r="O122" s="118"/>
      <c r="P122" s="118"/>
      <c r="Q122" s="118"/>
      <c r="R122" s="118"/>
    </row>
    <row r="123" spans="1:18" ht="12.75">
      <c r="A123" s="314" t="s">
        <v>298</v>
      </c>
      <c r="B123" s="183" t="s">
        <v>299</v>
      </c>
      <c r="C123" s="315">
        <v>4</v>
      </c>
      <c r="D123" s="316">
        <v>10</v>
      </c>
      <c r="E123" s="317">
        <v>60.07</v>
      </c>
      <c r="F123" s="318">
        <v>53.675</v>
      </c>
      <c r="G123" s="318">
        <v>178.07</v>
      </c>
      <c r="H123" s="285">
        <v>88.546</v>
      </c>
      <c r="I123" s="118"/>
      <c r="J123" s="118"/>
      <c r="K123" s="118"/>
      <c r="L123" s="118"/>
      <c r="M123" s="118"/>
      <c r="N123" s="118"/>
      <c r="O123" s="118"/>
      <c r="P123" s="118"/>
      <c r="Q123" s="118"/>
      <c r="R123" s="118"/>
    </row>
    <row r="124" spans="1:18" ht="12.75">
      <c r="A124" s="319" t="s">
        <v>300</v>
      </c>
      <c r="B124" s="191" t="s">
        <v>301</v>
      </c>
      <c r="C124" s="320">
        <v>26</v>
      </c>
      <c r="D124" s="321">
        <v>107</v>
      </c>
      <c r="E124" s="322">
        <v>106.15</v>
      </c>
      <c r="F124" s="323">
        <v>78.59</v>
      </c>
      <c r="G124" s="323">
        <v>166.2</v>
      </c>
      <c r="H124" s="290">
        <v>117.8296</v>
      </c>
      <c r="I124" s="118"/>
      <c r="J124" s="118"/>
      <c r="K124" s="118"/>
      <c r="L124" s="118"/>
      <c r="M124" s="118"/>
      <c r="N124" s="118"/>
      <c r="O124" s="118"/>
      <c r="P124" s="118"/>
      <c r="Q124" s="118"/>
      <c r="R124" s="118"/>
    </row>
    <row r="125" spans="1:18" ht="12.75">
      <c r="A125" s="314" t="s">
        <v>302</v>
      </c>
      <c r="B125" s="183" t="s">
        <v>303</v>
      </c>
      <c r="C125" s="315">
        <v>3</v>
      </c>
      <c r="D125" s="316">
        <v>17</v>
      </c>
      <c r="E125" s="317">
        <v>123.74</v>
      </c>
      <c r="F125" s="318">
        <v>115.63</v>
      </c>
      <c r="G125" s="318">
        <v>213.41</v>
      </c>
      <c r="H125" s="285">
        <v>143.2947</v>
      </c>
      <c r="I125" s="118"/>
      <c r="J125" s="118"/>
      <c r="K125" s="118"/>
      <c r="L125" s="118"/>
      <c r="M125" s="118"/>
      <c r="N125" s="118"/>
      <c r="O125" s="118"/>
      <c r="P125" s="118"/>
      <c r="Q125" s="118"/>
      <c r="R125" s="118"/>
    </row>
    <row r="126" spans="1:18" ht="12.75">
      <c r="A126" s="319" t="s">
        <v>304</v>
      </c>
      <c r="B126" s="191" t="s">
        <v>305</v>
      </c>
      <c r="C126" s="320">
        <v>36</v>
      </c>
      <c r="D126" s="321">
        <v>72</v>
      </c>
      <c r="E126" s="322">
        <v>102.475</v>
      </c>
      <c r="F126" s="323">
        <v>70</v>
      </c>
      <c r="G126" s="323">
        <v>147.78</v>
      </c>
      <c r="H126" s="290">
        <v>105.9635</v>
      </c>
      <c r="I126" s="118"/>
      <c r="J126" s="118"/>
      <c r="K126" s="118"/>
      <c r="L126" s="118"/>
      <c r="M126" s="118"/>
      <c r="N126" s="118"/>
      <c r="O126" s="118"/>
      <c r="P126" s="118"/>
      <c r="Q126" s="118"/>
      <c r="R126" s="118"/>
    </row>
    <row r="127" spans="1:18" ht="12.75">
      <c r="A127" s="314" t="s">
        <v>306</v>
      </c>
      <c r="B127" s="183" t="s">
        <v>307</v>
      </c>
      <c r="C127" s="315">
        <v>34</v>
      </c>
      <c r="D127" s="316">
        <v>212</v>
      </c>
      <c r="E127" s="317">
        <v>95.575</v>
      </c>
      <c r="F127" s="318">
        <v>72.2</v>
      </c>
      <c r="G127" s="318">
        <v>140.6</v>
      </c>
      <c r="H127" s="285">
        <v>101.8487</v>
      </c>
      <c r="I127" s="118"/>
      <c r="J127" s="118"/>
      <c r="K127" s="118"/>
      <c r="L127" s="118"/>
      <c r="M127" s="118"/>
      <c r="N127" s="118"/>
      <c r="O127" s="118"/>
      <c r="P127" s="118"/>
      <c r="Q127" s="118"/>
      <c r="R127" s="118"/>
    </row>
    <row r="128" spans="1:18" ht="12.75">
      <c r="A128" s="319" t="s">
        <v>308</v>
      </c>
      <c r="B128" s="191" t="s">
        <v>309</v>
      </c>
      <c r="C128" s="320">
        <v>239</v>
      </c>
      <c r="D128" s="321">
        <v>1354</v>
      </c>
      <c r="E128" s="322">
        <v>107.92</v>
      </c>
      <c r="F128" s="323">
        <v>76.1</v>
      </c>
      <c r="G128" s="323">
        <v>165.44</v>
      </c>
      <c r="H128" s="290">
        <v>117.7107</v>
      </c>
      <c r="I128" s="118"/>
      <c r="J128" s="118"/>
      <c r="K128" s="118"/>
      <c r="L128" s="118"/>
      <c r="M128" s="118"/>
      <c r="N128" s="118"/>
      <c r="O128" s="118"/>
      <c r="P128" s="118"/>
      <c r="Q128" s="118"/>
      <c r="R128" s="118"/>
    </row>
    <row r="129" spans="1:18" ht="12.75">
      <c r="A129" s="314" t="s">
        <v>310</v>
      </c>
      <c r="B129" s="183" t="s">
        <v>311</v>
      </c>
      <c r="C129" s="315">
        <v>104</v>
      </c>
      <c r="D129" s="316">
        <v>320</v>
      </c>
      <c r="E129" s="317">
        <v>115.97</v>
      </c>
      <c r="F129" s="318">
        <v>80.84</v>
      </c>
      <c r="G129" s="318">
        <v>165.99</v>
      </c>
      <c r="H129" s="285">
        <v>122.4168</v>
      </c>
      <c r="I129" s="118"/>
      <c r="J129" s="118"/>
      <c r="K129" s="118"/>
      <c r="L129" s="118"/>
      <c r="M129" s="118"/>
      <c r="N129" s="118"/>
      <c r="O129" s="118"/>
      <c r="P129" s="118"/>
      <c r="Q129" s="118"/>
      <c r="R129" s="118"/>
    </row>
    <row r="130" spans="1:18" ht="12.75">
      <c r="A130" s="319" t="s">
        <v>312</v>
      </c>
      <c r="B130" s="191" t="s">
        <v>313</v>
      </c>
      <c r="C130" s="320">
        <v>6</v>
      </c>
      <c r="D130" s="321">
        <v>13</v>
      </c>
      <c r="E130" s="322">
        <v>106.6</v>
      </c>
      <c r="F130" s="323">
        <v>87.48</v>
      </c>
      <c r="G130" s="323">
        <v>164.94</v>
      </c>
      <c r="H130" s="290">
        <v>120.8323</v>
      </c>
      <c r="I130" s="118"/>
      <c r="J130" s="118"/>
      <c r="K130" s="118"/>
      <c r="L130" s="118"/>
      <c r="M130" s="118"/>
      <c r="N130" s="118"/>
      <c r="O130" s="118"/>
      <c r="P130" s="118"/>
      <c r="Q130" s="118"/>
      <c r="R130" s="118"/>
    </row>
    <row r="131" spans="1:18" ht="12.75">
      <c r="A131" s="314" t="s">
        <v>314</v>
      </c>
      <c r="B131" s="183" t="s">
        <v>315</v>
      </c>
      <c r="C131" s="315">
        <v>29</v>
      </c>
      <c r="D131" s="316">
        <v>264</v>
      </c>
      <c r="E131" s="317">
        <v>147.435</v>
      </c>
      <c r="F131" s="318">
        <v>97</v>
      </c>
      <c r="G131" s="318">
        <v>229</v>
      </c>
      <c r="H131" s="285">
        <v>157.0745</v>
      </c>
      <c r="I131" s="118"/>
      <c r="J131" s="118"/>
      <c r="K131" s="118"/>
      <c r="L131" s="118"/>
      <c r="M131" s="118"/>
      <c r="N131" s="118"/>
      <c r="O131" s="118"/>
      <c r="P131" s="118"/>
      <c r="Q131" s="118"/>
      <c r="R131" s="118"/>
    </row>
    <row r="132" spans="1:18" ht="12.75">
      <c r="A132" s="319" t="s">
        <v>316</v>
      </c>
      <c r="B132" s="191" t="s">
        <v>317</v>
      </c>
      <c r="C132" s="320">
        <v>283</v>
      </c>
      <c r="D132" s="321">
        <v>2245</v>
      </c>
      <c r="E132" s="322">
        <v>100.17</v>
      </c>
      <c r="F132" s="323">
        <v>76.47</v>
      </c>
      <c r="G132" s="323">
        <v>142.77</v>
      </c>
      <c r="H132" s="290">
        <v>106.3418</v>
      </c>
      <c r="I132" s="118"/>
      <c r="J132" s="118"/>
      <c r="K132" s="118"/>
      <c r="L132" s="118"/>
      <c r="M132" s="118"/>
      <c r="N132" s="118"/>
      <c r="O132" s="118"/>
      <c r="P132" s="118"/>
      <c r="Q132" s="118"/>
      <c r="R132" s="118"/>
    </row>
    <row r="133" spans="1:18" ht="12.75">
      <c r="A133" s="314" t="s">
        <v>318</v>
      </c>
      <c r="B133" s="183" t="s">
        <v>319</v>
      </c>
      <c r="C133" s="315">
        <v>74</v>
      </c>
      <c r="D133" s="316">
        <v>331</v>
      </c>
      <c r="E133" s="317">
        <v>122.4</v>
      </c>
      <c r="F133" s="318">
        <v>82.74</v>
      </c>
      <c r="G133" s="318">
        <v>212.53</v>
      </c>
      <c r="H133" s="285">
        <v>135.7316</v>
      </c>
      <c r="I133" s="118"/>
      <c r="J133" s="118"/>
      <c r="K133" s="118"/>
      <c r="L133" s="118"/>
      <c r="M133" s="118"/>
      <c r="N133" s="118"/>
      <c r="O133" s="118"/>
      <c r="P133" s="118"/>
      <c r="Q133" s="118"/>
      <c r="R133" s="118"/>
    </row>
    <row r="134" spans="1:18" ht="12.75">
      <c r="A134" s="319" t="s">
        <v>320</v>
      </c>
      <c r="B134" s="191" t="s">
        <v>321</v>
      </c>
      <c r="C134" s="320">
        <v>71</v>
      </c>
      <c r="D134" s="321">
        <v>509</v>
      </c>
      <c r="E134" s="322">
        <v>130.56</v>
      </c>
      <c r="F134" s="323">
        <v>86.81</v>
      </c>
      <c r="G134" s="323">
        <v>178.16</v>
      </c>
      <c r="H134" s="290">
        <v>133.4928</v>
      </c>
      <c r="I134" s="118"/>
      <c r="J134" s="118"/>
      <c r="K134" s="118"/>
      <c r="L134" s="118"/>
      <c r="M134" s="118"/>
      <c r="N134" s="118"/>
      <c r="O134" s="118"/>
      <c r="P134" s="118"/>
      <c r="Q134" s="118"/>
      <c r="R134" s="118"/>
    </row>
    <row r="135" spans="1:18" ht="12.75">
      <c r="A135" s="314" t="s">
        <v>322</v>
      </c>
      <c r="B135" s="183" t="s">
        <v>323</v>
      </c>
      <c r="C135" s="315">
        <v>34</v>
      </c>
      <c r="D135" s="316">
        <v>105</v>
      </c>
      <c r="E135" s="317">
        <v>102.52</v>
      </c>
      <c r="F135" s="318">
        <v>76.67</v>
      </c>
      <c r="G135" s="318">
        <v>148.58</v>
      </c>
      <c r="H135" s="285">
        <v>111.9133</v>
      </c>
      <c r="I135" s="118"/>
      <c r="J135" s="118"/>
      <c r="K135" s="118"/>
      <c r="L135" s="118"/>
      <c r="M135" s="118"/>
      <c r="N135" s="118"/>
      <c r="O135" s="118"/>
      <c r="P135" s="118"/>
      <c r="Q135" s="118"/>
      <c r="R135" s="118"/>
    </row>
    <row r="136" spans="1:18" ht="12.75">
      <c r="A136" s="319" t="s">
        <v>324</v>
      </c>
      <c r="B136" s="191" t="s">
        <v>325</v>
      </c>
      <c r="C136" s="320">
        <v>13</v>
      </c>
      <c r="D136" s="321">
        <v>2014</v>
      </c>
      <c r="E136" s="322">
        <v>103.23</v>
      </c>
      <c r="F136" s="323">
        <v>91.11</v>
      </c>
      <c r="G136" s="323">
        <v>129.55</v>
      </c>
      <c r="H136" s="290">
        <v>107.32</v>
      </c>
      <c r="I136" s="118"/>
      <c r="J136" s="118"/>
      <c r="K136" s="118"/>
      <c r="L136" s="118"/>
      <c r="M136" s="118"/>
      <c r="N136" s="118"/>
      <c r="O136" s="118"/>
      <c r="P136" s="118"/>
      <c r="Q136" s="118"/>
      <c r="R136" s="118"/>
    </row>
    <row r="137" spans="1:18" ht="12.75">
      <c r="A137" s="314" t="s">
        <v>326</v>
      </c>
      <c r="B137" s="183" t="s">
        <v>327</v>
      </c>
      <c r="C137" s="315">
        <v>4</v>
      </c>
      <c r="D137" s="316">
        <v>20</v>
      </c>
      <c r="E137" s="317">
        <v>97.835</v>
      </c>
      <c r="F137" s="318">
        <v>62.44</v>
      </c>
      <c r="G137" s="318">
        <v>267.765</v>
      </c>
      <c r="H137" s="285">
        <v>122.5535</v>
      </c>
      <c r="I137" s="118"/>
      <c r="J137" s="118"/>
      <c r="K137" s="118"/>
      <c r="L137" s="118"/>
      <c r="M137" s="118"/>
      <c r="N137" s="118"/>
      <c r="O137" s="118"/>
      <c r="P137" s="118"/>
      <c r="Q137" s="118"/>
      <c r="R137" s="118"/>
    </row>
    <row r="138" spans="1:18" ht="12.75">
      <c r="A138" s="319" t="s">
        <v>328</v>
      </c>
      <c r="B138" s="191" t="s">
        <v>329</v>
      </c>
      <c r="C138" s="320">
        <v>50</v>
      </c>
      <c r="D138" s="321">
        <v>208</v>
      </c>
      <c r="E138" s="322">
        <v>97.59</v>
      </c>
      <c r="F138" s="323">
        <v>67.28</v>
      </c>
      <c r="G138" s="323">
        <v>158.23</v>
      </c>
      <c r="H138" s="290">
        <v>112.9828</v>
      </c>
      <c r="I138" s="118"/>
      <c r="J138" s="118"/>
      <c r="K138" s="118"/>
      <c r="L138" s="118"/>
      <c r="M138" s="118"/>
      <c r="N138" s="118"/>
      <c r="O138" s="118"/>
      <c r="P138" s="118"/>
      <c r="Q138" s="118"/>
      <c r="R138" s="118"/>
    </row>
    <row r="139" spans="1:18" ht="12.75">
      <c r="A139" s="314" t="s">
        <v>330</v>
      </c>
      <c r="B139" s="183" t="s">
        <v>331</v>
      </c>
      <c r="C139" s="315">
        <v>95</v>
      </c>
      <c r="D139" s="316">
        <v>504</v>
      </c>
      <c r="E139" s="317">
        <v>124.425</v>
      </c>
      <c r="F139" s="318">
        <v>91.83</v>
      </c>
      <c r="G139" s="318">
        <v>157.12</v>
      </c>
      <c r="H139" s="285">
        <v>126.4026</v>
      </c>
      <c r="I139" s="118"/>
      <c r="J139" s="118"/>
      <c r="K139" s="118"/>
      <c r="L139" s="118"/>
      <c r="M139" s="118"/>
      <c r="N139" s="118"/>
      <c r="O139" s="118"/>
      <c r="P139" s="118"/>
      <c r="Q139" s="118"/>
      <c r="R139" s="118"/>
    </row>
    <row r="140" spans="1:18" ht="12.75">
      <c r="A140" s="319" t="s">
        <v>332</v>
      </c>
      <c r="B140" s="191" t="s">
        <v>333</v>
      </c>
      <c r="C140" s="320">
        <v>52</v>
      </c>
      <c r="D140" s="321">
        <v>1300</v>
      </c>
      <c r="E140" s="322">
        <v>124.925</v>
      </c>
      <c r="F140" s="323">
        <v>100.275</v>
      </c>
      <c r="G140" s="323">
        <v>157.255</v>
      </c>
      <c r="H140" s="290">
        <v>129.4513</v>
      </c>
      <c r="I140" s="118"/>
      <c r="J140" s="118"/>
      <c r="K140" s="118"/>
      <c r="L140" s="118"/>
      <c r="M140" s="118"/>
      <c r="N140" s="118"/>
      <c r="O140" s="118"/>
      <c r="P140" s="118"/>
      <c r="Q140" s="118"/>
      <c r="R140" s="118"/>
    </row>
    <row r="141" spans="1:18" ht="12.75">
      <c r="A141" s="314" t="s">
        <v>334</v>
      </c>
      <c r="B141" s="183" t="s">
        <v>335</v>
      </c>
      <c r="C141" s="315">
        <v>64</v>
      </c>
      <c r="D141" s="316">
        <v>1823</v>
      </c>
      <c r="E141" s="317">
        <v>81.98</v>
      </c>
      <c r="F141" s="318">
        <v>65.93</v>
      </c>
      <c r="G141" s="318">
        <v>103.67</v>
      </c>
      <c r="H141" s="285">
        <v>83.9654</v>
      </c>
      <c r="I141" s="118"/>
      <c r="J141" s="118"/>
      <c r="K141" s="118"/>
      <c r="L141" s="118"/>
      <c r="M141" s="118"/>
      <c r="N141" s="118"/>
      <c r="O141" s="118"/>
      <c r="P141" s="118"/>
      <c r="Q141" s="118"/>
      <c r="R141" s="118"/>
    </row>
    <row r="142" spans="1:18" ht="12.75">
      <c r="A142" s="319" t="s">
        <v>336</v>
      </c>
      <c r="B142" s="191" t="s">
        <v>337</v>
      </c>
      <c r="C142" s="320">
        <v>15</v>
      </c>
      <c r="D142" s="321">
        <v>276</v>
      </c>
      <c r="E142" s="322">
        <v>127.845</v>
      </c>
      <c r="F142" s="323">
        <v>69.1</v>
      </c>
      <c r="G142" s="323">
        <v>155.35</v>
      </c>
      <c r="H142" s="290">
        <v>123.8436</v>
      </c>
      <c r="I142" s="118"/>
      <c r="J142" s="118"/>
      <c r="K142" s="118"/>
      <c r="L142" s="118"/>
      <c r="M142" s="118"/>
      <c r="N142" s="118"/>
      <c r="O142" s="118"/>
      <c r="P142" s="118"/>
      <c r="Q142" s="118"/>
      <c r="R142" s="118"/>
    </row>
    <row r="143" spans="1:18" ht="12.75">
      <c r="A143" s="314" t="s">
        <v>338</v>
      </c>
      <c r="B143" s="183" t="s">
        <v>339</v>
      </c>
      <c r="C143" s="315">
        <v>20</v>
      </c>
      <c r="D143" s="316">
        <v>347</v>
      </c>
      <c r="E143" s="317">
        <v>104.53</v>
      </c>
      <c r="F143" s="318">
        <v>70</v>
      </c>
      <c r="G143" s="318">
        <v>196.87</v>
      </c>
      <c r="H143" s="285">
        <v>120.2666</v>
      </c>
      <c r="I143" s="118"/>
      <c r="J143" s="118"/>
      <c r="K143" s="118"/>
      <c r="L143" s="118"/>
      <c r="M143" s="118"/>
      <c r="N143" s="118"/>
      <c r="O143" s="118"/>
      <c r="P143" s="118"/>
      <c r="Q143" s="118"/>
      <c r="R143" s="118"/>
    </row>
    <row r="144" spans="1:18" ht="12.75">
      <c r="A144" s="319" t="s">
        <v>340</v>
      </c>
      <c r="B144" s="191" t="s">
        <v>341</v>
      </c>
      <c r="C144" s="320">
        <v>10</v>
      </c>
      <c r="D144" s="321">
        <v>59</v>
      </c>
      <c r="E144" s="322">
        <v>109.61</v>
      </c>
      <c r="F144" s="323">
        <v>85.05</v>
      </c>
      <c r="G144" s="323">
        <v>179.26</v>
      </c>
      <c r="H144" s="290">
        <v>126.1732</v>
      </c>
      <c r="I144" s="118"/>
      <c r="J144" s="118"/>
      <c r="K144" s="118"/>
      <c r="L144" s="118"/>
      <c r="M144" s="118"/>
      <c r="N144" s="118"/>
      <c r="O144" s="118"/>
      <c r="P144" s="118"/>
      <c r="Q144" s="118"/>
      <c r="R144" s="118"/>
    </row>
    <row r="145" spans="1:18" ht="12.75">
      <c r="A145" s="314" t="s">
        <v>342</v>
      </c>
      <c r="B145" s="183" t="s">
        <v>343</v>
      </c>
      <c r="C145" s="315">
        <v>4</v>
      </c>
      <c r="D145" s="316">
        <v>26</v>
      </c>
      <c r="E145" s="317">
        <v>129.025</v>
      </c>
      <c r="F145" s="318">
        <v>92.52</v>
      </c>
      <c r="G145" s="318">
        <v>158.24</v>
      </c>
      <c r="H145" s="285">
        <v>130.1581</v>
      </c>
      <c r="I145" s="118"/>
      <c r="J145" s="118"/>
      <c r="K145" s="118"/>
      <c r="L145" s="118"/>
      <c r="M145" s="118"/>
      <c r="N145" s="118"/>
      <c r="O145" s="118"/>
      <c r="P145" s="118"/>
      <c r="Q145" s="118"/>
      <c r="R145" s="118"/>
    </row>
    <row r="146" spans="1:18" ht="12.75">
      <c r="A146" s="319" t="s">
        <v>344</v>
      </c>
      <c r="B146" s="191" t="s">
        <v>345</v>
      </c>
      <c r="C146" s="320">
        <v>60</v>
      </c>
      <c r="D146" s="321">
        <v>127</v>
      </c>
      <c r="E146" s="322">
        <v>93.08</v>
      </c>
      <c r="F146" s="323">
        <v>55.01</v>
      </c>
      <c r="G146" s="323">
        <v>136.48</v>
      </c>
      <c r="H146" s="290">
        <v>97.7217</v>
      </c>
      <c r="I146" s="118"/>
      <c r="J146" s="118"/>
      <c r="K146" s="118"/>
      <c r="L146" s="118"/>
      <c r="M146" s="118"/>
      <c r="N146" s="118"/>
      <c r="O146" s="118"/>
      <c r="P146" s="118"/>
      <c r="Q146" s="118"/>
      <c r="R146" s="118"/>
    </row>
    <row r="147" spans="1:18" ht="12.75">
      <c r="A147" s="314" t="s">
        <v>346</v>
      </c>
      <c r="B147" s="183" t="s">
        <v>347</v>
      </c>
      <c r="C147" s="315">
        <v>32</v>
      </c>
      <c r="D147" s="316">
        <v>256</v>
      </c>
      <c r="E147" s="317">
        <v>119.94</v>
      </c>
      <c r="F147" s="318">
        <v>77.36</v>
      </c>
      <c r="G147" s="318">
        <v>205</v>
      </c>
      <c r="H147" s="285">
        <v>132.8862</v>
      </c>
      <c r="I147" s="118"/>
      <c r="J147" s="118"/>
      <c r="K147" s="118"/>
      <c r="L147" s="118"/>
      <c r="M147" s="118"/>
      <c r="N147" s="118"/>
      <c r="O147" s="118"/>
      <c r="P147" s="118"/>
      <c r="Q147" s="118"/>
      <c r="R147" s="118"/>
    </row>
    <row r="148" spans="1:18" ht="12.75">
      <c r="A148" s="319" t="s">
        <v>348</v>
      </c>
      <c r="B148" s="191" t="s">
        <v>349</v>
      </c>
      <c r="C148" s="320">
        <v>19</v>
      </c>
      <c r="D148" s="321">
        <v>279</v>
      </c>
      <c r="E148" s="322">
        <v>115.54</v>
      </c>
      <c r="F148" s="323">
        <v>75.93</v>
      </c>
      <c r="G148" s="323">
        <v>161.28</v>
      </c>
      <c r="H148" s="290">
        <v>118.3372</v>
      </c>
      <c r="I148" s="118"/>
      <c r="J148" s="118"/>
      <c r="K148" s="118"/>
      <c r="L148" s="118"/>
      <c r="M148" s="118"/>
      <c r="N148" s="118"/>
      <c r="O148" s="118"/>
      <c r="P148" s="118"/>
      <c r="Q148" s="118"/>
      <c r="R148" s="118"/>
    </row>
    <row r="149" spans="1:18" ht="12.75">
      <c r="A149" s="314" t="s">
        <v>350</v>
      </c>
      <c r="B149" s="183" t="s">
        <v>351</v>
      </c>
      <c r="C149" s="315">
        <v>6</v>
      </c>
      <c r="D149" s="316">
        <v>431</v>
      </c>
      <c r="E149" s="317">
        <v>165.94</v>
      </c>
      <c r="F149" s="318">
        <v>149.69</v>
      </c>
      <c r="G149" s="318">
        <v>178.92</v>
      </c>
      <c r="H149" s="285">
        <v>165.3539</v>
      </c>
      <c r="I149" s="118"/>
      <c r="J149" s="118"/>
      <c r="K149" s="118"/>
      <c r="L149" s="118"/>
      <c r="M149" s="118"/>
      <c r="N149" s="118"/>
      <c r="O149" s="118"/>
      <c r="P149" s="118"/>
      <c r="Q149" s="118"/>
      <c r="R149" s="118"/>
    </row>
    <row r="150" spans="1:18" ht="12.75">
      <c r="A150" s="319" t="s">
        <v>352</v>
      </c>
      <c r="B150" s="191" t="s">
        <v>353</v>
      </c>
      <c r="C150" s="320">
        <v>29</v>
      </c>
      <c r="D150" s="321">
        <v>77</v>
      </c>
      <c r="E150" s="322">
        <v>111.22</v>
      </c>
      <c r="F150" s="323">
        <v>75.86</v>
      </c>
      <c r="G150" s="323">
        <v>163.7</v>
      </c>
      <c r="H150" s="290">
        <v>119.1275</v>
      </c>
      <c r="I150" s="118"/>
      <c r="J150" s="118"/>
      <c r="K150" s="118"/>
      <c r="L150" s="118"/>
      <c r="M150" s="118"/>
      <c r="N150" s="118"/>
      <c r="O150" s="118"/>
      <c r="P150" s="118"/>
      <c r="Q150" s="118"/>
      <c r="R150" s="118"/>
    </row>
    <row r="151" spans="1:18" ht="12.75">
      <c r="A151" s="314" t="s">
        <v>354</v>
      </c>
      <c r="B151" s="183" t="s">
        <v>355</v>
      </c>
      <c r="C151" s="315">
        <v>57</v>
      </c>
      <c r="D151" s="316">
        <v>570</v>
      </c>
      <c r="E151" s="317">
        <v>77.885</v>
      </c>
      <c r="F151" s="318">
        <v>57.1</v>
      </c>
      <c r="G151" s="318">
        <v>117.6</v>
      </c>
      <c r="H151" s="285">
        <v>83.6221</v>
      </c>
      <c r="I151" s="118"/>
      <c r="J151" s="118"/>
      <c r="K151" s="118"/>
      <c r="L151" s="118"/>
      <c r="M151" s="118"/>
      <c r="N151" s="118"/>
      <c r="O151" s="118"/>
      <c r="P151" s="118"/>
      <c r="Q151" s="118"/>
      <c r="R151" s="118"/>
    </row>
    <row r="152" spans="1:18" ht="12.75">
      <c r="A152" s="319" t="s">
        <v>356</v>
      </c>
      <c r="B152" s="191" t="s">
        <v>357</v>
      </c>
      <c r="C152" s="320">
        <v>22</v>
      </c>
      <c r="D152" s="321">
        <v>209</v>
      </c>
      <c r="E152" s="322">
        <v>77.37</v>
      </c>
      <c r="F152" s="323">
        <v>54.42</v>
      </c>
      <c r="G152" s="323">
        <v>106.66</v>
      </c>
      <c r="H152" s="290">
        <v>79.798</v>
      </c>
      <c r="I152" s="118"/>
      <c r="J152" s="118"/>
      <c r="K152" s="118"/>
      <c r="L152" s="118"/>
      <c r="M152" s="118"/>
      <c r="N152" s="118"/>
      <c r="O152" s="118"/>
      <c r="P152" s="118"/>
      <c r="Q152" s="118"/>
      <c r="R152" s="118"/>
    </row>
    <row r="153" spans="1:18" ht="12.75">
      <c r="A153" s="314" t="s">
        <v>358</v>
      </c>
      <c r="B153" s="183" t="s">
        <v>359</v>
      </c>
      <c r="C153" s="315">
        <v>3</v>
      </c>
      <c r="D153" s="316">
        <v>10</v>
      </c>
      <c r="E153" s="317">
        <v>56.4</v>
      </c>
      <c r="F153" s="318">
        <v>50.965</v>
      </c>
      <c r="G153" s="318">
        <v>115.15</v>
      </c>
      <c r="H153" s="285">
        <v>74.294</v>
      </c>
      <c r="I153" s="118"/>
      <c r="J153" s="118"/>
      <c r="K153" s="118"/>
      <c r="L153" s="118"/>
      <c r="M153" s="118"/>
      <c r="N153" s="118"/>
      <c r="O153" s="118"/>
      <c r="P153" s="118"/>
      <c r="Q153" s="118"/>
      <c r="R153" s="118"/>
    </row>
    <row r="154" spans="1:18" ht="12.75">
      <c r="A154" s="319" t="s">
        <v>360</v>
      </c>
      <c r="B154" s="191" t="s">
        <v>361</v>
      </c>
      <c r="C154" s="320">
        <v>5</v>
      </c>
      <c r="D154" s="321">
        <v>89</v>
      </c>
      <c r="E154" s="322">
        <v>62.26</v>
      </c>
      <c r="F154" s="323">
        <v>52.79</v>
      </c>
      <c r="G154" s="323">
        <v>86.06</v>
      </c>
      <c r="H154" s="290">
        <v>66.8581</v>
      </c>
      <c r="I154" s="118"/>
      <c r="J154" s="118"/>
      <c r="K154" s="118"/>
      <c r="L154" s="118"/>
      <c r="M154" s="118"/>
      <c r="N154" s="118"/>
      <c r="O154" s="118"/>
      <c r="P154" s="118"/>
      <c r="Q154" s="118"/>
      <c r="R154" s="118"/>
    </row>
    <row r="155" spans="1:18" ht="12.75">
      <c r="A155" s="314" t="s">
        <v>362</v>
      </c>
      <c r="B155" s="183" t="s">
        <v>363</v>
      </c>
      <c r="C155" s="315">
        <v>7</v>
      </c>
      <c r="D155" s="316">
        <v>15</v>
      </c>
      <c r="E155" s="317">
        <v>69.23</v>
      </c>
      <c r="F155" s="318">
        <v>49.06</v>
      </c>
      <c r="G155" s="318">
        <v>119.37</v>
      </c>
      <c r="H155" s="285">
        <v>83.0153</v>
      </c>
      <c r="I155" s="118"/>
      <c r="J155" s="118"/>
      <c r="K155" s="118"/>
      <c r="L155" s="118"/>
      <c r="M155" s="118"/>
      <c r="N155" s="118"/>
      <c r="O155" s="118"/>
      <c r="P155" s="118"/>
      <c r="Q155" s="118"/>
      <c r="R155" s="118"/>
    </row>
    <row r="156" spans="1:18" ht="12.75">
      <c r="A156" s="319" t="s">
        <v>364</v>
      </c>
      <c r="B156" s="191" t="s">
        <v>365</v>
      </c>
      <c r="C156" s="320">
        <v>7</v>
      </c>
      <c r="D156" s="321">
        <v>100</v>
      </c>
      <c r="E156" s="322">
        <v>143.44</v>
      </c>
      <c r="F156" s="323">
        <v>87.955</v>
      </c>
      <c r="G156" s="323">
        <v>174.86</v>
      </c>
      <c r="H156" s="290">
        <v>137.6288</v>
      </c>
      <c r="I156" s="118"/>
      <c r="J156" s="118"/>
      <c r="K156" s="118"/>
      <c r="L156" s="118"/>
      <c r="M156" s="118"/>
      <c r="N156" s="118"/>
      <c r="O156" s="118"/>
      <c r="P156" s="118"/>
      <c r="Q156" s="118"/>
      <c r="R156" s="118"/>
    </row>
    <row r="157" spans="1:18" ht="12.75">
      <c r="A157" s="314" t="s">
        <v>366</v>
      </c>
      <c r="B157" s="183" t="s">
        <v>367</v>
      </c>
      <c r="C157" s="315">
        <v>79</v>
      </c>
      <c r="D157" s="316">
        <v>1772</v>
      </c>
      <c r="E157" s="317">
        <v>66.965</v>
      </c>
      <c r="F157" s="318">
        <v>52.54</v>
      </c>
      <c r="G157" s="318">
        <v>100.48</v>
      </c>
      <c r="H157" s="285">
        <v>72.3373</v>
      </c>
      <c r="I157" s="118"/>
      <c r="J157" s="118"/>
      <c r="K157" s="118"/>
      <c r="L157" s="118"/>
      <c r="M157" s="118"/>
      <c r="N157" s="118"/>
      <c r="O157" s="118"/>
      <c r="P157" s="118"/>
      <c r="Q157" s="118"/>
      <c r="R157" s="118"/>
    </row>
    <row r="158" spans="1:18" ht="12.75">
      <c r="A158" s="319" t="s">
        <v>368</v>
      </c>
      <c r="B158" s="191" t="s">
        <v>369</v>
      </c>
      <c r="C158" s="320">
        <v>264</v>
      </c>
      <c r="D158" s="321">
        <v>5974</v>
      </c>
      <c r="E158" s="322">
        <v>83.265</v>
      </c>
      <c r="F158" s="323">
        <v>63.63</v>
      </c>
      <c r="G158" s="323">
        <v>121.3</v>
      </c>
      <c r="H158" s="290">
        <v>88.8016</v>
      </c>
      <c r="I158" s="118"/>
      <c r="J158" s="118"/>
      <c r="K158" s="118"/>
      <c r="L158" s="118"/>
      <c r="M158" s="118"/>
      <c r="N158" s="118"/>
      <c r="O158" s="118"/>
      <c r="P158" s="118"/>
      <c r="Q158" s="118"/>
      <c r="R158" s="118"/>
    </row>
    <row r="159" spans="1:18" ht="12.75">
      <c r="A159" s="314" t="s">
        <v>370</v>
      </c>
      <c r="B159" s="183" t="s">
        <v>371</v>
      </c>
      <c r="C159" s="315">
        <v>6</v>
      </c>
      <c r="D159" s="316">
        <v>18</v>
      </c>
      <c r="E159" s="317">
        <v>118.495</v>
      </c>
      <c r="F159" s="318">
        <v>77.87</v>
      </c>
      <c r="G159" s="318">
        <v>244.65</v>
      </c>
      <c r="H159" s="285">
        <v>145.3583</v>
      </c>
      <c r="I159" s="118"/>
      <c r="J159" s="118"/>
      <c r="K159" s="118"/>
      <c r="L159" s="118"/>
      <c r="M159" s="118"/>
      <c r="N159" s="118"/>
      <c r="O159" s="118"/>
      <c r="P159" s="118"/>
      <c r="Q159" s="118"/>
      <c r="R159" s="118"/>
    </row>
    <row r="160" spans="1:18" ht="12.75">
      <c r="A160" s="319" t="s">
        <v>372</v>
      </c>
      <c r="B160" s="191" t="s">
        <v>373</v>
      </c>
      <c r="C160" s="320">
        <v>6</v>
      </c>
      <c r="D160" s="321">
        <v>13</v>
      </c>
      <c r="E160" s="322">
        <v>89.77</v>
      </c>
      <c r="F160" s="323">
        <v>76.43</v>
      </c>
      <c r="G160" s="323">
        <v>105.77</v>
      </c>
      <c r="H160" s="290">
        <v>89.0446</v>
      </c>
      <c r="I160" s="118"/>
      <c r="J160" s="118"/>
      <c r="K160" s="118"/>
      <c r="L160" s="118"/>
      <c r="M160" s="118"/>
      <c r="N160" s="118"/>
      <c r="O160" s="118"/>
      <c r="P160" s="118"/>
      <c r="Q160" s="118"/>
      <c r="R160" s="118"/>
    </row>
    <row r="161" spans="1:21" ht="12.75">
      <c r="A161" s="314" t="s">
        <v>374</v>
      </c>
      <c r="B161" s="183" t="s">
        <v>375</v>
      </c>
      <c r="C161" s="315">
        <v>11</v>
      </c>
      <c r="D161" s="316">
        <v>110</v>
      </c>
      <c r="E161" s="317">
        <v>71.13</v>
      </c>
      <c r="F161" s="318">
        <v>57.85</v>
      </c>
      <c r="G161" s="318">
        <v>92.275</v>
      </c>
      <c r="H161" s="285">
        <v>72.6621</v>
      </c>
      <c r="I161" s="326"/>
      <c r="J161" s="326"/>
      <c r="K161" s="326"/>
      <c r="L161" s="326"/>
      <c r="M161" s="326"/>
      <c r="N161" s="326"/>
      <c r="O161" s="326"/>
      <c r="P161" s="326"/>
      <c r="Q161" s="326"/>
      <c r="R161" s="326"/>
      <c r="S161" s="199"/>
      <c r="T161" s="199"/>
      <c r="U161" s="199"/>
    </row>
    <row r="162" spans="1:21" ht="12.75">
      <c r="A162" s="319" t="s">
        <v>376</v>
      </c>
      <c r="B162" s="191" t="s">
        <v>377</v>
      </c>
      <c r="C162" s="320">
        <v>8</v>
      </c>
      <c r="D162" s="321">
        <v>102</v>
      </c>
      <c r="E162" s="322">
        <v>80.11</v>
      </c>
      <c r="F162" s="323">
        <v>65.55</v>
      </c>
      <c r="G162" s="323">
        <v>116.15</v>
      </c>
      <c r="H162" s="290">
        <v>85.1052</v>
      </c>
      <c r="I162" s="326"/>
      <c r="J162" s="326"/>
      <c r="K162" s="326"/>
      <c r="L162" s="326"/>
      <c r="M162" s="326"/>
      <c r="N162" s="326"/>
      <c r="O162" s="326"/>
      <c r="P162" s="326"/>
      <c r="Q162" s="326"/>
      <c r="R162" s="326"/>
      <c r="S162" s="199"/>
      <c r="T162" s="199"/>
      <c r="U162" s="199"/>
    </row>
    <row r="163" spans="1:21" ht="12.75">
      <c r="A163" s="314" t="s">
        <v>378</v>
      </c>
      <c r="B163" s="183" t="s">
        <v>379</v>
      </c>
      <c r="C163" s="315">
        <v>11</v>
      </c>
      <c r="D163" s="316">
        <v>119</v>
      </c>
      <c r="E163" s="317">
        <v>71.52</v>
      </c>
      <c r="F163" s="318">
        <v>64.68</v>
      </c>
      <c r="G163" s="318">
        <v>89.03</v>
      </c>
      <c r="H163" s="285">
        <v>75.0752</v>
      </c>
      <c r="I163" s="326"/>
      <c r="J163" s="326"/>
      <c r="K163" s="326"/>
      <c r="L163" s="326"/>
      <c r="M163" s="326"/>
      <c r="N163" s="326"/>
      <c r="O163" s="326"/>
      <c r="P163" s="326"/>
      <c r="Q163" s="326"/>
      <c r="R163" s="326"/>
      <c r="S163" s="199"/>
      <c r="T163" s="199"/>
      <c r="U163" s="199"/>
    </row>
    <row r="164" spans="1:21" ht="12.75">
      <c r="A164" s="319" t="s">
        <v>380</v>
      </c>
      <c r="B164" s="191" t="s">
        <v>381</v>
      </c>
      <c r="C164" s="320">
        <v>19</v>
      </c>
      <c r="D164" s="321">
        <v>293</v>
      </c>
      <c r="E164" s="322">
        <v>83.78</v>
      </c>
      <c r="F164" s="323">
        <v>66.25</v>
      </c>
      <c r="G164" s="323">
        <v>110.77</v>
      </c>
      <c r="H164" s="290">
        <v>87.4317</v>
      </c>
      <c r="I164" s="326"/>
      <c r="J164" s="326"/>
      <c r="K164" s="326"/>
      <c r="L164" s="326"/>
      <c r="M164" s="326"/>
      <c r="N164" s="326"/>
      <c r="O164" s="326"/>
      <c r="P164" s="326"/>
      <c r="Q164" s="326"/>
      <c r="R164" s="326"/>
      <c r="S164" s="199"/>
      <c r="T164" s="199"/>
      <c r="U164" s="199"/>
    </row>
    <row r="165" spans="1:21" ht="12.75">
      <c r="A165" s="314" t="s">
        <v>382</v>
      </c>
      <c r="B165" s="183" t="s">
        <v>383</v>
      </c>
      <c r="C165" s="315">
        <v>4</v>
      </c>
      <c r="D165" s="316">
        <v>32</v>
      </c>
      <c r="E165" s="317">
        <v>69.72</v>
      </c>
      <c r="F165" s="318">
        <v>61.63</v>
      </c>
      <c r="G165" s="318">
        <v>77.85</v>
      </c>
      <c r="H165" s="285">
        <v>70.3431</v>
      </c>
      <c r="I165" s="326"/>
      <c r="J165" s="326"/>
      <c r="K165" s="326"/>
      <c r="L165" s="326"/>
      <c r="M165" s="326"/>
      <c r="N165" s="326"/>
      <c r="O165" s="326"/>
      <c r="P165" s="326"/>
      <c r="Q165" s="326"/>
      <c r="R165" s="326"/>
      <c r="S165" s="199"/>
      <c r="T165" s="199"/>
      <c r="U165" s="199"/>
    </row>
    <row r="166" spans="1:21" ht="12.75">
      <c r="A166" s="319" t="s">
        <v>384</v>
      </c>
      <c r="B166" s="191" t="s">
        <v>385</v>
      </c>
      <c r="C166" s="320">
        <v>3</v>
      </c>
      <c r="D166" s="321">
        <v>44</v>
      </c>
      <c r="E166" s="322">
        <v>81.715</v>
      </c>
      <c r="F166" s="323">
        <v>60.09</v>
      </c>
      <c r="G166" s="323">
        <v>115.66</v>
      </c>
      <c r="H166" s="290">
        <v>85.6809</v>
      </c>
      <c r="I166" s="326"/>
      <c r="J166" s="326"/>
      <c r="K166" s="326"/>
      <c r="L166" s="326"/>
      <c r="M166" s="326"/>
      <c r="N166" s="326"/>
      <c r="O166" s="326"/>
      <c r="P166" s="326"/>
      <c r="Q166" s="326"/>
      <c r="R166" s="326"/>
      <c r="S166" s="199"/>
      <c r="T166" s="199"/>
      <c r="U166" s="199"/>
    </row>
    <row r="167" spans="1:21" ht="12.75">
      <c r="A167" s="314" t="s">
        <v>386</v>
      </c>
      <c r="B167" s="183" t="s">
        <v>387</v>
      </c>
      <c r="C167" s="315">
        <v>8</v>
      </c>
      <c r="D167" s="316">
        <v>220</v>
      </c>
      <c r="E167" s="317">
        <v>85.855</v>
      </c>
      <c r="F167" s="318">
        <v>60.57</v>
      </c>
      <c r="G167" s="318">
        <v>103.56</v>
      </c>
      <c r="H167" s="285">
        <v>83.5571</v>
      </c>
      <c r="I167" s="326"/>
      <c r="J167" s="326"/>
      <c r="K167" s="326"/>
      <c r="L167" s="326"/>
      <c r="M167" s="326"/>
      <c r="N167" s="326"/>
      <c r="O167" s="326"/>
      <c r="P167" s="326"/>
      <c r="Q167" s="326"/>
      <c r="R167" s="326"/>
      <c r="S167" s="199"/>
      <c r="T167" s="199"/>
      <c r="U167" s="199"/>
    </row>
    <row r="168" spans="1:21" ht="12.75">
      <c r="A168" s="319" t="s">
        <v>388</v>
      </c>
      <c r="B168" s="191" t="s">
        <v>389</v>
      </c>
      <c r="C168" s="320">
        <v>6</v>
      </c>
      <c r="D168" s="321">
        <v>134</v>
      </c>
      <c r="E168" s="322">
        <v>104.855</v>
      </c>
      <c r="F168" s="323">
        <v>71.5</v>
      </c>
      <c r="G168" s="323">
        <v>136.37</v>
      </c>
      <c r="H168" s="290">
        <v>105.7457</v>
      </c>
      <c r="I168" s="326"/>
      <c r="J168" s="326"/>
      <c r="K168" s="326"/>
      <c r="L168" s="326"/>
      <c r="M168" s="326"/>
      <c r="N168" s="326"/>
      <c r="O168" s="326"/>
      <c r="P168" s="326"/>
      <c r="Q168" s="326"/>
      <c r="R168" s="326"/>
      <c r="S168" s="199"/>
      <c r="T168" s="199"/>
      <c r="U168" s="199"/>
    </row>
    <row r="169" spans="1:21" ht="12.75">
      <c r="A169" s="314" t="s">
        <v>390</v>
      </c>
      <c r="B169" s="183" t="s">
        <v>391</v>
      </c>
      <c r="C169" s="315">
        <v>71</v>
      </c>
      <c r="D169" s="316">
        <v>973</v>
      </c>
      <c r="E169" s="317">
        <v>106.94</v>
      </c>
      <c r="F169" s="318">
        <v>81.22</v>
      </c>
      <c r="G169" s="318">
        <v>139.89</v>
      </c>
      <c r="H169" s="285">
        <v>109.6736</v>
      </c>
      <c r="I169" s="326"/>
      <c r="J169" s="326"/>
      <c r="K169" s="326"/>
      <c r="L169" s="326"/>
      <c r="M169" s="326"/>
      <c r="N169" s="326"/>
      <c r="O169" s="326"/>
      <c r="P169" s="326"/>
      <c r="Q169" s="326"/>
      <c r="R169" s="326"/>
      <c r="S169" s="199"/>
      <c r="T169" s="199"/>
      <c r="U169" s="199"/>
    </row>
    <row r="170" spans="1:21" ht="12.75">
      <c r="A170" s="319" t="s">
        <v>392</v>
      </c>
      <c r="B170" s="191" t="s">
        <v>393</v>
      </c>
      <c r="C170" s="320">
        <v>12</v>
      </c>
      <c r="D170" s="321">
        <v>175</v>
      </c>
      <c r="E170" s="322">
        <v>123.74</v>
      </c>
      <c r="F170" s="323">
        <v>91.61</v>
      </c>
      <c r="G170" s="323">
        <v>153.16</v>
      </c>
      <c r="H170" s="290">
        <v>122.8301</v>
      </c>
      <c r="I170" s="326"/>
      <c r="J170" s="326"/>
      <c r="K170" s="326"/>
      <c r="L170" s="326"/>
      <c r="M170" s="326"/>
      <c r="N170" s="326"/>
      <c r="O170" s="326"/>
      <c r="P170" s="326"/>
      <c r="Q170" s="326"/>
      <c r="R170" s="326"/>
      <c r="S170" s="199"/>
      <c r="T170" s="199"/>
      <c r="U170" s="199"/>
    </row>
    <row r="171" spans="1:21" ht="12.75">
      <c r="A171" s="314" t="s">
        <v>394</v>
      </c>
      <c r="B171" s="183" t="s">
        <v>395</v>
      </c>
      <c r="C171" s="315">
        <v>34</v>
      </c>
      <c r="D171" s="316">
        <v>337</v>
      </c>
      <c r="E171" s="317">
        <v>120.91</v>
      </c>
      <c r="F171" s="318">
        <v>90.22</v>
      </c>
      <c r="G171" s="318">
        <v>151.98</v>
      </c>
      <c r="H171" s="285">
        <v>120.8213</v>
      </c>
      <c r="I171" s="326"/>
      <c r="J171" s="326"/>
      <c r="K171" s="326"/>
      <c r="L171" s="326"/>
      <c r="M171" s="326"/>
      <c r="N171" s="326"/>
      <c r="O171" s="326"/>
      <c r="P171" s="326"/>
      <c r="Q171" s="326"/>
      <c r="R171" s="326"/>
      <c r="S171" s="199"/>
      <c r="T171" s="199"/>
      <c r="U171" s="199"/>
    </row>
    <row r="172" spans="1:21" ht="12.75">
      <c r="A172" s="319" t="s">
        <v>396</v>
      </c>
      <c r="B172" s="191" t="s">
        <v>397</v>
      </c>
      <c r="C172" s="320">
        <v>13</v>
      </c>
      <c r="D172" s="321">
        <v>162</v>
      </c>
      <c r="E172" s="322">
        <v>126.55</v>
      </c>
      <c r="F172" s="323">
        <v>91.35</v>
      </c>
      <c r="G172" s="323">
        <v>185.79</v>
      </c>
      <c r="H172" s="290">
        <v>130.9331</v>
      </c>
      <c r="I172" s="326"/>
      <c r="J172" s="326"/>
      <c r="K172" s="326"/>
      <c r="L172" s="326"/>
      <c r="M172" s="326"/>
      <c r="N172" s="326"/>
      <c r="O172" s="326"/>
      <c r="P172" s="326"/>
      <c r="Q172" s="326"/>
      <c r="R172" s="326"/>
      <c r="S172" s="199"/>
      <c r="T172" s="199"/>
      <c r="U172" s="199"/>
    </row>
    <row r="173" spans="1:21" ht="12.75">
      <c r="A173" s="314" t="s">
        <v>398</v>
      </c>
      <c r="B173" s="183" t="s">
        <v>399</v>
      </c>
      <c r="C173" s="315">
        <v>4</v>
      </c>
      <c r="D173" s="316">
        <v>31</v>
      </c>
      <c r="E173" s="317">
        <v>129.98</v>
      </c>
      <c r="F173" s="318">
        <v>99.67</v>
      </c>
      <c r="G173" s="318">
        <v>148.68</v>
      </c>
      <c r="H173" s="285">
        <v>128.4719</v>
      </c>
      <c r="I173" s="326"/>
      <c r="J173" s="326"/>
      <c r="K173" s="326"/>
      <c r="L173" s="326"/>
      <c r="M173" s="326"/>
      <c r="N173" s="326"/>
      <c r="O173" s="326"/>
      <c r="P173" s="326"/>
      <c r="Q173" s="326"/>
      <c r="R173" s="326"/>
      <c r="S173" s="199"/>
      <c r="T173" s="199"/>
      <c r="U173" s="199"/>
    </row>
    <row r="174" spans="1:21" ht="12.75">
      <c r="A174" s="319" t="s">
        <v>400</v>
      </c>
      <c r="B174" s="191" t="s">
        <v>401</v>
      </c>
      <c r="C174" s="320">
        <v>45</v>
      </c>
      <c r="D174" s="321">
        <v>781</v>
      </c>
      <c r="E174" s="322">
        <v>111.07</v>
      </c>
      <c r="F174" s="323">
        <v>86.25</v>
      </c>
      <c r="G174" s="323">
        <v>146.65</v>
      </c>
      <c r="H174" s="290">
        <v>115.4921</v>
      </c>
      <c r="I174" s="326"/>
      <c r="J174" s="326"/>
      <c r="K174" s="326"/>
      <c r="L174" s="326"/>
      <c r="M174" s="326"/>
      <c r="N174" s="326"/>
      <c r="O174" s="326"/>
      <c r="P174" s="326"/>
      <c r="Q174" s="326"/>
      <c r="R174" s="326"/>
      <c r="S174" s="199"/>
      <c r="T174" s="199"/>
      <c r="U174" s="199"/>
    </row>
    <row r="175" spans="1:21" ht="12.75">
      <c r="A175" s="314" t="s">
        <v>402</v>
      </c>
      <c r="B175" s="183" t="s">
        <v>403</v>
      </c>
      <c r="C175" s="315">
        <v>4</v>
      </c>
      <c r="D175" s="316">
        <v>30</v>
      </c>
      <c r="E175" s="317">
        <v>116.415</v>
      </c>
      <c r="F175" s="318">
        <v>101.215</v>
      </c>
      <c r="G175" s="318">
        <v>140.02</v>
      </c>
      <c r="H175" s="285">
        <v>118.503</v>
      </c>
      <c r="I175" s="326"/>
      <c r="J175" s="326"/>
      <c r="K175" s="326"/>
      <c r="L175" s="326"/>
      <c r="M175" s="326"/>
      <c r="N175" s="326"/>
      <c r="O175" s="326"/>
      <c r="P175" s="326"/>
      <c r="Q175" s="326"/>
      <c r="R175" s="326"/>
      <c r="S175" s="199"/>
      <c r="T175" s="199"/>
      <c r="U175" s="199"/>
    </row>
    <row r="176" spans="1:21" ht="12.75">
      <c r="A176" s="319" t="s">
        <v>404</v>
      </c>
      <c r="B176" s="191" t="s">
        <v>405</v>
      </c>
      <c r="C176" s="320">
        <v>94</v>
      </c>
      <c r="D176" s="321">
        <v>878</v>
      </c>
      <c r="E176" s="322">
        <v>122.925</v>
      </c>
      <c r="F176" s="323">
        <v>95.49</v>
      </c>
      <c r="G176" s="323">
        <v>179.95</v>
      </c>
      <c r="H176" s="290">
        <v>129.1695</v>
      </c>
      <c r="I176" s="326"/>
      <c r="J176" s="326"/>
      <c r="K176" s="326"/>
      <c r="L176" s="326"/>
      <c r="M176" s="326"/>
      <c r="N176" s="326"/>
      <c r="O176" s="326"/>
      <c r="P176" s="326"/>
      <c r="Q176" s="326"/>
      <c r="R176" s="326"/>
      <c r="S176" s="199"/>
      <c r="T176" s="199"/>
      <c r="U176" s="199"/>
    </row>
    <row r="177" spans="1:21" ht="12.75">
      <c r="A177" s="314" t="s">
        <v>406</v>
      </c>
      <c r="B177" s="183" t="s">
        <v>407</v>
      </c>
      <c r="C177" s="315">
        <v>58</v>
      </c>
      <c r="D177" s="316">
        <v>330</v>
      </c>
      <c r="E177" s="317">
        <v>125.005</v>
      </c>
      <c r="F177" s="318">
        <v>94.165</v>
      </c>
      <c r="G177" s="318">
        <v>166.025</v>
      </c>
      <c r="H177" s="285">
        <v>127.9893</v>
      </c>
      <c r="I177" s="326"/>
      <c r="J177" s="326"/>
      <c r="K177" s="326"/>
      <c r="L177" s="326"/>
      <c r="M177" s="326"/>
      <c r="N177" s="326"/>
      <c r="O177" s="326"/>
      <c r="P177" s="326"/>
      <c r="Q177" s="326"/>
      <c r="R177" s="326"/>
      <c r="S177" s="199"/>
      <c r="T177" s="199"/>
      <c r="U177" s="199"/>
    </row>
    <row r="178" spans="1:21" ht="12.75">
      <c r="A178" s="319" t="s">
        <v>408</v>
      </c>
      <c r="B178" s="191" t="s">
        <v>409</v>
      </c>
      <c r="C178" s="320">
        <v>9</v>
      </c>
      <c r="D178" s="321">
        <v>246</v>
      </c>
      <c r="E178" s="322">
        <v>107.365</v>
      </c>
      <c r="F178" s="323">
        <v>91.63</v>
      </c>
      <c r="G178" s="323">
        <v>152</v>
      </c>
      <c r="H178" s="290">
        <v>115.7064</v>
      </c>
      <c r="I178" s="326"/>
      <c r="J178" s="326"/>
      <c r="K178" s="326"/>
      <c r="L178" s="326"/>
      <c r="M178" s="326"/>
      <c r="N178" s="326"/>
      <c r="O178" s="326"/>
      <c r="P178" s="326"/>
      <c r="Q178" s="326"/>
      <c r="R178" s="326"/>
      <c r="S178" s="199"/>
      <c r="T178" s="199"/>
      <c r="U178" s="199"/>
    </row>
    <row r="179" spans="1:21" ht="12.75">
      <c r="A179" s="314" t="s">
        <v>410</v>
      </c>
      <c r="B179" s="183" t="s">
        <v>411</v>
      </c>
      <c r="C179" s="315">
        <v>17</v>
      </c>
      <c r="D179" s="316">
        <v>29</v>
      </c>
      <c r="E179" s="317">
        <v>99.91</v>
      </c>
      <c r="F179" s="318">
        <v>78.91</v>
      </c>
      <c r="G179" s="318">
        <v>121.51</v>
      </c>
      <c r="H179" s="285">
        <v>100.0255</v>
      </c>
      <c r="I179" s="326"/>
      <c r="J179" s="326"/>
      <c r="K179" s="326"/>
      <c r="L179" s="326"/>
      <c r="M179" s="326"/>
      <c r="N179" s="326"/>
      <c r="O179" s="326"/>
      <c r="P179" s="326"/>
      <c r="Q179" s="326"/>
      <c r="R179" s="326"/>
      <c r="S179" s="199"/>
      <c r="T179" s="199"/>
      <c r="U179" s="199"/>
    </row>
    <row r="180" spans="1:21" ht="12.75">
      <c r="A180" s="319" t="s">
        <v>412</v>
      </c>
      <c r="B180" s="191" t="s">
        <v>413</v>
      </c>
      <c r="C180" s="320">
        <v>48</v>
      </c>
      <c r="D180" s="321">
        <v>253</v>
      </c>
      <c r="E180" s="322">
        <v>107.84</v>
      </c>
      <c r="F180" s="323">
        <v>81.91</v>
      </c>
      <c r="G180" s="323">
        <v>137.96</v>
      </c>
      <c r="H180" s="290">
        <v>110.1388</v>
      </c>
      <c r="I180" s="326"/>
      <c r="J180" s="326"/>
      <c r="K180" s="326"/>
      <c r="L180" s="326"/>
      <c r="M180" s="326"/>
      <c r="N180" s="326"/>
      <c r="O180" s="326"/>
      <c r="P180" s="326"/>
      <c r="Q180" s="326"/>
      <c r="R180" s="326"/>
      <c r="S180" s="199"/>
      <c r="T180" s="199"/>
      <c r="U180" s="199"/>
    </row>
    <row r="181" spans="1:21" ht="12.75">
      <c r="A181" s="314" t="s">
        <v>414</v>
      </c>
      <c r="B181" s="183" t="s">
        <v>415</v>
      </c>
      <c r="C181" s="315">
        <v>6</v>
      </c>
      <c r="D181" s="316">
        <v>287</v>
      </c>
      <c r="E181" s="317">
        <v>120</v>
      </c>
      <c r="F181" s="318">
        <v>97.69</v>
      </c>
      <c r="G181" s="318">
        <v>142.64</v>
      </c>
      <c r="H181" s="285">
        <v>120.5966</v>
      </c>
      <c r="I181" s="326"/>
      <c r="J181" s="326"/>
      <c r="K181" s="326"/>
      <c r="L181" s="326"/>
      <c r="M181" s="326"/>
      <c r="N181" s="326"/>
      <c r="O181" s="326"/>
      <c r="P181" s="326"/>
      <c r="Q181" s="326"/>
      <c r="R181" s="326"/>
      <c r="S181" s="199"/>
      <c r="T181" s="199"/>
      <c r="U181" s="199"/>
    </row>
    <row r="182" spans="1:21" ht="12.75">
      <c r="A182" s="319" t="s">
        <v>416</v>
      </c>
      <c r="B182" s="191" t="s">
        <v>417</v>
      </c>
      <c r="C182" s="320">
        <v>67</v>
      </c>
      <c r="D182" s="321">
        <v>781</v>
      </c>
      <c r="E182" s="322">
        <v>123.91</v>
      </c>
      <c r="F182" s="323">
        <v>92.58</v>
      </c>
      <c r="G182" s="323">
        <v>160.88</v>
      </c>
      <c r="H182" s="290">
        <v>125.7646</v>
      </c>
      <c r="I182" s="326"/>
      <c r="J182" s="326"/>
      <c r="K182" s="326"/>
      <c r="L182" s="326"/>
      <c r="M182" s="326"/>
      <c r="N182" s="326"/>
      <c r="O182" s="326"/>
      <c r="P182" s="326"/>
      <c r="Q182" s="326"/>
      <c r="R182" s="326"/>
      <c r="S182" s="199"/>
      <c r="T182" s="199"/>
      <c r="U182" s="199"/>
    </row>
    <row r="183" spans="1:21" ht="12.75">
      <c r="A183" s="314" t="s">
        <v>418</v>
      </c>
      <c r="B183" s="183" t="s">
        <v>419</v>
      </c>
      <c r="C183" s="315">
        <v>22</v>
      </c>
      <c r="D183" s="316">
        <v>201</v>
      </c>
      <c r="E183" s="317">
        <v>100.55</v>
      </c>
      <c r="F183" s="318">
        <v>73.58</v>
      </c>
      <c r="G183" s="318">
        <v>148.62</v>
      </c>
      <c r="H183" s="285">
        <v>106.4287</v>
      </c>
      <c r="I183" s="326"/>
      <c r="J183" s="326"/>
      <c r="K183" s="326"/>
      <c r="L183" s="326"/>
      <c r="M183" s="326"/>
      <c r="N183" s="326"/>
      <c r="O183" s="326"/>
      <c r="P183" s="326"/>
      <c r="Q183" s="326"/>
      <c r="R183" s="326"/>
      <c r="S183" s="199"/>
      <c r="T183" s="199"/>
      <c r="U183" s="199"/>
    </row>
    <row r="184" spans="1:21" ht="12.75">
      <c r="A184" s="319" t="s">
        <v>420</v>
      </c>
      <c r="B184" s="191" t="s">
        <v>421</v>
      </c>
      <c r="C184" s="320">
        <v>10</v>
      </c>
      <c r="D184" s="321">
        <v>45</v>
      </c>
      <c r="E184" s="322">
        <v>126.55</v>
      </c>
      <c r="F184" s="323">
        <v>103.66</v>
      </c>
      <c r="G184" s="323">
        <v>152.39</v>
      </c>
      <c r="H184" s="290">
        <v>129.5304</v>
      </c>
      <c r="I184" s="326"/>
      <c r="J184" s="326"/>
      <c r="K184" s="326"/>
      <c r="L184" s="326"/>
      <c r="M184" s="326"/>
      <c r="N184" s="326"/>
      <c r="O184" s="326"/>
      <c r="P184" s="326"/>
      <c r="Q184" s="326"/>
      <c r="R184" s="326"/>
      <c r="S184" s="199"/>
      <c r="T184" s="199"/>
      <c r="U184" s="199"/>
    </row>
    <row r="185" spans="1:21" ht="12.75">
      <c r="A185" s="314" t="s">
        <v>422</v>
      </c>
      <c r="B185" s="183" t="s">
        <v>423</v>
      </c>
      <c r="C185" s="315">
        <v>5</v>
      </c>
      <c r="D185" s="316">
        <v>42</v>
      </c>
      <c r="E185" s="317">
        <v>126.64</v>
      </c>
      <c r="F185" s="318">
        <v>92.6</v>
      </c>
      <c r="G185" s="318">
        <v>162.9</v>
      </c>
      <c r="H185" s="285">
        <v>124.9293</v>
      </c>
      <c r="I185" s="326"/>
      <c r="J185" s="326"/>
      <c r="K185" s="326"/>
      <c r="L185" s="326"/>
      <c r="M185" s="326"/>
      <c r="N185" s="326"/>
      <c r="O185" s="326"/>
      <c r="P185" s="326"/>
      <c r="Q185" s="326"/>
      <c r="R185" s="326"/>
      <c r="S185" s="199"/>
      <c r="T185" s="199"/>
      <c r="U185" s="199"/>
    </row>
    <row r="186" spans="1:21" ht="12.75">
      <c r="A186" s="319" t="s">
        <v>424</v>
      </c>
      <c r="B186" s="191" t="s">
        <v>425</v>
      </c>
      <c r="C186" s="320">
        <v>20</v>
      </c>
      <c r="D186" s="321">
        <v>200</v>
      </c>
      <c r="E186" s="322">
        <v>105.945</v>
      </c>
      <c r="F186" s="323">
        <v>72.785</v>
      </c>
      <c r="G186" s="323">
        <v>140.405</v>
      </c>
      <c r="H186" s="290">
        <v>105.7661</v>
      </c>
      <c r="I186" s="326"/>
      <c r="J186" s="326"/>
      <c r="K186" s="326"/>
      <c r="L186" s="326"/>
      <c r="M186" s="326"/>
      <c r="N186" s="326"/>
      <c r="O186" s="326"/>
      <c r="P186" s="326"/>
      <c r="Q186" s="326"/>
      <c r="R186" s="326"/>
      <c r="S186" s="199"/>
      <c r="T186" s="199"/>
      <c r="U186" s="199"/>
    </row>
    <row r="187" spans="1:21" ht="12.75">
      <c r="A187" s="314" t="s">
        <v>426</v>
      </c>
      <c r="B187" s="183" t="s">
        <v>427</v>
      </c>
      <c r="C187" s="315">
        <v>201</v>
      </c>
      <c r="D187" s="316">
        <v>3063</v>
      </c>
      <c r="E187" s="317">
        <v>113.03</v>
      </c>
      <c r="F187" s="318">
        <v>80.78</v>
      </c>
      <c r="G187" s="318">
        <v>150.56</v>
      </c>
      <c r="H187" s="285">
        <v>115.7075</v>
      </c>
      <c r="I187" s="326"/>
      <c r="J187" s="326"/>
      <c r="K187" s="326"/>
      <c r="L187" s="326"/>
      <c r="M187" s="326"/>
      <c r="N187" s="326"/>
      <c r="O187" s="326"/>
      <c r="P187" s="326"/>
      <c r="Q187" s="326"/>
      <c r="R187" s="326"/>
      <c r="S187" s="199"/>
      <c r="T187" s="199"/>
      <c r="U187" s="199"/>
    </row>
    <row r="188" spans="1:21" ht="12.75">
      <c r="A188" s="319" t="s">
        <v>428</v>
      </c>
      <c r="B188" s="191" t="s">
        <v>429</v>
      </c>
      <c r="C188" s="320">
        <v>89</v>
      </c>
      <c r="D188" s="321">
        <v>1706</v>
      </c>
      <c r="E188" s="322">
        <v>119.265</v>
      </c>
      <c r="F188" s="323">
        <v>90.71</v>
      </c>
      <c r="G188" s="323">
        <v>154.6</v>
      </c>
      <c r="H188" s="290">
        <v>121.5147</v>
      </c>
      <c r="I188" s="326"/>
      <c r="J188" s="326"/>
      <c r="K188" s="326"/>
      <c r="L188" s="326"/>
      <c r="M188" s="326"/>
      <c r="N188" s="326"/>
      <c r="O188" s="326"/>
      <c r="P188" s="326"/>
      <c r="Q188" s="326"/>
      <c r="R188" s="326"/>
      <c r="S188" s="199"/>
      <c r="T188" s="199"/>
      <c r="U188" s="199"/>
    </row>
    <row r="189" spans="1:21" ht="12.75">
      <c r="A189" s="314" t="s">
        <v>430</v>
      </c>
      <c r="B189" s="183" t="s">
        <v>431</v>
      </c>
      <c r="C189" s="315">
        <v>33</v>
      </c>
      <c r="D189" s="316">
        <v>305</v>
      </c>
      <c r="E189" s="317">
        <v>110.72</v>
      </c>
      <c r="F189" s="318">
        <v>84.6</v>
      </c>
      <c r="G189" s="318">
        <v>157.12</v>
      </c>
      <c r="H189" s="285">
        <v>116.4063</v>
      </c>
      <c r="I189" s="326"/>
      <c r="J189" s="326"/>
      <c r="K189" s="326"/>
      <c r="L189" s="326"/>
      <c r="M189" s="326"/>
      <c r="N189" s="326"/>
      <c r="O189" s="326"/>
      <c r="P189" s="326"/>
      <c r="Q189" s="326"/>
      <c r="R189" s="326"/>
      <c r="S189" s="199"/>
      <c r="T189" s="199"/>
      <c r="U189" s="199"/>
    </row>
    <row r="190" spans="1:21" ht="12.75">
      <c r="A190" s="319" t="s">
        <v>432</v>
      </c>
      <c r="B190" s="191" t="s">
        <v>433</v>
      </c>
      <c r="C190" s="320">
        <v>82</v>
      </c>
      <c r="D190" s="321">
        <v>688</v>
      </c>
      <c r="E190" s="322">
        <v>115.355</v>
      </c>
      <c r="F190" s="323">
        <v>84.95</v>
      </c>
      <c r="G190" s="323">
        <v>153.09</v>
      </c>
      <c r="H190" s="290">
        <v>117.7565</v>
      </c>
      <c r="I190" s="326"/>
      <c r="J190" s="326"/>
      <c r="K190" s="326"/>
      <c r="L190" s="326"/>
      <c r="M190" s="326"/>
      <c r="N190" s="326"/>
      <c r="O190" s="326"/>
      <c r="P190" s="326"/>
      <c r="Q190" s="326"/>
      <c r="R190" s="326"/>
      <c r="S190" s="199"/>
      <c r="T190" s="199"/>
      <c r="U190" s="199"/>
    </row>
    <row r="191" spans="1:21" ht="12.75">
      <c r="A191" s="314" t="s">
        <v>434</v>
      </c>
      <c r="B191" s="183" t="s">
        <v>435</v>
      </c>
      <c r="C191" s="315">
        <v>9</v>
      </c>
      <c r="D191" s="316">
        <v>560</v>
      </c>
      <c r="E191" s="317">
        <v>132.59</v>
      </c>
      <c r="F191" s="318">
        <v>99.275</v>
      </c>
      <c r="G191" s="318">
        <v>169.425</v>
      </c>
      <c r="H191" s="285">
        <v>134.0015</v>
      </c>
      <c r="I191" s="326"/>
      <c r="J191" s="326"/>
      <c r="K191" s="326"/>
      <c r="L191" s="326"/>
      <c r="M191" s="326"/>
      <c r="N191" s="326"/>
      <c r="O191" s="326"/>
      <c r="P191" s="326"/>
      <c r="Q191" s="326"/>
      <c r="R191" s="326"/>
      <c r="S191" s="199"/>
      <c r="T191" s="199"/>
      <c r="U191" s="199"/>
    </row>
    <row r="192" spans="1:21" ht="12.75">
      <c r="A192" s="319" t="s">
        <v>436</v>
      </c>
      <c r="B192" s="191" t="s">
        <v>437</v>
      </c>
      <c r="C192" s="320">
        <v>84</v>
      </c>
      <c r="D192" s="321">
        <v>916</v>
      </c>
      <c r="E192" s="322">
        <v>127.255</v>
      </c>
      <c r="F192" s="323">
        <v>89.03</v>
      </c>
      <c r="G192" s="323">
        <v>171.96</v>
      </c>
      <c r="H192" s="290">
        <v>130.5325</v>
      </c>
      <c r="I192" s="326"/>
      <c r="J192" s="326"/>
      <c r="K192" s="326"/>
      <c r="L192" s="326"/>
      <c r="M192" s="326"/>
      <c r="N192" s="326"/>
      <c r="O192" s="326"/>
      <c r="P192" s="326"/>
      <c r="Q192" s="326"/>
      <c r="R192" s="326"/>
      <c r="S192" s="199"/>
      <c r="T192" s="199"/>
      <c r="U192" s="199"/>
    </row>
    <row r="193" spans="1:21" ht="12.75">
      <c r="A193" s="314" t="s">
        <v>438</v>
      </c>
      <c r="B193" s="183" t="s">
        <v>439</v>
      </c>
      <c r="C193" s="315">
        <v>57</v>
      </c>
      <c r="D193" s="316">
        <v>416</v>
      </c>
      <c r="E193" s="317">
        <v>112.32</v>
      </c>
      <c r="F193" s="318">
        <v>69.37</v>
      </c>
      <c r="G193" s="318">
        <v>147.6</v>
      </c>
      <c r="H193" s="285">
        <v>112.9971</v>
      </c>
      <c r="I193" s="326"/>
      <c r="J193" s="326"/>
      <c r="K193" s="326"/>
      <c r="L193" s="326"/>
      <c r="M193" s="326"/>
      <c r="N193" s="326"/>
      <c r="O193" s="326"/>
      <c r="P193" s="326"/>
      <c r="Q193" s="326"/>
      <c r="R193" s="326"/>
      <c r="S193" s="199"/>
      <c r="T193" s="199"/>
      <c r="U193" s="199"/>
    </row>
    <row r="194" spans="1:21" ht="12.75">
      <c r="A194" s="319" t="s">
        <v>440</v>
      </c>
      <c r="B194" s="191" t="s">
        <v>441</v>
      </c>
      <c r="C194" s="320">
        <v>188</v>
      </c>
      <c r="D194" s="321">
        <v>3422</v>
      </c>
      <c r="E194" s="322">
        <v>100.12</v>
      </c>
      <c r="F194" s="323">
        <v>68.92</v>
      </c>
      <c r="G194" s="323">
        <v>154.49</v>
      </c>
      <c r="H194" s="290">
        <v>107.647</v>
      </c>
      <c r="I194" s="326"/>
      <c r="J194" s="326"/>
      <c r="K194" s="326"/>
      <c r="L194" s="326"/>
      <c r="M194" s="326"/>
      <c r="N194" s="326"/>
      <c r="O194" s="326"/>
      <c r="P194" s="326"/>
      <c r="Q194" s="326"/>
      <c r="R194" s="326"/>
      <c r="S194" s="199"/>
      <c r="T194" s="199"/>
      <c r="U194" s="199"/>
    </row>
    <row r="195" spans="1:21" ht="12.75">
      <c r="A195" s="314" t="s">
        <v>442</v>
      </c>
      <c r="B195" s="183" t="s">
        <v>443</v>
      </c>
      <c r="C195" s="315">
        <v>19</v>
      </c>
      <c r="D195" s="316">
        <v>256</v>
      </c>
      <c r="E195" s="317">
        <v>135.005</v>
      </c>
      <c r="F195" s="318">
        <v>107.52</v>
      </c>
      <c r="G195" s="318">
        <v>166.35</v>
      </c>
      <c r="H195" s="285">
        <v>135.3403</v>
      </c>
      <c r="I195" s="326"/>
      <c r="J195" s="326"/>
      <c r="K195" s="326"/>
      <c r="L195" s="326"/>
      <c r="M195" s="326"/>
      <c r="N195" s="326"/>
      <c r="O195" s="326"/>
      <c r="P195" s="326"/>
      <c r="Q195" s="326"/>
      <c r="R195" s="326"/>
      <c r="S195" s="199"/>
      <c r="T195" s="199"/>
      <c r="U195" s="199"/>
    </row>
    <row r="196" spans="1:21" ht="12.75">
      <c r="A196" s="319" t="s">
        <v>444</v>
      </c>
      <c r="B196" s="191" t="s">
        <v>445</v>
      </c>
      <c r="C196" s="320">
        <v>28</v>
      </c>
      <c r="D196" s="321">
        <v>254</v>
      </c>
      <c r="E196" s="322">
        <v>105.565</v>
      </c>
      <c r="F196" s="323">
        <v>84.63</v>
      </c>
      <c r="G196" s="323">
        <v>167.29</v>
      </c>
      <c r="H196" s="290">
        <v>118.5333</v>
      </c>
      <c r="I196" s="326"/>
      <c r="J196" s="326"/>
      <c r="K196" s="326"/>
      <c r="L196" s="326"/>
      <c r="M196" s="326"/>
      <c r="N196" s="326"/>
      <c r="O196" s="326"/>
      <c r="P196" s="326"/>
      <c r="Q196" s="326"/>
      <c r="R196" s="326"/>
      <c r="S196" s="199"/>
      <c r="T196" s="199"/>
      <c r="U196" s="199"/>
    </row>
    <row r="197" spans="1:21" ht="12.75">
      <c r="A197" s="314" t="s">
        <v>446</v>
      </c>
      <c r="B197" s="183" t="s">
        <v>447</v>
      </c>
      <c r="C197" s="315">
        <v>14</v>
      </c>
      <c r="D197" s="316">
        <v>25</v>
      </c>
      <c r="E197" s="317">
        <v>105.05</v>
      </c>
      <c r="F197" s="318">
        <v>99.18</v>
      </c>
      <c r="G197" s="318">
        <v>147.99</v>
      </c>
      <c r="H197" s="285">
        <v>115.1624</v>
      </c>
      <c r="I197" s="326"/>
      <c r="J197" s="326"/>
      <c r="K197" s="326"/>
      <c r="L197" s="326"/>
      <c r="M197" s="326"/>
      <c r="N197" s="326"/>
      <c r="O197" s="326"/>
      <c r="P197" s="326"/>
      <c r="Q197" s="326"/>
      <c r="R197" s="326"/>
      <c r="S197" s="199"/>
      <c r="T197" s="199"/>
      <c r="U197" s="199"/>
    </row>
    <row r="198" spans="1:21" ht="12.75">
      <c r="A198" s="319" t="s">
        <v>448</v>
      </c>
      <c r="B198" s="191" t="s">
        <v>449</v>
      </c>
      <c r="C198" s="320">
        <v>11</v>
      </c>
      <c r="D198" s="321">
        <v>246</v>
      </c>
      <c r="E198" s="322">
        <v>122.97</v>
      </c>
      <c r="F198" s="323">
        <v>92.26</v>
      </c>
      <c r="G198" s="323">
        <v>152.05</v>
      </c>
      <c r="H198" s="290">
        <v>123.5575</v>
      </c>
      <c r="I198" s="326"/>
      <c r="J198" s="326"/>
      <c r="K198" s="326"/>
      <c r="L198" s="326"/>
      <c r="M198" s="326"/>
      <c r="N198" s="326"/>
      <c r="O198" s="326"/>
      <c r="P198" s="326"/>
      <c r="Q198" s="326"/>
      <c r="R198" s="326"/>
      <c r="S198" s="199"/>
      <c r="T198" s="199"/>
      <c r="U198" s="199"/>
    </row>
    <row r="199" spans="1:21" ht="12.75">
      <c r="A199" s="314" t="s">
        <v>450</v>
      </c>
      <c r="B199" s="183" t="s">
        <v>451</v>
      </c>
      <c r="C199" s="315">
        <v>9</v>
      </c>
      <c r="D199" s="316">
        <v>291</v>
      </c>
      <c r="E199" s="317">
        <v>85.09</v>
      </c>
      <c r="F199" s="318">
        <v>80.62</v>
      </c>
      <c r="G199" s="318">
        <v>121.59</v>
      </c>
      <c r="H199" s="285">
        <v>93.2788</v>
      </c>
      <c r="I199" s="326"/>
      <c r="J199" s="326"/>
      <c r="K199" s="326"/>
      <c r="L199" s="326"/>
      <c r="M199" s="326"/>
      <c r="N199" s="326"/>
      <c r="O199" s="326"/>
      <c r="P199" s="326"/>
      <c r="Q199" s="326"/>
      <c r="R199" s="326"/>
      <c r="S199" s="199"/>
      <c r="T199" s="199"/>
      <c r="U199" s="199"/>
    </row>
    <row r="200" spans="1:21" ht="12.75">
      <c r="A200" s="319" t="s">
        <v>452</v>
      </c>
      <c r="B200" s="191" t="s">
        <v>453</v>
      </c>
      <c r="C200" s="320">
        <v>23</v>
      </c>
      <c r="D200" s="321">
        <v>121</v>
      </c>
      <c r="E200" s="322">
        <v>130.44</v>
      </c>
      <c r="F200" s="323">
        <v>97.16</v>
      </c>
      <c r="G200" s="323">
        <v>168.52</v>
      </c>
      <c r="H200" s="290">
        <v>132.8038</v>
      </c>
      <c r="I200" s="326"/>
      <c r="J200" s="326"/>
      <c r="K200" s="326"/>
      <c r="L200" s="326"/>
      <c r="M200" s="326"/>
      <c r="N200" s="326"/>
      <c r="O200" s="326"/>
      <c r="P200" s="326"/>
      <c r="Q200" s="326"/>
      <c r="R200" s="326"/>
      <c r="S200" s="199"/>
      <c r="T200" s="199"/>
      <c r="U200" s="199"/>
    </row>
    <row r="201" spans="1:21" ht="12.75">
      <c r="A201" s="314" t="s">
        <v>454</v>
      </c>
      <c r="B201" s="183" t="s">
        <v>455</v>
      </c>
      <c r="C201" s="315">
        <v>7</v>
      </c>
      <c r="D201" s="316">
        <v>540</v>
      </c>
      <c r="E201" s="317">
        <v>121.255</v>
      </c>
      <c r="F201" s="318">
        <v>86.55</v>
      </c>
      <c r="G201" s="318">
        <v>152.77</v>
      </c>
      <c r="H201" s="285">
        <v>120.5928</v>
      </c>
      <c r="I201" s="326"/>
      <c r="J201" s="326"/>
      <c r="K201" s="326"/>
      <c r="L201" s="326"/>
      <c r="M201" s="326"/>
      <c r="N201" s="326"/>
      <c r="O201" s="326"/>
      <c r="P201" s="326"/>
      <c r="Q201" s="326"/>
      <c r="R201" s="326"/>
      <c r="S201" s="199"/>
      <c r="T201" s="199"/>
      <c r="U201" s="199"/>
    </row>
    <row r="202" spans="1:21" ht="12.75">
      <c r="A202" s="319" t="s">
        <v>456</v>
      </c>
      <c r="B202" s="191" t="s">
        <v>457</v>
      </c>
      <c r="C202" s="320">
        <v>3</v>
      </c>
      <c r="D202" s="321">
        <v>30</v>
      </c>
      <c r="E202" s="322">
        <v>117.925</v>
      </c>
      <c r="F202" s="323">
        <v>99.31</v>
      </c>
      <c r="G202" s="323">
        <v>135.57</v>
      </c>
      <c r="H202" s="290">
        <v>116.9707</v>
      </c>
      <c r="I202" s="326"/>
      <c r="J202" s="326"/>
      <c r="K202" s="326"/>
      <c r="L202" s="326"/>
      <c r="M202" s="326"/>
      <c r="N202" s="326"/>
      <c r="O202" s="326"/>
      <c r="P202" s="326"/>
      <c r="Q202" s="326"/>
      <c r="R202" s="326"/>
      <c r="S202" s="199"/>
      <c r="T202" s="199"/>
      <c r="U202" s="199"/>
    </row>
    <row r="203" spans="1:21" ht="12.75">
      <c r="A203" s="314" t="s">
        <v>458</v>
      </c>
      <c r="B203" s="183" t="s">
        <v>459</v>
      </c>
      <c r="C203" s="315">
        <v>3</v>
      </c>
      <c r="D203" s="316">
        <v>20</v>
      </c>
      <c r="E203" s="317">
        <v>143.035</v>
      </c>
      <c r="F203" s="318">
        <v>95.635</v>
      </c>
      <c r="G203" s="318">
        <v>172.42</v>
      </c>
      <c r="H203" s="285">
        <v>141.089</v>
      </c>
      <c r="I203" s="326"/>
      <c r="J203" s="326"/>
      <c r="K203" s="326"/>
      <c r="L203" s="326"/>
      <c r="M203" s="326"/>
      <c r="N203" s="326"/>
      <c r="O203" s="326"/>
      <c r="P203" s="326"/>
      <c r="Q203" s="326"/>
      <c r="R203" s="326"/>
      <c r="S203" s="199"/>
      <c r="T203" s="199"/>
      <c r="U203" s="199"/>
    </row>
    <row r="204" spans="1:21" ht="12.75">
      <c r="A204" s="319" t="s">
        <v>460</v>
      </c>
      <c r="B204" s="191" t="s">
        <v>461</v>
      </c>
      <c r="C204" s="320">
        <v>5</v>
      </c>
      <c r="D204" s="321">
        <v>30</v>
      </c>
      <c r="E204" s="322">
        <v>55.135</v>
      </c>
      <c r="F204" s="323">
        <v>36.1</v>
      </c>
      <c r="G204" s="323">
        <v>97.425</v>
      </c>
      <c r="H204" s="290">
        <v>61.6773</v>
      </c>
      <c r="I204" s="326"/>
      <c r="J204" s="326"/>
      <c r="K204" s="326"/>
      <c r="L204" s="326"/>
      <c r="M204" s="326"/>
      <c r="N204" s="326"/>
      <c r="O204" s="326"/>
      <c r="P204" s="326"/>
      <c r="Q204" s="326"/>
      <c r="R204" s="326"/>
      <c r="S204" s="199"/>
      <c r="T204" s="199"/>
      <c r="U204" s="199"/>
    </row>
    <row r="205" spans="1:21" ht="12.75">
      <c r="A205" s="314" t="s">
        <v>462</v>
      </c>
      <c r="B205" s="183" t="s">
        <v>463</v>
      </c>
      <c r="C205" s="315">
        <v>4</v>
      </c>
      <c r="D205" s="316">
        <v>38</v>
      </c>
      <c r="E205" s="317">
        <v>105.79</v>
      </c>
      <c r="F205" s="318">
        <v>63.79</v>
      </c>
      <c r="G205" s="318">
        <v>123.31</v>
      </c>
      <c r="H205" s="285">
        <v>102.5247</v>
      </c>
      <c r="I205" s="326"/>
      <c r="J205" s="326"/>
      <c r="K205" s="326"/>
      <c r="L205" s="326"/>
      <c r="M205" s="326"/>
      <c r="N205" s="326"/>
      <c r="O205" s="326"/>
      <c r="P205" s="326"/>
      <c r="Q205" s="326"/>
      <c r="R205" s="326"/>
      <c r="S205" s="199"/>
      <c r="T205" s="199"/>
      <c r="U205" s="199"/>
    </row>
    <row r="206" spans="1:21" ht="12.75">
      <c r="A206" s="319" t="s">
        <v>464</v>
      </c>
      <c r="B206" s="191" t="s">
        <v>465</v>
      </c>
      <c r="C206" s="320">
        <v>17</v>
      </c>
      <c r="D206" s="321">
        <v>529</v>
      </c>
      <c r="E206" s="322">
        <v>100.99</v>
      </c>
      <c r="F206" s="323">
        <v>83.57</v>
      </c>
      <c r="G206" s="323">
        <v>129.12</v>
      </c>
      <c r="H206" s="290">
        <v>103.5676</v>
      </c>
      <c r="I206" s="326"/>
      <c r="J206" s="326"/>
      <c r="K206" s="326"/>
      <c r="L206" s="326"/>
      <c r="M206" s="326"/>
      <c r="N206" s="326"/>
      <c r="O206" s="326"/>
      <c r="P206" s="326"/>
      <c r="Q206" s="326"/>
      <c r="R206" s="326"/>
      <c r="S206" s="199"/>
      <c r="T206" s="199"/>
      <c r="U206" s="199"/>
    </row>
    <row r="207" spans="1:21" ht="12.75">
      <c r="A207" s="314" t="s">
        <v>466</v>
      </c>
      <c r="B207" s="183" t="s">
        <v>467</v>
      </c>
      <c r="C207" s="315">
        <v>19</v>
      </c>
      <c r="D207" s="316">
        <v>282</v>
      </c>
      <c r="E207" s="317">
        <v>82.255</v>
      </c>
      <c r="F207" s="318">
        <v>63.06</v>
      </c>
      <c r="G207" s="318">
        <v>103.54</v>
      </c>
      <c r="H207" s="285">
        <v>82.9123</v>
      </c>
      <c r="I207" s="326"/>
      <c r="J207" s="326"/>
      <c r="K207" s="326"/>
      <c r="L207" s="326"/>
      <c r="M207" s="326"/>
      <c r="N207" s="326"/>
      <c r="O207" s="326"/>
      <c r="P207" s="326"/>
      <c r="Q207" s="326"/>
      <c r="R207" s="326"/>
      <c r="S207" s="199"/>
      <c r="T207" s="199"/>
      <c r="U207" s="199"/>
    </row>
    <row r="208" spans="1:21" ht="12.75">
      <c r="A208" s="319" t="s">
        <v>468</v>
      </c>
      <c r="B208" s="191" t="s">
        <v>469</v>
      </c>
      <c r="C208" s="320">
        <v>3</v>
      </c>
      <c r="D208" s="321">
        <v>139</v>
      </c>
      <c r="E208" s="322">
        <v>80.46</v>
      </c>
      <c r="F208" s="323">
        <v>74.08</v>
      </c>
      <c r="G208" s="323">
        <v>101.48</v>
      </c>
      <c r="H208" s="290">
        <v>83.7245</v>
      </c>
      <c r="I208" s="326"/>
      <c r="J208" s="326"/>
      <c r="K208" s="326"/>
      <c r="L208" s="326"/>
      <c r="M208" s="326"/>
      <c r="N208" s="326"/>
      <c r="O208" s="326"/>
      <c r="P208" s="326"/>
      <c r="Q208" s="326"/>
      <c r="R208" s="326"/>
      <c r="S208" s="199"/>
      <c r="T208" s="199"/>
      <c r="U208" s="199"/>
    </row>
    <row r="209" spans="1:21" ht="12.75">
      <c r="A209" s="314" t="s">
        <v>470</v>
      </c>
      <c r="B209" s="183" t="s">
        <v>471</v>
      </c>
      <c r="C209" s="315">
        <v>18</v>
      </c>
      <c r="D209" s="316">
        <v>65</v>
      </c>
      <c r="E209" s="317">
        <v>99.5</v>
      </c>
      <c r="F209" s="318">
        <v>71.17</v>
      </c>
      <c r="G209" s="318">
        <v>125.13</v>
      </c>
      <c r="H209" s="285">
        <v>100.3335</v>
      </c>
      <c r="I209" s="326"/>
      <c r="J209" s="326"/>
      <c r="K209" s="326"/>
      <c r="L209" s="326"/>
      <c r="M209" s="326"/>
      <c r="N209" s="326"/>
      <c r="O209" s="326"/>
      <c r="P209" s="326"/>
      <c r="Q209" s="326"/>
      <c r="R209" s="326"/>
      <c r="S209" s="199"/>
      <c r="T209" s="199"/>
      <c r="U209" s="199"/>
    </row>
    <row r="210" spans="1:21" ht="12.75">
      <c r="A210" s="319" t="s">
        <v>472</v>
      </c>
      <c r="B210" s="191" t="s">
        <v>473</v>
      </c>
      <c r="C210" s="320">
        <v>5</v>
      </c>
      <c r="D210" s="321">
        <v>46</v>
      </c>
      <c r="E210" s="322">
        <v>88.91</v>
      </c>
      <c r="F210" s="323">
        <v>67.13</v>
      </c>
      <c r="G210" s="323">
        <v>134.5</v>
      </c>
      <c r="H210" s="290">
        <v>96.603</v>
      </c>
      <c r="I210" s="326"/>
      <c r="J210" s="326"/>
      <c r="K210" s="326"/>
      <c r="L210" s="326"/>
      <c r="M210" s="326"/>
      <c r="N210" s="326"/>
      <c r="O210" s="326"/>
      <c r="P210" s="326"/>
      <c r="Q210" s="326"/>
      <c r="R210" s="326"/>
      <c r="S210" s="199"/>
      <c r="T210" s="199"/>
      <c r="U210" s="199"/>
    </row>
    <row r="211" spans="1:21" ht="12.75">
      <c r="A211" s="314" t="s">
        <v>474</v>
      </c>
      <c r="B211" s="183" t="s">
        <v>475</v>
      </c>
      <c r="C211" s="315">
        <v>24</v>
      </c>
      <c r="D211" s="316">
        <v>278</v>
      </c>
      <c r="E211" s="317">
        <v>116.625</v>
      </c>
      <c r="F211" s="318">
        <v>84.32</v>
      </c>
      <c r="G211" s="318">
        <v>146.09</v>
      </c>
      <c r="H211" s="285">
        <v>116.3113</v>
      </c>
      <c r="I211" s="326"/>
      <c r="J211" s="326"/>
      <c r="K211" s="326"/>
      <c r="L211" s="326"/>
      <c r="M211" s="326"/>
      <c r="N211" s="326"/>
      <c r="O211" s="326"/>
      <c r="P211" s="326"/>
      <c r="Q211" s="326"/>
      <c r="R211" s="326"/>
      <c r="S211" s="199"/>
      <c r="T211" s="199"/>
      <c r="U211" s="199"/>
    </row>
    <row r="212" spans="1:21" ht="12.75">
      <c r="A212" s="319" t="s">
        <v>476</v>
      </c>
      <c r="B212" s="191" t="s">
        <v>477</v>
      </c>
      <c r="C212" s="320">
        <v>4</v>
      </c>
      <c r="D212" s="321">
        <v>77</v>
      </c>
      <c r="E212" s="322">
        <v>107.74</v>
      </c>
      <c r="F212" s="323">
        <v>92.96</v>
      </c>
      <c r="G212" s="323">
        <v>126.63</v>
      </c>
      <c r="H212" s="290">
        <v>109.0681</v>
      </c>
      <c r="I212" s="326"/>
      <c r="J212" s="326"/>
      <c r="K212" s="326"/>
      <c r="L212" s="326"/>
      <c r="M212" s="326"/>
      <c r="N212" s="326"/>
      <c r="O212" s="326"/>
      <c r="P212" s="326"/>
      <c r="Q212" s="326"/>
      <c r="R212" s="326"/>
      <c r="S212" s="199"/>
      <c r="T212" s="199"/>
      <c r="U212" s="199"/>
    </row>
    <row r="213" spans="1:21" ht="12.75">
      <c r="A213" s="314" t="s">
        <v>478</v>
      </c>
      <c r="B213" s="183" t="s">
        <v>479</v>
      </c>
      <c r="C213" s="315">
        <v>3</v>
      </c>
      <c r="D213" s="316">
        <v>161</v>
      </c>
      <c r="E213" s="317">
        <v>62.23</v>
      </c>
      <c r="F213" s="318">
        <v>51.65</v>
      </c>
      <c r="G213" s="318">
        <v>94.69</v>
      </c>
      <c r="H213" s="285">
        <v>66.4704</v>
      </c>
      <c r="I213" s="326"/>
      <c r="J213" s="326"/>
      <c r="K213" s="326"/>
      <c r="L213" s="326"/>
      <c r="M213" s="326"/>
      <c r="N213" s="326"/>
      <c r="O213" s="326"/>
      <c r="P213" s="326"/>
      <c r="Q213" s="326"/>
      <c r="R213" s="326"/>
      <c r="S213" s="199"/>
      <c r="T213" s="199"/>
      <c r="U213" s="199"/>
    </row>
    <row r="214" spans="1:21" ht="12.75">
      <c r="A214" s="319" t="s">
        <v>480</v>
      </c>
      <c r="B214" s="191" t="s">
        <v>481</v>
      </c>
      <c r="C214" s="320">
        <v>3</v>
      </c>
      <c r="D214" s="321">
        <v>63</v>
      </c>
      <c r="E214" s="322">
        <v>95.18</v>
      </c>
      <c r="F214" s="323">
        <v>85.98</v>
      </c>
      <c r="G214" s="323">
        <v>111.33</v>
      </c>
      <c r="H214" s="290">
        <v>97.1946</v>
      </c>
      <c r="I214" s="326"/>
      <c r="J214" s="326"/>
      <c r="K214" s="326"/>
      <c r="L214" s="326"/>
      <c r="M214" s="326"/>
      <c r="N214" s="326"/>
      <c r="O214" s="326"/>
      <c r="P214" s="326"/>
      <c r="Q214" s="326"/>
      <c r="R214" s="326"/>
      <c r="S214" s="199"/>
      <c r="T214" s="199"/>
      <c r="U214" s="199"/>
    </row>
    <row r="215" spans="1:21" ht="12.75">
      <c r="A215" s="314" t="s">
        <v>482</v>
      </c>
      <c r="B215" s="183" t="s">
        <v>483</v>
      </c>
      <c r="C215" s="315">
        <v>9</v>
      </c>
      <c r="D215" s="316">
        <v>170</v>
      </c>
      <c r="E215" s="317">
        <v>73.825</v>
      </c>
      <c r="F215" s="318">
        <v>60.465</v>
      </c>
      <c r="G215" s="318">
        <v>95.66</v>
      </c>
      <c r="H215" s="285">
        <v>76.1448</v>
      </c>
      <c r="I215" s="326"/>
      <c r="J215" s="326"/>
      <c r="K215" s="326"/>
      <c r="L215" s="326"/>
      <c r="M215" s="326"/>
      <c r="N215" s="326"/>
      <c r="O215" s="326"/>
      <c r="P215" s="326"/>
      <c r="Q215" s="326"/>
      <c r="R215" s="326"/>
      <c r="S215" s="199"/>
      <c r="T215" s="199"/>
      <c r="U215" s="199"/>
    </row>
    <row r="216" spans="1:21" ht="12.75">
      <c r="A216" s="319" t="s">
        <v>484</v>
      </c>
      <c r="B216" s="191" t="s">
        <v>485</v>
      </c>
      <c r="C216" s="320">
        <v>7</v>
      </c>
      <c r="D216" s="321">
        <v>25</v>
      </c>
      <c r="E216" s="322">
        <v>91.45</v>
      </c>
      <c r="F216" s="323">
        <v>82.81</v>
      </c>
      <c r="G216" s="323">
        <v>128.08</v>
      </c>
      <c r="H216" s="290">
        <v>96.5688</v>
      </c>
      <c r="I216" s="326"/>
      <c r="J216" s="326"/>
      <c r="K216" s="326"/>
      <c r="L216" s="326"/>
      <c r="M216" s="326"/>
      <c r="N216" s="326"/>
      <c r="O216" s="326"/>
      <c r="P216" s="326"/>
      <c r="Q216" s="326"/>
      <c r="R216" s="326"/>
      <c r="S216" s="199"/>
      <c r="T216" s="199"/>
      <c r="U216" s="199"/>
    </row>
    <row r="217" spans="1:21" ht="12.75">
      <c r="A217" s="314" t="s">
        <v>486</v>
      </c>
      <c r="B217" s="183" t="s">
        <v>487</v>
      </c>
      <c r="C217" s="315">
        <v>7</v>
      </c>
      <c r="D217" s="316">
        <v>329</v>
      </c>
      <c r="E217" s="317">
        <v>82.86</v>
      </c>
      <c r="F217" s="318">
        <v>77.11</v>
      </c>
      <c r="G217" s="318">
        <v>90.12</v>
      </c>
      <c r="H217" s="285">
        <v>83.2253</v>
      </c>
      <c r="I217" s="326"/>
      <c r="J217" s="326"/>
      <c r="K217" s="326"/>
      <c r="L217" s="326"/>
      <c r="M217" s="326"/>
      <c r="N217" s="326"/>
      <c r="O217" s="326"/>
      <c r="P217" s="326"/>
      <c r="Q217" s="326"/>
      <c r="R217" s="326"/>
      <c r="S217" s="199"/>
      <c r="T217" s="199"/>
      <c r="U217" s="199"/>
    </row>
    <row r="218" spans="1:21" ht="12.75">
      <c r="A218" s="319" t="s">
        <v>488</v>
      </c>
      <c r="B218" s="191" t="s">
        <v>489</v>
      </c>
      <c r="C218" s="320">
        <v>5</v>
      </c>
      <c r="D218" s="321">
        <v>61</v>
      </c>
      <c r="E218" s="322">
        <v>68.47</v>
      </c>
      <c r="F218" s="323">
        <v>60.86</v>
      </c>
      <c r="G218" s="323">
        <v>141.51</v>
      </c>
      <c r="H218" s="290">
        <v>82.3415</v>
      </c>
      <c r="I218" s="326"/>
      <c r="J218" s="326"/>
      <c r="K218" s="326"/>
      <c r="L218" s="326"/>
      <c r="M218" s="326"/>
      <c r="N218" s="326"/>
      <c r="O218" s="326"/>
      <c r="P218" s="326"/>
      <c r="Q218" s="326"/>
      <c r="R218" s="326"/>
      <c r="S218" s="199"/>
      <c r="T218" s="199"/>
      <c r="U218" s="199"/>
    </row>
    <row r="219" spans="1:21" ht="12.75">
      <c r="A219" s="314" t="s">
        <v>490</v>
      </c>
      <c r="B219" s="183" t="s">
        <v>491</v>
      </c>
      <c r="C219" s="315">
        <v>10</v>
      </c>
      <c r="D219" s="316">
        <v>215</v>
      </c>
      <c r="E219" s="317">
        <v>123.92</v>
      </c>
      <c r="F219" s="318">
        <v>92.8</v>
      </c>
      <c r="G219" s="318">
        <v>161.36</v>
      </c>
      <c r="H219" s="285">
        <v>125.8131</v>
      </c>
      <c r="I219" s="326"/>
      <c r="J219" s="326"/>
      <c r="K219" s="326"/>
      <c r="L219" s="326"/>
      <c r="M219" s="326"/>
      <c r="N219" s="326"/>
      <c r="O219" s="326"/>
      <c r="P219" s="326"/>
      <c r="Q219" s="326"/>
      <c r="R219" s="326"/>
      <c r="S219" s="199"/>
      <c r="T219" s="199"/>
      <c r="U219" s="199"/>
    </row>
    <row r="220" spans="1:21" ht="12.75">
      <c r="A220" s="319" t="s">
        <v>492</v>
      </c>
      <c r="B220" s="191" t="s">
        <v>493</v>
      </c>
      <c r="C220" s="320">
        <v>8</v>
      </c>
      <c r="D220" s="321">
        <v>32</v>
      </c>
      <c r="E220" s="322">
        <v>108.68</v>
      </c>
      <c r="F220" s="323">
        <v>81.67</v>
      </c>
      <c r="G220" s="323">
        <v>136.28</v>
      </c>
      <c r="H220" s="290">
        <v>112.0413</v>
      </c>
      <c r="I220" s="326"/>
      <c r="J220" s="326"/>
      <c r="K220" s="326"/>
      <c r="L220" s="326"/>
      <c r="M220" s="326"/>
      <c r="N220" s="326"/>
      <c r="O220" s="326"/>
      <c r="P220" s="326"/>
      <c r="Q220" s="326"/>
      <c r="R220" s="326"/>
      <c r="S220" s="199"/>
      <c r="T220" s="199"/>
      <c r="U220" s="199"/>
    </row>
    <row r="221" spans="1:21" ht="12.75">
      <c r="A221" s="314" t="s">
        <v>494</v>
      </c>
      <c r="B221" s="183" t="s">
        <v>495</v>
      </c>
      <c r="C221" s="315">
        <v>3</v>
      </c>
      <c r="D221" s="316">
        <v>192</v>
      </c>
      <c r="E221" s="317">
        <v>157.325</v>
      </c>
      <c r="F221" s="318">
        <v>122.11</v>
      </c>
      <c r="G221" s="318">
        <v>228.7</v>
      </c>
      <c r="H221" s="285">
        <v>169.7104</v>
      </c>
      <c r="I221" s="326"/>
      <c r="J221" s="326"/>
      <c r="K221" s="326"/>
      <c r="L221" s="326"/>
      <c r="M221" s="326"/>
      <c r="N221" s="326"/>
      <c r="O221" s="326"/>
      <c r="P221" s="326"/>
      <c r="Q221" s="326"/>
      <c r="R221" s="326"/>
      <c r="S221" s="199"/>
      <c r="T221" s="199"/>
      <c r="U221" s="199"/>
    </row>
    <row r="222" spans="1:21" ht="12.75">
      <c r="A222" s="319" t="s">
        <v>496</v>
      </c>
      <c r="B222" s="191" t="s">
        <v>497</v>
      </c>
      <c r="C222" s="320">
        <v>18</v>
      </c>
      <c r="D222" s="321">
        <v>549</v>
      </c>
      <c r="E222" s="322">
        <v>111.08</v>
      </c>
      <c r="F222" s="323">
        <v>77.28</v>
      </c>
      <c r="G222" s="323">
        <v>139.44</v>
      </c>
      <c r="H222" s="290">
        <v>110.1544</v>
      </c>
      <c r="I222" s="326"/>
      <c r="J222" s="326"/>
      <c r="K222" s="326"/>
      <c r="L222" s="326"/>
      <c r="M222" s="326"/>
      <c r="N222" s="326"/>
      <c r="O222" s="326"/>
      <c r="P222" s="326"/>
      <c r="Q222" s="326"/>
      <c r="R222" s="326"/>
      <c r="S222" s="199"/>
      <c r="T222" s="199"/>
      <c r="U222" s="199"/>
    </row>
    <row r="223" spans="1:21" ht="12.75">
      <c r="A223" s="314" t="s">
        <v>498</v>
      </c>
      <c r="B223" s="183" t="s">
        <v>499</v>
      </c>
      <c r="C223" s="315">
        <v>17</v>
      </c>
      <c r="D223" s="316">
        <v>122</v>
      </c>
      <c r="E223" s="317">
        <v>121.215</v>
      </c>
      <c r="F223" s="318">
        <v>86.33</v>
      </c>
      <c r="G223" s="318">
        <v>177.2</v>
      </c>
      <c r="H223" s="285">
        <v>125.6245</v>
      </c>
      <c r="I223" s="326"/>
      <c r="J223" s="326"/>
      <c r="K223" s="326"/>
      <c r="L223" s="326"/>
      <c r="M223" s="326"/>
      <c r="N223" s="326"/>
      <c r="O223" s="326"/>
      <c r="P223" s="326"/>
      <c r="Q223" s="326"/>
      <c r="R223" s="326"/>
      <c r="S223" s="199"/>
      <c r="T223" s="199"/>
      <c r="U223" s="199"/>
    </row>
    <row r="224" spans="1:21" ht="12.75">
      <c r="A224" s="319" t="s">
        <v>500</v>
      </c>
      <c r="B224" s="191" t="s">
        <v>501</v>
      </c>
      <c r="C224" s="320">
        <v>3</v>
      </c>
      <c r="D224" s="321">
        <v>124</v>
      </c>
      <c r="E224" s="322">
        <v>118.51</v>
      </c>
      <c r="F224" s="323">
        <v>83.8</v>
      </c>
      <c r="G224" s="323">
        <v>155.2</v>
      </c>
      <c r="H224" s="290">
        <v>117.2242</v>
      </c>
      <c r="I224" s="326"/>
      <c r="J224" s="326"/>
      <c r="K224" s="326"/>
      <c r="L224" s="326"/>
      <c r="M224" s="326"/>
      <c r="N224" s="326"/>
      <c r="O224" s="326"/>
      <c r="P224" s="326"/>
      <c r="Q224" s="326"/>
      <c r="R224" s="326"/>
      <c r="S224" s="199"/>
      <c r="T224" s="199"/>
      <c r="U224" s="199"/>
    </row>
    <row r="225" spans="1:21" ht="12.75">
      <c r="A225" s="314" t="s">
        <v>502</v>
      </c>
      <c r="B225" s="183" t="s">
        <v>503</v>
      </c>
      <c r="C225" s="315">
        <v>7</v>
      </c>
      <c r="D225" s="316">
        <v>202</v>
      </c>
      <c r="E225" s="317">
        <v>146.77</v>
      </c>
      <c r="F225" s="318">
        <v>74.91</v>
      </c>
      <c r="G225" s="318">
        <v>200.6</v>
      </c>
      <c r="H225" s="285">
        <v>140.4673</v>
      </c>
      <c r="I225" s="326"/>
      <c r="J225" s="326"/>
      <c r="K225" s="326"/>
      <c r="L225" s="326"/>
      <c r="M225" s="326"/>
      <c r="N225" s="326"/>
      <c r="O225" s="326"/>
      <c r="P225" s="326"/>
      <c r="Q225" s="326"/>
      <c r="R225" s="326"/>
      <c r="S225" s="199"/>
      <c r="T225" s="199"/>
      <c r="U225" s="199"/>
    </row>
    <row r="226" spans="1:21" ht="12.75">
      <c r="A226" s="319" t="s">
        <v>504</v>
      </c>
      <c r="B226" s="191" t="s">
        <v>505</v>
      </c>
      <c r="C226" s="320">
        <v>9</v>
      </c>
      <c r="D226" s="321">
        <v>646</v>
      </c>
      <c r="E226" s="322">
        <v>139.05</v>
      </c>
      <c r="F226" s="323">
        <v>113.05</v>
      </c>
      <c r="G226" s="323">
        <v>169.35</v>
      </c>
      <c r="H226" s="290">
        <v>140.5556</v>
      </c>
      <c r="I226" s="326"/>
      <c r="J226" s="326"/>
      <c r="K226" s="326"/>
      <c r="L226" s="326"/>
      <c r="M226" s="326"/>
      <c r="N226" s="326"/>
      <c r="O226" s="326"/>
      <c r="P226" s="326"/>
      <c r="Q226" s="326"/>
      <c r="R226" s="326"/>
      <c r="S226" s="199"/>
      <c r="T226" s="199"/>
      <c r="U226" s="199"/>
    </row>
    <row r="227" spans="1:21" ht="12.75">
      <c r="A227" s="314" t="s">
        <v>506</v>
      </c>
      <c r="B227" s="183" t="s">
        <v>507</v>
      </c>
      <c r="C227" s="315">
        <v>9</v>
      </c>
      <c r="D227" s="316">
        <v>144</v>
      </c>
      <c r="E227" s="317">
        <v>99.735</v>
      </c>
      <c r="F227" s="318">
        <v>82.14</v>
      </c>
      <c r="G227" s="318">
        <v>123.06</v>
      </c>
      <c r="H227" s="285">
        <v>99.973</v>
      </c>
      <c r="I227" s="326"/>
      <c r="J227" s="326"/>
      <c r="K227" s="326"/>
      <c r="L227" s="326"/>
      <c r="M227" s="326"/>
      <c r="N227" s="326"/>
      <c r="O227" s="326"/>
      <c r="P227" s="326"/>
      <c r="Q227" s="326"/>
      <c r="R227" s="326"/>
      <c r="S227" s="199"/>
      <c r="T227" s="199"/>
      <c r="U227" s="199"/>
    </row>
    <row r="228" spans="1:21" ht="12.75">
      <c r="A228" s="319" t="s">
        <v>508</v>
      </c>
      <c r="B228" s="191" t="s">
        <v>509</v>
      </c>
      <c r="C228" s="320">
        <v>5</v>
      </c>
      <c r="D228" s="321">
        <v>230</v>
      </c>
      <c r="E228" s="322">
        <v>87.25</v>
      </c>
      <c r="F228" s="323">
        <v>75.48</v>
      </c>
      <c r="G228" s="323">
        <v>97.365</v>
      </c>
      <c r="H228" s="290">
        <v>87.3091</v>
      </c>
      <c r="I228" s="326"/>
      <c r="J228" s="326"/>
      <c r="K228" s="326"/>
      <c r="L228" s="326"/>
      <c r="M228" s="326"/>
      <c r="N228" s="326"/>
      <c r="O228" s="326"/>
      <c r="P228" s="326"/>
      <c r="Q228" s="326"/>
      <c r="R228" s="326"/>
      <c r="S228" s="199"/>
      <c r="T228" s="199"/>
      <c r="U228" s="199"/>
    </row>
    <row r="229" spans="1:21" ht="12.75">
      <c r="A229" s="314" t="s">
        <v>510</v>
      </c>
      <c r="B229" s="183" t="s">
        <v>511</v>
      </c>
      <c r="C229" s="315">
        <v>3</v>
      </c>
      <c r="D229" s="316">
        <v>48</v>
      </c>
      <c r="E229" s="317">
        <v>159.865</v>
      </c>
      <c r="F229" s="318">
        <v>120.81</v>
      </c>
      <c r="G229" s="318">
        <v>188.18</v>
      </c>
      <c r="H229" s="285">
        <v>159.3179</v>
      </c>
      <c r="I229" s="326"/>
      <c r="J229" s="326"/>
      <c r="K229" s="326"/>
      <c r="L229" s="326"/>
      <c r="M229" s="326"/>
      <c r="N229" s="326"/>
      <c r="O229" s="326"/>
      <c r="P229" s="326"/>
      <c r="Q229" s="326"/>
      <c r="R229" s="326"/>
      <c r="S229" s="199"/>
      <c r="T229" s="199"/>
      <c r="U229" s="199"/>
    </row>
    <row r="230" spans="1:21" ht="12.75">
      <c r="A230" s="319" t="s">
        <v>512</v>
      </c>
      <c r="B230" s="191" t="s">
        <v>513</v>
      </c>
      <c r="C230" s="320">
        <v>29</v>
      </c>
      <c r="D230" s="321">
        <v>122</v>
      </c>
      <c r="E230" s="322">
        <v>103.7</v>
      </c>
      <c r="F230" s="323">
        <v>72.27</v>
      </c>
      <c r="G230" s="323">
        <v>138.06</v>
      </c>
      <c r="H230" s="290">
        <v>104.6637</v>
      </c>
      <c r="I230" s="326"/>
      <c r="J230" s="326"/>
      <c r="K230" s="326"/>
      <c r="L230" s="326"/>
      <c r="M230" s="326"/>
      <c r="N230" s="326"/>
      <c r="O230" s="326"/>
      <c r="P230" s="326"/>
      <c r="Q230" s="326"/>
      <c r="R230" s="326"/>
      <c r="S230" s="199"/>
      <c r="T230" s="199"/>
      <c r="U230" s="199"/>
    </row>
    <row r="231" spans="1:21" ht="12.75">
      <c r="A231" s="314" t="s">
        <v>514</v>
      </c>
      <c r="B231" s="183" t="s">
        <v>515</v>
      </c>
      <c r="C231" s="315">
        <v>10</v>
      </c>
      <c r="D231" s="316">
        <v>119</v>
      </c>
      <c r="E231" s="317">
        <v>176.13</v>
      </c>
      <c r="F231" s="318">
        <v>110.97</v>
      </c>
      <c r="G231" s="318">
        <v>211.81</v>
      </c>
      <c r="H231" s="285">
        <v>166.4392</v>
      </c>
      <c r="I231" s="326"/>
      <c r="J231" s="326"/>
      <c r="K231" s="326"/>
      <c r="L231" s="326"/>
      <c r="M231" s="326"/>
      <c r="N231" s="326"/>
      <c r="O231" s="326"/>
      <c r="P231" s="326"/>
      <c r="Q231" s="326"/>
      <c r="R231" s="326"/>
      <c r="S231" s="199"/>
      <c r="T231" s="199"/>
      <c r="U231" s="199"/>
    </row>
    <row r="232" spans="1:21" ht="12.75">
      <c r="A232" s="319" t="s">
        <v>516</v>
      </c>
      <c r="B232" s="191" t="s">
        <v>517</v>
      </c>
      <c r="C232" s="320">
        <v>45</v>
      </c>
      <c r="D232" s="321">
        <v>202</v>
      </c>
      <c r="E232" s="322">
        <v>104.61</v>
      </c>
      <c r="F232" s="323">
        <v>75.2</v>
      </c>
      <c r="G232" s="323">
        <v>180.52</v>
      </c>
      <c r="H232" s="290">
        <v>119.3221</v>
      </c>
      <c r="I232" s="326"/>
      <c r="J232" s="326"/>
      <c r="K232" s="326"/>
      <c r="L232" s="326"/>
      <c r="M232" s="326"/>
      <c r="N232" s="326"/>
      <c r="O232" s="326"/>
      <c r="P232" s="326"/>
      <c r="Q232" s="326"/>
      <c r="R232" s="326"/>
      <c r="S232" s="199"/>
      <c r="T232" s="199"/>
      <c r="U232" s="199"/>
    </row>
    <row r="233" spans="1:21" ht="12.75">
      <c r="A233" s="314" t="s">
        <v>518</v>
      </c>
      <c r="B233" s="183" t="s">
        <v>519</v>
      </c>
      <c r="C233" s="315">
        <v>36</v>
      </c>
      <c r="D233" s="316">
        <v>428</v>
      </c>
      <c r="E233" s="317">
        <v>113.485</v>
      </c>
      <c r="F233" s="318">
        <v>88.25</v>
      </c>
      <c r="G233" s="318">
        <v>155.68</v>
      </c>
      <c r="H233" s="285">
        <v>119.1098</v>
      </c>
      <c r="I233" s="326"/>
      <c r="J233" s="326"/>
      <c r="K233" s="326"/>
      <c r="L233" s="326"/>
      <c r="M233" s="326"/>
      <c r="N233" s="326"/>
      <c r="O233" s="326"/>
      <c r="P233" s="326"/>
      <c r="Q233" s="326"/>
      <c r="R233" s="326"/>
      <c r="S233" s="199"/>
      <c r="T233" s="199"/>
      <c r="U233" s="199"/>
    </row>
    <row r="234" spans="1:21" ht="12.75">
      <c r="A234" s="319" t="s">
        <v>520</v>
      </c>
      <c r="B234" s="191" t="s">
        <v>521</v>
      </c>
      <c r="C234" s="320">
        <v>19</v>
      </c>
      <c r="D234" s="321">
        <v>601</v>
      </c>
      <c r="E234" s="322">
        <v>99.08</v>
      </c>
      <c r="F234" s="323">
        <v>79.71</v>
      </c>
      <c r="G234" s="323">
        <v>117.03</v>
      </c>
      <c r="H234" s="290">
        <v>100.1547</v>
      </c>
      <c r="I234" s="326"/>
      <c r="J234" s="326"/>
      <c r="K234" s="326"/>
      <c r="L234" s="326"/>
      <c r="M234" s="326"/>
      <c r="N234" s="326"/>
      <c r="O234" s="326"/>
      <c r="P234" s="326"/>
      <c r="Q234" s="326"/>
      <c r="R234" s="326"/>
      <c r="S234" s="199"/>
      <c r="T234" s="199"/>
      <c r="U234" s="199"/>
    </row>
    <row r="235" spans="1:21" ht="12.75">
      <c r="A235" s="314" t="s">
        <v>522</v>
      </c>
      <c r="B235" s="183" t="s">
        <v>523</v>
      </c>
      <c r="C235" s="315">
        <v>6</v>
      </c>
      <c r="D235" s="316">
        <v>54</v>
      </c>
      <c r="E235" s="317">
        <v>111.8</v>
      </c>
      <c r="F235" s="318">
        <v>90.83</v>
      </c>
      <c r="G235" s="318">
        <v>120.5</v>
      </c>
      <c r="H235" s="285">
        <v>107.7726</v>
      </c>
      <c r="I235" s="326"/>
      <c r="J235" s="326"/>
      <c r="K235" s="326"/>
      <c r="L235" s="326"/>
      <c r="M235" s="326"/>
      <c r="N235" s="326"/>
      <c r="O235" s="326"/>
      <c r="P235" s="326"/>
      <c r="Q235" s="326"/>
      <c r="R235" s="326"/>
      <c r="S235" s="199"/>
      <c r="T235" s="199"/>
      <c r="U235" s="199"/>
    </row>
    <row r="236" spans="1:21" ht="12.75">
      <c r="A236" s="319" t="s">
        <v>524</v>
      </c>
      <c r="B236" s="191" t="s">
        <v>525</v>
      </c>
      <c r="C236" s="320">
        <v>15</v>
      </c>
      <c r="D236" s="321">
        <v>83</v>
      </c>
      <c r="E236" s="322">
        <v>123.46</v>
      </c>
      <c r="F236" s="323">
        <v>108.02</v>
      </c>
      <c r="G236" s="323">
        <v>169.19</v>
      </c>
      <c r="H236" s="290">
        <v>130.3894</v>
      </c>
      <c r="I236" s="326"/>
      <c r="J236" s="326"/>
      <c r="K236" s="326"/>
      <c r="L236" s="326"/>
      <c r="M236" s="326"/>
      <c r="N236" s="326"/>
      <c r="O236" s="326"/>
      <c r="P236" s="326"/>
      <c r="Q236" s="326"/>
      <c r="R236" s="326"/>
      <c r="S236" s="199"/>
      <c r="T236" s="199"/>
      <c r="U236" s="199"/>
    </row>
    <row r="237" spans="1:21" ht="12.75">
      <c r="A237" s="314" t="s">
        <v>526</v>
      </c>
      <c r="B237" s="183" t="s">
        <v>527</v>
      </c>
      <c r="C237" s="315">
        <v>47</v>
      </c>
      <c r="D237" s="316">
        <v>980</v>
      </c>
      <c r="E237" s="317">
        <v>105.73</v>
      </c>
      <c r="F237" s="318">
        <v>71.115</v>
      </c>
      <c r="G237" s="318">
        <v>155.925</v>
      </c>
      <c r="H237" s="285">
        <v>110.0645</v>
      </c>
      <c r="I237" s="326"/>
      <c r="J237" s="326"/>
      <c r="K237" s="326"/>
      <c r="L237" s="326"/>
      <c r="M237" s="326"/>
      <c r="N237" s="326"/>
      <c r="O237" s="326"/>
      <c r="P237" s="326"/>
      <c r="Q237" s="326"/>
      <c r="R237" s="326"/>
      <c r="S237" s="199"/>
      <c r="T237" s="199"/>
      <c r="U237" s="199"/>
    </row>
    <row r="238" spans="1:21" ht="12.75">
      <c r="A238" s="319" t="s">
        <v>528</v>
      </c>
      <c r="B238" s="191" t="s">
        <v>529</v>
      </c>
      <c r="C238" s="320">
        <v>13</v>
      </c>
      <c r="D238" s="321">
        <v>204</v>
      </c>
      <c r="E238" s="322">
        <v>148.155</v>
      </c>
      <c r="F238" s="323">
        <v>98.28</v>
      </c>
      <c r="G238" s="323">
        <v>199.33</v>
      </c>
      <c r="H238" s="290">
        <v>147.6044</v>
      </c>
      <c r="I238" s="326"/>
      <c r="J238" s="326"/>
      <c r="K238" s="326"/>
      <c r="L238" s="326"/>
      <c r="M238" s="326"/>
      <c r="N238" s="326"/>
      <c r="O238" s="326"/>
      <c r="P238" s="326"/>
      <c r="Q238" s="326"/>
      <c r="R238" s="326"/>
      <c r="S238" s="199"/>
      <c r="T238" s="199"/>
      <c r="U238" s="199"/>
    </row>
    <row r="239" spans="1:21" ht="12.75">
      <c r="A239" s="314" t="s">
        <v>530</v>
      </c>
      <c r="B239" s="183" t="s">
        <v>531</v>
      </c>
      <c r="C239" s="315">
        <v>15</v>
      </c>
      <c r="D239" s="316">
        <v>155</v>
      </c>
      <c r="E239" s="317">
        <v>127.04</v>
      </c>
      <c r="F239" s="318">
        <v>89.01</v>
      </c>
      <c r="G239" s="318">
        <v>160.76</v>
      </c>
      <c r="H239" s="285">
        <v>125.5755</v>
      </c>
      <c r="I239" s="326"/>
      <c r="J239" s="326"/>
      <c r="K239" s="326"/>
      <c r="L239" s="326"/>
      <c r="M239" s="326"/>
      <c r="N239" s="326"/>
      <c r="O239" s="326"/>
      <c r="P239" s="326"/>
      <c r="Q239" s="326"/>
      <c r="R239" s="326"/>
      <c r="S239" s="199"/>
      <c r="T239" s="199"/>
      <c r="U239" s="199"/>
    </row>
    <row r="240" spans="1:21" ht="12.75">
      <c r="A240" s="319" t="s">
        <v>532</v>
      </c>
      <c r="B240" s="191" t="s">
        <v>533</v>
      </c>
      <c r="C240" s="320">
        <v>3</v>
      </c>
      <c r="D240" s="321">
        <v>589</v>
      </c>
      <c r="E240" s="322">
        <v>94.58</v>
      </c>
      <c r="F240" s="323">
        <v>84.83</v>
      </c>
      <c r="G240" s="323">
        <v>112.44</v>
      </c>
      <c r="H240" s="290">
        <v>96.8772</v>
      </c>
      <c r="I240" s="326"/>
      <c r="J240" s="326"/>
      <c r="K240" s="326"/>
      <c r="L240" s="326"/>
      <c r="M240" s="326"/>
      <c r="N240" s="326"/>
      <c r="O240" s="326"/>
      <c r="P240" s="326"/>
      <c r="Q240" s="326"/>
      <c r="R240" s="326"/>
      <c r="S240" s="199"/>
      <c r="T240" s="199"/>
      <c r="U240" s="199"/>
    </row>
    <row r="241" spans="1:21" ht="12.75">
      <c r="A241" s="314" t="s">
        <v>534</v>
      </c>
      <c r="B241" s="183" t="s">
        <v>535</v>
      </c>
      <c r="C241" s="315">
        <v>10</v>
      </c>
      <c r="D241" s="316">
        <v>550</v>
      </c>
      <c r="E241" s="317">
        <v>109.495</v>
      </c>
      <c r="F241" s="318">
        <v>87.895</v>
      </c>
      <c r="G241" s="318">
        <v>168.145</v>
      </c>
      <c r="H241" s="285">
        <v>120.2665</v>
      </c>
      <c r="I241" s="326"/>
      <c r="J241" s="326"/>
      <c r="K241" s="326"/>
      <c r="L241" s="326"/>
      <c r="M241" s="326"/>
      <c r="N241" s="326"/>
      <c r="O241" s="326"/>
      <c r="P241" s="326"/>
      <c r="Q241" s="326"/>
      <c r="R241" s="326"/>
      <c r="S241" s="199"/>
      <c r="T241" s="199"/>
      <c r="U241" s="199"/>
    </row>
    <row r="242" spans="1:21" ht="12.75">
      <c r="A242" s="319" t="s">
        <v>536</v>
      </c>
      <c r="B242" s="191" t="s">
        <v>537</v>
      </c>
      <c r="C242" s="320">
        <v>7</v>
      </c>
      <c r="D242" s="321">
        <v>71</v>
      </c>
      <c r="E242" s="322">
        <v>88</v>
      </c>
      <c r="F242" s="323">
        <v>69.48</v>
      </c>
      <c r="G242" s="323">
        <v>140.21</v>
      </c>
      <c r="H242" s="290">
        <v>94.5825</v>
      </c>
      <c r="I242" s="326"/>
      <c r="J242" s="326"/>
      <c r="K242" s="326"/>
      <c r="L242" s="326"/>
      <c r="M242" s="326"/>
      <c r="N242" s="326"/>
      <c r="O242" s="326"/>
      <c r="P242" s="326"/>
      <c r="Q242" s="326"/>
      <c r="R242" s="326"/>
      <c r="S242" s="199"/>
      <c r="T242" s="199"/>
      <c r="U242" s="199"/>
    </row>
    <row r="243" spans="1:21" ht="12.75">
      <c r="A243" s="314" t="s">
        <v>538</v>
      </c>
      <c r="B243" s="183" t="s">
        <v>539</v>
      </c>
      <c r="C243" s="315">
        <v>6</v>
      </c>
      <c r="D243" s="316">
        <v>344</v>
      </c>
      <c r="E243" s="317">
        <v>107.515</v>
      </c>
      <c r="F243" s="318">
        <v>72.15</v>
      </c>
      <c r="G243" s="318">
        <v>206.74</v>
      </c>
      <c r="H243" s="285">
        <v>124.1711</v>
      </c>
      <c r="I243" s="326"/>
      <c r="J243" s="326"/>
      <c r="K243" s="326"/>
      <c r="L243" s="326"/>
      <c r="M243" s="326"/>
      <c r="N243" s="326"/>
      <c r="O243" s="326"/>
      <c r="P243" s="326"/>
      <c r="Q243" s="326"/>
      <c r="R243" s="326"/>
      <c r="S243" s="199"/>
      <c r="T243" s="199"/>
      <c r="U243" s="199"/>
    </row>
    <row r="244" spans="1:21" ht="12.75">
      <c r="A244" s="319" t="s">
        <v>540</v>
      </c>
      <c r="B244" s="191" t="s">
        <v>541</v>
      </c>
      <c r="C244" s="320">
        <v>10</v>
      </c>
      <c r="D244" s="321">
        <v>15</v>
      </c>
      <c r="E244" s="322">
        <v>95.06</v>
      </c>
      <c r="F244" s="323">
        <v>72.16</v>
      </c>
      <c r="G244" s="323">
        <v>112.47</v>
      </c>
      <c r="H244" s="290">
        <v>95.0873</v>
      </c>
      <c r="I244" s="326"/>
      <c r="J244" s="326"/>
      <c r="K244" s="326"/>
      <c r="L244" s="326"/>
      <c r="M244" s="326"/>
      <c r="N244" s="326"/>
      <c r="O244" s="326"/>
      <c r="P244" s="326"/>
      <c r="Q244" s="326"/>
      <c r="R244" s="326"/>
      <c r="S244" s="199"/>
      <c r="T244" s="199"/>
      <c r="U244" s="199"/>
    </row>
    <row r="245" spans="1:21" ht="12.75">
      <c r="A245" s="314" t="s">
        <v>542</v>
      </c>
      <c r="B245" s="183" t="s">
        <v>543</v>
      </c>
      <c r="C245" s="315">
        <v>3</v>
      </c>
      <c r="D245" s="316">
        <v>285</v>
      </c>
      <c r="E245" s="317">
        <v>98.52</v>
      </c>
      <c r="F245" s="318">
        <v>87.43</v>
      </c>
      <c r="G245" s="318">
        <v>110.75</v>
      </c>
      <c r="H245" s="285">
        <v>98.8166</v>
      </c>
      <c r="I245" s="326"/>
      <c r="J245" s="326"/>
      <c r="K245" s="326"/>
      <c r="L245" s="326"/>
      <c r="M245" s="326"/>
      <c r="N245" s="326"/>
      <c r="O245" s="326"/>
      <c r="P245" s="326"/>
      <c r="Q245" s="326"/>
      <c r="R245" s="326"/>
      <c r="S245" s="199"/>
      <c r="T245" s="199"/>
      <c r="U245" s="199"/>
    </row>
    <row r="246" spans="1:21" ht="12.75">
      <c r="A246" s="319" t="s">
        <v>544</v>
      </c>
      <c r="B246" s="191" t="s">
        <v>545</v>
      </c>
      <c r="C246" s="320">
        <v>4</v>
      </c>
      <c r="D246" s="321">
        <v>204</v>
      </c>
      <c r="E246" s="322">
        <v>109.055</v>
      </c>
      <c r="F246" s="323">
        <v>86.85</v>
      </c>
      <c r="G246" s="323">
        <v>121.31</v>
      </c>
      <c r="H246" s="290">
        <v>107.0883</v>
      </c>
      <c r="I246" s="326"/>
      <c r="J246" s="326"/>
      <c r="K246" s="326"/>
      <c r="L246" s="326"/>
      <c r="M246" s="326"/>
      <c r="N246" s="326"/>
      <c r="O246" s="326"/>
      <c r="P246" s="326"/>
      <c r="Q246" s="326"/>
      <c r="R246" s="326"/>
      <c r="S246" s="199"/>
      <c r="T246" s="199"/>
      <c r="U246" s="199"/>
    </row>
    <row r="247" spans="1:21" ht="12.75">
      <c r="A247" s="314" t="s">
        <v>546</v>
      </c>
      <c r="B247" s="183" t="s">
        <v>547</v>
      </c>
      <c r="C247" s="315">
        <v>6</v>
      </c>
      <c r="D247" s="316">
        <v>184</v>
      </c>
      <c r="E247" s="317">
        <v>98.27</v>
      </c>
      <c r="F247" s="318">
        <v>77.89</v>
      </c>
      <c r="G247" s="318">
        <v>126.54</v>
      </c>
      <c r="H247" s="285">
        <v>100.0746</v>
      </c>
      <c r="I247" s="326"/>
      <c r="J247" s="326"/>
      <c r="K247" s="326"/>
      <c r="L247" s="326"/>
      <c r="M247" s="326"/>
      <c r="N247" s="326"/>
      <c r="O247" s="326"/>
      <c r="P247" s="326"/>
      <c r="Q247" s="326"/>
      <c r="R247" s="326"/>
      <c r="S247" s="199"/>
      <c r="T247" s="199"/>
      <c r="U247" s="199"/>
    </row>
    <row r="248" spans="1:21" ht="12.75">
      <c r="A248" s="319" t="s">
        <v>548</v>
      </c>
      <c r="B248" s="191" t="s">
        <v>549</v>
      </c>
      <c r="C248" s="320">
        <v>3</v>
      </c>
      <c r="D248" s="321">
        <v>329</v>
      </c>
      <c r="E248" s="322">
        <v>93.98</v>
      </c>
      <c r="F248" s="323">
        <v>72.63</v>
      </c>
      <c r="G248" s="323">
        <v>114.05</v>
      </c>
      <c r="H248" s="290">
        <v>94.5218</v>
      </c>
      <c r="I248" s="326"/>
      <c r="J248" s="326"/>
      <c r="K248" s="326"/>
      <c r="L248" s="326"/>
      <c r="M248" s="326"/>
      <c r="N248" s="326"/>
      <c r="O248" s="326"/>
      <c r="P248" s="326"/>
      <c r="Q248" s="326"/>
      <c r="R248" s="326"/>
      <c r="S248" s="199"/>
      <c r="T248" s="199"/>
      <c r="U248" s="199"/>
    </row>
    <row r="249" spans="1:21" ht="12.75">
      <c r="A249" s="314" t="s">
        <v>550</v>
      </c>
      <c r="B249" s="183" t="s">
        <v>551</v>
      </c>
      <c r="C249" s="315">
        <v>3</v>
      </c>
      <c r="D249" s="316">
        <v>465</v>
      </c>
      <c r="E249" s="317">
        <v>96.35</v>
      </c>
      <c r="F249" s="318">
        <v>75.74</v>
      </c>
      <c r="G249" s="318">
        <v>128.79</v>
      </c>
      <c r="H249" s="285">
        <v>101.5177</v>
      </c>
      <c r="I249" s="326"/>
      <c r="J249" s="326"/>
      <c r="K249" s="326"/>
      <c r="L249" s="326"/>
      <c r="M249" s="326"/>
      <c r="N249" s="326"/>
      <c r="O249" s="326"/>
      <c r="P249" s="326"/>
      <c r="Q249" s="326"/>
      <c r="R249" s="326"/>
      <c r="S249" s="199"/>
      <c r="T249" s="199"/>
      <c r="U249" s="199"/>
    </row>
    <row r="250" spans="1:21" ht="12.75">
      <c r="A250" s="319" t="s">
        <v>552</v>
      </c>
      <c r="B250" s="191" t="s">
        <v>553</v>
      </c>
      <c r="C250" s="320">
        <v>4</v>
      </c>
      <c r="D250" s="321">
        <v>41</v>
      </c>
      <c r="E250" s="322">
        <v>82.44</v>
      </c>
      <c r="F250" s="323">
        <v>74.34</v>
      </c>
      <c r="G250" s="323">
        <v>105.54</v>
      </c>
      <c r="H250" s="290">
        <v>87.351</v>
      </c>
      <c r="I250" s="326"/>
      <c r="J250" s="326"/>
      <c r="K250" s="326"/>
      <c r="L250" s="326"/>
      <c r="M250" s="326"/>
      <c r="N250" s="326"/>
      <c r="O250" s="326"/>
      <c r="P250" s="326"/>
      <c r="Q250" s="326"/>
      <c r="R250" s="326"/>
      <c r="S250" s="199"/>
      <c r="T250" s="199"/>
      <c r="U250" s="199"/>
    </row>
    <row r="251" spans="1:21" ht="12.75">
      <c r="A251" s="314" t="s">
        <v>554</v>
      </c>
      <c r="B251" s="183" t="s">
        <v>555</v>
      </c>
      <c r="C251" s="315">
        <v>8</v>
      </c>
      <c r="D251" s="316">
        <v>471</v>
      </c>
      <c r="E251" s="317">
        <v>90.14</v>
      </c>
      <c r="F251" s="318">
        <v>56.71</v>
      </c>
      <c r="G251" s="318">
        <v>129.35</v>
      </c>
      <c r="H251" s="285">
        <v>91.4771</v>
      </c>
      <c r="I251" s="326"/>
      <c r="J251" s="326"/>
      <c r="K251" s="326"/>
      <c r="L251" s="326"/>
      <c r="M251" s="326"/>
      <c r="N251" s="326"/>
      <c r="O251" s="326"/>
      <c r="P251" s="326"/>
      <c r="Q251" s="326"/>
      <c r="R251" s="326"/>
      <c r="S251" s="199"/>
      <c r="T251" s="199"/>
      <c r="U251" s="199"/>
    </row>
    <row r="252" spans="1:21" ht="12.75">
      <c r="A252" s="319" t="s">
        <v>556</v>
      </c>
      <c r="B252" s="191" t="s">
        <v>557</v>
      </c>
      <c r="C252" s="320">
        <v>3</v>
      </c>
      <c r="D252" s="321">
        <v>121</v>
      </c>
      <c r="E252" s="322">
        <v>82.88</v>
      </c>
      <c r="F252" s="323">
        <v>75.72</v>
      </c>
      <c r="G252" s="323">
        <v>96.81</v>
      </c>
      <c r="H252" s="290">
        <v>85.0713</v>
      </c>
      <c r="I252" s="326"/>
      <c r="J252" s="326"/>
      <c r="K252" s="326"/>
      <c r="L252" s="326"/>
      <c r="M252" s="326"/>
      <c r="N252" s="326"/>
      <c r="O252" s="326"/>
      <c r="P252" s="326"/>
      <c r="Q252" s="326"/>
      <c r="R252" s="326"/>
      <c r="S252" s="199"/>
      <c r="T252" s="199"/>
      <c r="U252" s="199"/>
    </row>
    <row r="253" spans="1:21" ht="12.75">
      <c r="A253" s="314" t="s">
        <v>558</v>
      </c>
      <c r="B253" s="183" t="s">
        <v>559</v>
      </c>
      <c r="C253" s="315">
        <v>27</v>
      </c>
      <c r="D253" s="316">
        <v>1491</v>
      </c>
      <c r="E253" s="317">
        <v>93.11</v>
      </c>
      <c r="F253" s="318">
        <v>73.68</v>
      </c>
      <c r="G253" s="318">
        <v>143.05</v>
      </c>
      <c r="H253" s="285">
        <v>103.3887</v>
      </c>
      <c r="I253" s="326"/>
      <c r="J253" s="326"/>
      <c r="K253" s="326"/>
      <c r="L253" s="326"/>
      <c r="M253" s="326"/>
      <c r="N253" s="326"/>
      <c r="O253" s="326"/>
      <c r="P253" s="326"/>
      <c r="Q253" s="326"/>
      <c r="R253" s="326"/>
      <c r="S253" s="199"/>
      <c r="T253" s="199"/>
      <c r="U253" s="199"/>
    </row>
    <row r="254" spans="1:21" ht="12.75">
      <c r="A254" s="319" t="s">
        <v>560</v>
      </c>
      <c r="B254" s="191" t="s">
        <v>561</v>
      </c>
      <c r="C254" s="320">
        <v>20</v>
      </c>
      <c r="D254" s="321">
        <v>1374</v>
      </c>
      <c r="E254" s="322">
        <v>106.97</v>
      </c>
      <c r="F254" s="323">
        <v>81.45</v>
      </c>
      <c r="G254" s="323">
        <v>160.99</v>
      </c>
      <c r="H254" s="290">
        <v>111.9393</v>
      </c>
      <c r="I254" s="326"/>
      <c r="J254" s="326"/>
      <c r="K254" s="326"/>
      <c r="L254" s="326"/>
      <c r="M254" s="326"/>
      <c r="N254" s="326"/>
      <c r="O254" s="326"/>
      <c r="P254" s="326"/>
      <c r="Q254" s="326"/>
      <c r="R254" s="326"/>
      <c r="S254" s="199"/>
      <c r="T254" s="199"/>
      <c r="U254" s="199"/>
    </row>
    <row r="255" spans="1:21" ht="12.75">
      <c r="A255" s="314" t="s">
        <v>562</v>
      </c>
      <c r="B255" s="183" t="s">
        <v>563</v>
      </c>
      <c r="C255" s="315">
        <v>7</v>
      </c>
      <c r="D255" s="316">
        <v>794</v>
      </c>
      <c r="E255" s="317">
        <v>88.625</v>
      </c>
      <c r="F255" s="318">
        <v>68</v>
      </c>
      <c r="G255" s="318">
        <v>115.88</v>
      </c>
      <c r="H255" s="285">
        <v>90.7382</v>
      </c>
      <c r="I255" s="326"/>
      <c r="J255" s="326"/>
      <c r="K255" s="326"/>
      <c r="L255" s="326"/>
      <c r="M255" s="326"/>
      <c r="N255" s="326"/>
      <c r="O255" s="326"/>
      <c r="P255" s="326"/>
      <c r="Q255" s="326"/>
      <c r="R255" s="326"/>
      <c r="S255" s="199"/>
      <c r="T255" s="199"/>
      <c r="U255" s="199"/>
    </row>
    <row r="256" spans="1:21" ht="12.75">
      <c r="A256" s="319" t="s">
        <v>564</v>
      </c>
      <c r="B256" s="191" t="s">
        <v>565</v>
      </c>
      <c r="C256" s="320">
        <v>12</v>
      </c>
      <c r="D256" s="321">
        <v>1033</v>
      </c>
      <c r="E256" s="322">
        <v>80.83</v>
      </c>
      <c r="F256" s="323">
        <v>68.82</v>
      </c>
      <c r="G256" s="323">
        <v>105.51</v>
      </c>
      <c r="H256" s="290">
        <v>84.5379</v>
      </c>
      <c r="I256" s="326"/>
      <c r="J256" s="326"/>
      <c r="K256" s="326"/>
      <c r="L256" s="326"/>
      <c r="M256" s="326"/>
      <c r="N256" s="326"/>
      <c r="O256" s="326"/>
      <c r="P256" s="326"/>
      <c r="Q256" s="326"/>
      <c r="R256" s="326"/>
      <c r="S256" s="199"/>
      <c r="T256" s="199"/>
      <c r="U256" s="199"/>
    </row>
    <row r="257" spans="1:21" ht="12.75">
      <c r="A257" s="314" t="s">
        <v>566</v>
      </c>
      <c r="B257" s="183" t="s">
        <v>567</v>
      </c>
      <c r="C257" s="315">
        <v>6</v>
      </c>
      <c r="D257" s="316">
        <v>105</v>
      </c>
      <c r="E257" s="317">
        <v>94.86</v>
      </c>
      <c r="F257" s="318">
        <v>78.24</v>
      </c>
      <c r="G257" s="318">
        <v>109.91</v>
      </c>
      <c r="H257" s="285">
        <v>95.1357</v>
      </c>
      <c r="I257" s="326"/>
      <c r="J257" s="326"/>
      <c r="K257" s="326"/>
      <c r="L257" s="326"/>
      <c r="M257" s="326"/>
      <c r="N257" s="326"/>
      <c r="O257" s="326"/>
      <c r="P257" s="326"/>
      <c r="Q257" s="326"/>
      <c r="R257" s="326"/>
      <c r="S257" s="199"/>
      <c r="T257" s="199"/>
      <c r="U257" s="199"/>
    </row>
    <row r="258" spans="1:21" ht="12.75">
      <c r="A258" s="319" t="s">
        <v>568</v>
      </c>
      <c r="B258" s="191" t="s">
        <v>569</v>
      </c>
      <c r="C258" s="320">
        <v>4</v>
      </c>
      <c r="D258" s="321">
        <v>193</v>
      </c>
      <c r="E258" s="322">
        <v>94.43</v>
      </c>
      <c r="F258" s="323">
        <v>77.37</v>
      </c>
      <c r="G258" s="323">
        <v>128.26</v>
      </c>
      <c r="H258" s="290">
        <v>99.9172</v>
      </c>
      <c r="I258" s="326"/>
      <c r="J258" s="326"/>
      <c r="K258" s="326"/>
      <c r="L258" s="326"/>
      <c r="M258" s="326"/>
      <c r="N258" s="326"/>
      <c r="O258" s="326"/>
      <c r="P258" s="326"/>
      <c r="Q258" s="326"/>
      <c r="R258" s="326"/>
      <c r="S258" s="199"/>
      <c r="T258" s="199"/>
      <c r="U258" s="199"/>
    </row>
    <row r="259" spans="1:21" ht="12.75">
      <c r="A259" s="314" t="s">
        <v>570</v>
      </c>
      <c r="B259" s="183" t="s">
        <v>571</v>
      </c>
      <c r="C259" s="315">
        <v>26</v>
      </c>
      <c r="D259" s="316">
        <v>503</v>
      </c>
      <c r="E259" s="317">
        <v>91.41</v>
      </c>
      <c r="F259" s="318">
        <v>79.08</v>
      </c>
      <c r="G259" s="318">
        <v>114.87</v>
      </c>
      <c r="H259" s="285">
        <v>95.2379</v>
      </c>
      <c r="I259" s="326"/>
      <c r="J259" s="326"/>
      <c r="K259" s="326"/>
      <c r="L259" s="326"/>
      <c r="M259" s="326"/>
      <c r="N259" s="326"/>
      <c r="O259" s="326"/>
      <c r="P259" s="326"/>
      <c r="Q259" s="326"/>
      <c r="R259" s="326"/>
      <c r="S259" s="199"/>
      <c r="T259" s="199"/>
      <c r="U259" s="199"/>
    </row>
    <row r="260" spans="1:21" ht="12.75">
      <c r="A260" s="319" t="s">
        <v>572</v>
      </c>
      <c r="B260" s="191" t="s">
        <v>573</v>
      </c>
      <c r="C260" s="320">
        <v>22</v>
      </c>
      <c r="D260" s="321">
        <v>788</v>
      </c>
      <c r="E260" s="322">
        <v>192.63</v>
      </c>
      <c r="F260" s="323">
        <v>162.89</v>
      </c>
      <c r="G260" s="323">
        <v>206.45</v>
      </c>
      <c r="H260" s="290">
        <v>188.2018</v>
      </c>
      <c r="I260" s="326"/>
      <c r="J260" s="326"/>
      <c r="K260" s="326"/>
      <c r="L260" s="326"/>
      <c r="M260" s="326"/>
      <c r="N260" s="326"/>
      <c r="O260" s="326"/>
      <c r="P260" s="326"/>
      <c r="Q260" s="326"/>
      <c r="R260" s="326"/>
      <c r="S260" s="199"/>
      <c r="T260" s="199"/>
      <c r="U260" s="199"/>
    </row>
    <row r="261" spans="1:21" ht="12.75">
      <c r="A261" s="314" t="s">
        <v>574</v>
      </c>
      <c r="B261" s="183" t="s">
        <v>575</v>
      </c>
      <c r="C261" s="315">
        <v>14</v>
      </c>
      <c r="D261" s="316">
        <v>628</v>
      </c>
      <c r="E261" s="317">
        <v>144.09</v>
      </c>
      <c r="F261" s="318">
        <v>126.92</v>
      </c>
      <c r="G261" s="318">
        <v>159.32</v>
      </c>
      <c r="H261" s="285">
        <v>143.0843</v>
      </c>
      <c r="I261" s="326"/>
      <c r="J261" s="326"/>
      <c r="K261" s="326"/>
      <c r="L261" s="326"/>
      <c r="M261" s="326"/>
      <c r="N261" s="326"/>
      <c r="O261" s="326"/>
      <c r="P261" s="326"/>
      <c r="Q261" s="326"/>
      <c r="R261" s="326"/>
      <c r="S261" s="199"/>
      <c r="T261" s="199"/>
      <c r="U261" s="199"/>
    </row>
    <row r="262" spans="1:21" ht="12.75">
      <c r="A262" s="319" t="s">
        <v>576</v>
      </c>
      <c r="B262" s="191" t="s">
        <v>577</v>
      </c>
      <c r="C262" s="320">
        <v>70</v>
      </c>
      <c r="D262" s="321">
        <v>190</v>
      </c>
      <c r="E262" s="322">
        <v>109.44</v>
      </c>
      <c r="F262" s="323">
        <v>82.735</v>
      </c>
      <c r="G262" s="323">
        <v>151.345</v>
      </c>
      <c r="H262" s="290">
        <v>115.3093</v>
      </c>
      <c r="I262" s="326"/>
      <c r="J262" s="326"/>
      <c r="K262" s="326"/>
      <c r="L262" s="326"/>
      <c r="M262" s="326"/>
      <c r="N262" s="326"/>
      <c r="O262" s="326"/>
      <c r="P262" s="326"/>
      <c r="Q262" s="326"/>
      <c r="R262" s="326"/>
      <c r="S262" s="199"/>
      <c r="T262" s="199"/>
      <c r="U262" s="199"/>
    </row>
    <row r="263" spans="1:21" ht="12.75">
      <c r="A263" s="314" t="s">
        <v>578</v>
      </c>
      <c r="B263" s="183" t="s">
        <v>579</v>
      </c>
      <c r="C263" s="315">
        <v>17</v>
      </c>
      <c r="D263" s="316">
        <v>2149</v>
      </c>
      <c r="E263" s="317">
        <v>114.8</v>
      </c>
      <c r="F263" s="318">
        <v>90.43</v>
      </c>
      <c r="G263" s="318">
        <v>150.62</v>
      </c>
      <c r="H263" s="285">
        <v>118.1789</v>
      </c>
      <c r="I263" s="326"/>
      <c r="J263" s="326"/>
      <c r="K263" s="326"/>
      <c r="L263" s="326"/>
      <c r="M263" s="326"/>
      <c r="N263" s="326"/>
      <c r="O263" s="326"/>
      <c r="P263" s="326"/>
      <c r="Q263" s="326"/>
      <c r="R263" s="326"/>
      <c r="S263" s="199"/>
      <c r="T263" s="199"/>
      <c r="U263" s="199"/>
    </row>
    <row r="264" spans="1:21" ht="12.75">
      <c r="A264" s="319" t="s">
        <v>580</v>
      </c>
      <c r="B264" s="191" t="s">
        <v>581</v>
      </c>
      <c r="C264" s="320">
        <v>176</v>
      </c>
      <c r="D264" s="321">
        <v>2287</v>
      </c>
      <c r="E264" s="322">
        <v>104.5</v>
      </c>
      <c r="F264" s="323">
        <v>71.01</v>
      </c>
      <c r="G264" s="323">
        <v>142.16</v>
      </c>
      <c r="H264" s="290">
        <v>105.7299</v>
      </c>
      <c r="I264" s="326"/>
      <c r="J264" s="326"/>
      <c r="K264" s="326"/>
      <c r="L264" s="326"/>
      <c r="M264" s="326"/>
      <c r="N264" s="326"/>
      <c r="O264" s="326"/>
      <c r="P264" s="326"/>
      <c r="Q264" s="326"/>
      <c r="R264" s="326"/>
      <c r="S264" s="199"/>
      <c r="T264" s="199"/>
      <c r="U264" s="199"/>
    </row>
    <row r="265" spans="1:21" ht="12.75">
      <c r="A265" s="314" t="s">
        <v>582</v>
      </c>
      <c r="B265" s="183" t="s">
        <v>583</v>
      </c>
      <c r="C265" s="315">
        <v>34</v>
      </c>
      <c r="D265" s="316">
        <v>259</v>
      </c>
      <c r="E265" s="317">
        <v>128.77</v>
      </c>
      <c r="F265" s="318">
        <v>92.19</v>
      </c>
      <c r="G265" s="318">
        <v>155.93</v>
      </c>
      <c r="H265" s="285">
        <v>128.1314</v>
      </c>
      <c r="I265" s="326"/>
      <c r="J265" s="326"/>
      <c r="K265" s="326"/>
      <c r="L265" s="326"/>
      <c r="M265" s="326"/>
      <c r="N265" s="326"/>
      <c r="O265" s="326"/>
      <c r="P265" s="326"/>
      <c r="Q265" s="326"/>
      <c r="R265" s="326"/>
      <c r="S265" s="199"/>
      <c r="T265" s="199"/>
      <c r="U265" s="199"/>
    </row>
    <row r="266" spans="1:21" ht="12.75">
      <c r="A266" s="319" t="s">
        <v>584</v>
      </c>
      <c r="B266" s="191" t="s">
        <v>585</v>
      </c>
      <c r="C266" s="320">
        <v>29</v>
      </c>
      <c r="D266" s="321">
        <v>393</v>
      </c>
      <c r="E266" s="322">
        <v>94.72</v>
      </c>
      <c r="F266" s="323">
        <v>76.45</v>
      </c>
      <c r="G266" s="323">
        <v>119.79</v>
      </c>
      <c r="H266" s="290">
        <v>97.0947</v>
      </c>
      <c r="I266" s="326"/>
      <c r="J266" s="326"/>
      <c r="K266" s="326"/>
      <c r="L266" s="326"/>
      <c r="M266" s="326"/>
      <c r="N266" s="326"/>
      <c r="O266" s="326"/>
      <c r="P266" s="326"/>
      <c r="Q266" s="326"/>
      <c r="R266" s="326"/>
      <c r="S266" s="199"/>
      <c r="T266" s="199"/>
      <c r="U266" s="199"/>
    </row>
    <row r="267" spans="1:21" ht="12.75">
      <c r="A267" s="314" t="s">
        <v>586</v>
      </c>
      <c r="B267" s="183" t="s">
        <v>587</v>
      </c>
      <c r="C267" s="315">
        <v>58</v>
      </c>
      <c r="D267" s="316">
        <v>392</v>
      </c>
      <c r="E267" s="317">
        <v>132.72</v>
      </c>
      <c r="F267" s="318">
        <v>100.03</v>
      </c>
      <c r="G267" s="318">
        <v>174.22</v>
      </c>
      <c r="H267" s="285">
        <v>134.9734</v>
      </c>
      <c r="I267" s="326"/>
      <c r="J267" s="326"/>
      <c r="K267" s="326"/>
      <c r="L267" s="326"/>
      <c r="M267" s="326"/>
      <c r="N267" s="326"/>
      <c r="O267" s="326"/>
      <c r="P267" s="326"/>
      <c r="Q267" s="326"/>
      <c r="R267" s="326"/>
      <c r="S267" s="199"/>
      <c r="T267" s="199"/>
      <c r="U267" s="199"/>
    </row>
    <row r="268" spans="1:21" ht="12.75">
      <c r="A268" s="319" t="s">
        <v>588</v>
      </c>
      <c r="B268" s="191" t="s">
        <v>589</v>
      </c>
      <c r="C268" s="320">
        <v>46</v>
      </c>
      <c r="D268" s="321">
        <v>385</v>
      </c>
      <c r="E268" s="322">
        <v>89.81</v>
      </c>
      <c r="F268" s="323">
        <v>66.75</v>
      </c>
      <c r="G268" s="323">
        <v>129.17</v>
      </c>
      <c r="H268" s="290">
        <v>96.4386</v>
      </c>
      <c r="I268" s="326"/>
      <c r="J268" s="326"/>
      <c r="K268" s="326"/>
      <c r="L268" s="326"/>
      <c r="M268" s="326"/>
      <c r="N268" s="326"/>
      <c r="O268" s="326"/>
      <c r="P268" s="326"/>
      <c r="Q268" s="326"/>
      <c r="R268" s="326"/>
      <c r="S268" s="199"/>
      <c r="T268" s="199"/>
      <c r="U268" s="199"/>
    </row>
    <row r="269" spans="1:21" ht="12.75">
      <c r="A269" s="314" t="s">
        <v>590</v>
      </c>
      <c r="B269" s="183" t="s">
        <v>591</v>
      </c>
      <c r="C269" s="315">
        <v>124</v>
      </c>
      <c r="D269" s="316">
        <v>1153</v>
      </c>
      <c r="E269" s="317">
        <v>105.91</v>
      </c>
      <c r="F269" s="318">
        <v>82.44</v>
      </c>
      <c r="G269" s="318">
        <v>138.53</v>
      </c>
      <c r="H269" s="285">
        <v>108.7207</v>
      </c>
      <c r="I269" s="326"/>
      <c r="J269" s="326"/>
      <c r="K269" s="326"/>
      <c r="L269" s="326"/>
      <c r="M269" s="326"/>
      <c r="N269" s="326"/>
      <c r="O269" s="326"/>
      <c r="P269" s="326"/>
      <c r="Q269" s="326"/>
      <c r="R269" s="326"/>
      <c r="S269" s="199"/>
      <c r="T269" s="199"/>
      <c r="U269" s="199"/>
    </row>
    <row r="270" spans="1:21" ht="12.75">
      <c r="A270" s="319" t="s">
        <v>592</v>
      </c>
      <c r="B270" s="191" t="s">
        <v>593</v>
      </c>
      <c r="C270" s="320">
        <v>256</v>
      </c>
      <c r="D270" s="321">
        <v>1886</v>
      </c>
      <c r="E270" s="322">
        <v>60.29</v>
      </c>
      <c r="F270" s="323">
        <v>48.5</v>
      </c>
      <c r="G270" s="323">
        <v>85.83</v>
      </c>
      <c r="H270" s="290">
        <v>65.1749</v>
      </c>
      <c r="I270" s="326"/>
      <c r="J270" s="326"/>
      <c r="K270" s="326"/>
      <c r="L270" s="326"/>
      <c r="M270" s="326"/>
      <c r="N270" s="326"/>
      <c r="O270" s="326"/>
      <c r="P270" s="326"/>
      <c r="Q270" s="326"/>
      <c r="R270" s="326"/>
      <c r="S270" s="199"/>
      <c r="T270" s="199"/>
      <c r="U270" s="199"/>
    </row>
    <row r="271" spans="1:21" ht="12.75">
      <c r="A271" s="314" t="s">
        <v>594</v>
      </c>
      <c r="B271" s="183" t="s">
        <v>595</v>
      </c>
      <c r="C271" s="315">
        <v>39</v>
      </c>
      <c r="D271" s="316">
        <v>135</v>
      </c>
      <c r="E271" s="317">
        <v>69.9</v>
      </c>
      <c r="F271" s="318">
        <v>54.62</v>
      </c>
      <c r="G271" s="318">
        <v>113.28</v>
      </c>
      <c r="H271" s="285">
        <v>79.5961</v>
      </c>
      <c r="I271" s="326"/>
      <c r="J271" s="326"/>
      <c r="K271" s="326"/>
      <c r="L271" s="326"/>
      <c r="M271" s="326"/>
      <c r="N271" s="326"/>
      <c r="O271" s="326"/>
      <c r="P271" s="326"/>
      <c r="Q271" s="326"/>
      <c r="R271" s="326"/>
      <c r="S271" s="199"/>
      <c r="T271" s="199"/>
      <c r="U271" s="199"/>
    </row>
    <row r="272" spans="1:21" ht="12.75">
      <c r="A272" s="319" t="s">
        <v>596</v>
      </c>
      <c r="B272" s="191" t="s">
        <v>597</v>
      </c>
      <c r="C272" s="320">
        <v>8</v>
      </c>
      <c r="D272" s="321">
        <v>17</v>
      </c>
      <c r="E272" s="322">
        <v>105.27</v>
      </c>
      <c r="F272" s="323">
        <v>53.9</v>
      </c>
      <c r="G272" s="323">
        <v>124.55</v>
      </c>
      <c r="H272" s="290">
        <v>95.9794</v>
      </c>
      <c r="I272" s="326"/>
      <c r="J272" s="326"/>
      <c r="K272" s="326"/>
      <c r="L272" s="326"/>
      <c r="M272" s="326"/>
      <c r="N272" s="326"/>
      <c r="O272" s="326"/>
      <c r="P272" s="326"/>
      <c r="Q272" s="326"/>
      <c r="R272" s="326"/>
      <c r="S272" s="199"/>
      <c r="T272" s="199"/>
      <c r="U272" s="199"/>
    </row>
    <row r="273" spans="1:21" ht="12.75">
      <c r="A273" s="314" t="s">
        <v>598</v>
      </c>
      <c r="B273" s="183" t="s">
        <v>599</v>
      </c>
      <c r="C273" s="315">
        <v>94</v>
      </c>
      <c r="D273" s="316">
        <v>689</v>
      </c>
      <c r="E273" s="317">
        <v>64.6</v>
      </c>
      <c r="F273" s="318">
        <v>50.92</v>
      </c>
      <c r="G273" s="318">
        <v>88.79</v>
      </c>
      <c r="H273" s="285">
        <v>67.8496</v>
      </c>
      <c r="I273" s="326"/>
      <c r="J273" s="326"/>
      <c r="K273" s="326"/>
      <c r="L273" s="326"/>
      <c r="M273" s="326"/>
      <c r="N273" s="326"/>
      <c r="O273" s="326"/>
      <c r="P273" s="326"/>
      <c r="Q273" s="326"/>
      <c r="R273" s="326"/>
      <c r="S273" s="199"/>
      <c r="T273" s="199"/>
      <c r="U273" s="199"/>
    </row>
    <row r="274" spans="1:21" ht="12.75">
      <c r="A274" s="319" t="s">
        <v>600</v>
      </c>
      <c r="B274" s="191" t="s">
        <v>601</v>
      </c>
      <c r="C274" s="320">
        <v>8</v>
      </c>
      <c r="D274" s="321">
        <v>181</v>
      </c>
      <c r="E274" s="322">
        <v>104.81</v>
      </c>
      <c r="F274" s="323">
        <v>71.22</v>
      </c>
      <c r="G274" s="323">
        <v>112.19</v>
      </c>
      <c r="H274" s="290">
        <v>99.3895</v>
      </c>
      <c r="I274" s="326"/>
      <c r="J274" s="326"/>
      <c r="K274" s="326"/>
      <c r="L274" s="326"/>
      <c r="M274" s="326"/>
      <c r="N274" s="326"/>
      <c r="O274" s="326"/>
      <c r="P274" s="326"/>
      <c r="Q274" s="326"/>
      <c r="R274" s="326"/>
      <c r="S274" s="199"/>
      <c r="T274" s="199"/>
      <c r="U274" s="199"/>
    </row>
    <row r="275" spans="1:21" ht="12.75">
      <c r="A275" s="314" t="s">
        <v>602</v>
      </c>
      <c r="B275" s="183" t="s">
        <v>603</v>
      </c>
      <c r="C275" s="315">
        <v>10</v>
      </c>
      <c r="D275" s="316">
        <v>62</v>
      </c>
      <c r="E275" s="317">
        <v>113.755</v>
      </c>
      <c r="F275" s="318">
        <v>82.7</v>
      </c>
      <c r="G275" s="318">
        <v>140.78</v>
      </c>
      <c r="H275" s="285">
        <v>112.2218</v>
      </c>
      <c r="I275" s="326"/>
      <c r="J275" s="326"/>
      <c r="K275" s="326"/>
      <c r="L275" s="326"/>
      <c r="M275" s="326"/>
      <c r="N275" s="326"/>
      <c r="O275" s="326"/>
      <c r="P275" s="326"/>
      <c r="Q275" s="326"/>
      <c r="R275" s="326"/>
      <c r="S275" s="199"/>
      <c r="T275" s="199"/>
      <c r="U275" s="199"/>
    </row>
    <row r="276" spans="1:21" ht="12.75">
      <c r="A276" s="319" t="s">
        <v>604</v>
      </c>
      <c r="B276" s="191" t="s">
        <v>605</v>
      </c>
      <c r="C276" s="320">
        <v>10</v>
      </c>
      <c r="D276" s="321">
        <v>95</v>
      </c>
      <c r="E276" s="322">
        <v>77.71</v>
      </c>
      <c r="F276" s="323">
        <v>58.02</v>
      </c>
      <c r="G276" s="323">
        <v>115.25</v>
      </c>
      <c r="H276" s="290">
        <v>82.7388</v>
      </c>
      <c r="I276" s="326"/>
      <c r="J276" s="326"/>
      <c r="K276" s="326"/>
      <c r="L276" s="326"/>
      <c r="M276" s="326"/>
      <c r="N276" s="326"/>
      <c r="O276" s="326"/>
      <c r="P276" s="326"/>
      <c r="Q276" s="326"/>
      <c r="R276" s="326"/>
      <c r="S276" s="199"/>
      <c r="T276" s="199"/>
      <c r="U276" s="199"/>
    </row>
    <row r="277" spans="1:21" ht="12.75">
      <c r="A277" s="314" t="s">
        <v>606</v>
      </c>
      <c r="B277" s="183" t="s">
        <v>607</v>
      </c>
      <c r="C277" s="315">
        <v>13</v>
      </c>
      <c r="D277" s="316">
        <v>56</v>
      </c>
      <c r="E277" s="317">
        <v>108.71</v>
      </c>
      <c r="F277" s="318">
        <v>86.74</v>
      </c>
      <c r="G277" s="318">
        <v>138.27</v>
      </c>
      <c r="H277" s="285">
        <v>111.2139</v>
      </c>
      <c r="I277" s="326"/>
      <c r="J277" s="326"/>
      <c r="K277" s="326"/>
      <c r="L277" s="326"/>
      <c r="M277" s="326"/>
      <c r="N277" s="326"/>
      <c r="O277" s="326"/>
      <c r="P277" s="326"/>
      <c r="Q277" s="326"/>
      <c r="R277" s="326"/>
      <c r="S277" s="199"/>
      <c r="T277" s="199"/>
      <c r="U277" s="199"/>
    </row>
    <row r="278" spans="1:21" ht="12.75">
      <c r="A278" s="319" t="s">
        <v>608</v>
      </c>
      <c r="B278" s="191" t="s">
        <v>609</v>
      </c>
      <c r="C278" s="320">
        <v>12</v>
      </c>
      <c r="D278" s="321">
        <v>54</v>
      </c>
      <c r="E278" s="322">
        <v>100.005</v>
      </c>
      <c r="F278" s="323">
        <v>77.91</v>
      </c>
      <c r="G278" s="323">
        <v>163.44</v>
      </c>
      <c r="H278" s="290">
        <v>107.5857</v>
      </c>
      <c r="I278" s="326"/>
      <c r="J278" s="326"/>
      <c r="K278" s="326"/>
      <c r="L278" s="326"/>
      <c r="M278" s="326"/>
      <c r="N278" s="326"/>
      <c r="O278" s="326"/>
      <c r="P278" s="326"/>
      <c r="Q278" s="326"/>
      <c r="R278" s="326"/>
      <c r="S278" s="199"/>
      <c r="T278" s="199"/>
      <c r="U278" s="199"/>
    </row>
    <row r="279" spans="1:21" ht="12.75">
      <c r="A279" s="314" t="s">
        <v>610</v>
      </c>
      <c r="B279" s="183" t="s">
        <v>611</v>
      </c>
      <c r="C279" s="315">
        <v>94</v>
      </c>
      <c r="D279" s="316">
        <v>1300</v>
      </c>
      <c r="E279" s="317">
        <v>90.945</v>
      </c>
      <c r="F279" s="318">
        <v>64.065</v>
      </c>
      <c r="G279" s="318">
        <v>129.39</v>
      </c>
      <c r="H279" s="285">
        <v>94.5999</v>
      </c>
      <c r="I279" s="326"/>
      <c r="J279" s="326"/>
      <c r="K279" s="326"/>
      <c r="L279" s="326"/>
      <c r="M279" s="326"/>
      <c r="N279" s="326"/>
      <c r="O279" s="326"/>
      <c r="P279" s="326"/>
      <c r="Q279" s="326"/>
      <c r="R279" s="326"/>
      <c r="S279" s="199"/>
      <c r="T279" s="199"/>
      <c r="U279" s="199"/>
    </row>
    <row r="280" spans="1:21" ht="12.75">
      <c r="A280" s="319" t="s">
        <v>612</v>
      </c>
      <c r="B280" s="191" t="s">
        <v>613</v>
      </c>
      <c r="C280" s="320">
        <v>19</v>
      </c>
      <c r="D280" s="321">
        <v>78</v>
      </c>
      <c r="E280" s="322">
        <v>90.335</v>
      </c>
      <c r="F280" s="323">
        <v>69.39</v>
      </c>
      <c r="G280" s="323">
        <v>121.09</v>
      </c>
      <c r="H280" s="290">
        <v>95.9828</v>
      </c>
      <c r="I280" s="326"/>
      <c r="J280" s="326"/>
      <c r="K280" s="326"/>
      <c r="L280" s="326"/>
      <c r="M280" s="326"/>
      <c r="N280" s="326"/>
      <c r="O280" s="326"/>
      <c r="P280" s="326"/>
      <c r="Q280" s="326"/>
      <c r="R280" s="326"/>
      <c r="S280" s="199"/>
      <c r="T280" s="199"/>
      <c r="U280" s="199"/>
    </row>
    <row r="281" spans="1:21" ht="12.75">
      <c r="A281" s="314" t="s">
        <v>614</v>
      </c>
      <c r="B281" s="183" t="s">
        <v>615</v>
      </c>
      <c r="C281" s="315">
        <v>21</v>
      </c>
      <c r="D281" s="316">
        <v>310</v>
      </c>
      <c r="E281" s="317">
        <v>78.385</v>
      </c>
      <c r="F281" s="318">
        <v>44.895</v>
      </c>
      <c r="G281" s="318">
        <v>109.215</v>
      </c>
      <c r="H281" s="285">
        <v>78.6878</v>
      </c>
      <c r="I281" s="326"/>
      <c r="J281" s="326"/>
      <c r="K281" s="326"/>
      <c r="L281" s="326"/>
      <c r="M281" s="326"/>
      <c r="N281" s="326"/>
      <c r="O281" s="326"/>
      <c r="P281" s="326"/>
      <c r="Q281" s="326"/>
      <c r="R281" s="326"/>
      <c r="S281" s="199"/>
      <c r="T281" s="199"/>
      <c r="U281" s="199"/>
    </row>
    <row r="282" spans="1:21" ht="12.75">
      <c r="A282" s="319" t="s">
        <v>616</v>
      </c>
      <c r="B282" s="191" t="s">
        <v>617</v>
      </c>
      <c r="C282" s="320">
        <v>17</v>
      </c>
      <c r="D282" s="321">
        <v>82</v>
      </c>
      <c r="E282" s="322">
        <v>93.425</v>
      </c>
      <c r="F282" s="323">
        <v>72.06</v>
      </c>
      <c r="G282" s="323">
        <v>103.02</v>
      </c>
      <c r="H282" s="290">
        <v>91.116</v>
      </c>
      <c r="I282" s="326"/>
      <c r="J282" s="326"/>
      <c r="K282" s="326"/>
      <c r="L282" s="326"/>
      <c r="M282" s="326"/>
      <c r="N282" s="326"/>
      <c r="O282" s="326"/>
      <c r="P282" s="326"/>
      <c r="Q282" s="326"/>
      <c r="R282" s="326"/>
      <c r="S282" s="199"/>
      <c r="T282" s="199"/>
      <c r="U282" s="199"/>
    </row>
    <row r="283" spans="1:21" ht="12.75">
      <c r="A283" s="314" t="s">
        <v>618</v>
      </c>
      <c r="B283" s="183" t="s">
        <v>619</v>
      </c>
      <c r="C283" s="315">
        <v>129</v>
      </c>
      <c r="D283" s="316">
        <v>1653</v>
      </c>
      <c r="E283" s="317">
        <v>87.44</v>
      </c>
      <c r="F283" s="318">
        <v>67</v>
      </c>
      <c r="G283" s="318">
        <v>119.94</v>
      </c>
      <c r="H283" s="285">
        <v>91.2994</v>
      </c>
      <c r="I283" s="326"/>
      <c r="J283" s="326"/>
      <c r="K283" s="326"/>
      <c r="L283" s="326"/>
      <c r="M283" s="326"/>
      <c r="N283" s="326"/>
      <c r="O283" s="326"/>
      <c r="P283" s="326"/>
      <c r="Q283" s="326"/>
      <c r="R283" s="326"/>
      <c r="S283" s="199"/>
      <c r="T283" s="199"/>
      <c r="U283" s="199"/>
    </row>
    <row r="284" spans="1:21" ht="12.75">
      <c r="A284" s="319"/>
      <c r="B284" s="191"/>
      <c r="C284" s="320"/>
      <c r="D284" s="321"/>
      <c r="E284" s="322"/>
      <c r="F284" s="323"/>
      <c r="G284" s="323"/>
      <c r="H284" s="290"/>
      <c r="I284" s="326"/>
      <c r="J284" s="326"/>
      <c r="K284" s="326"/>
      <c r="L284" s="326"/>
      <c r="M284" s="326"/>
      <c r="N284" s="326"/>
      <c r="O284" s="326"/>
      <c r="P284" s="326"/>
      <c r="Q284" s="326"/>
      <c r="R284" s="326"/>
      <c r="S284" s="199"/>
      <c r="T284" s="199"/>
      <c r="U284" s="199"/>
    </row>
    <row r="285" spans="1:21" ht="12.75">
      <c r="A285" s="319"/>
      <c r="B285" s="191"/>
      <c r="C285" s="320"/>
      <c r="D285" s="321"/>
      <c r="E285" s="322"/>
      <c r="F285" s="323"/>
      <c r="G285" s="323"/>
      <c r="H285" s="290"/>
      <c r="I285" s="326"/>
      <c r="J285" s="326"/>
      <c r="K285" s="326"/>
      <c r="L285" s="326"/>
      <c r="M285" s="326"/>
      <c r="N285" s="326"/>
      <c r="O285" s="326"/>
      <c r="P285" s="326"/>
      <c r="Q285" s="326"/>
      <c r="R285" s="326"/>
      <c r="S285" s="199"/>
      <c r="T285" s="199"/>
      <c r="U285" s="199"/>
    </row>
    <row r="286" spans="1:21" ht="12.75">
      <c r="A286" s="319"/>
      <c r="B286" s="191"/>
      <c r="C286" s="320"/>
      <c r="D286" s="321"/>
      <c r="E286" s="322"/>
      <c r="F286" s="323"/>
      <c r="G286" s="323"/>
      <c r="H286" s="290"/>
      <c r="I286" s="326"/>
      <c r="J286" s="326"/>
      <c r="K286" s="326"/>
      <c r="L286" s="326"/>
      <c r="M286" s="326"/>
      <c r="N286" s="326"/>
      <c r="O286" s="326"/>
      <c r="P286" s="326"/>
      <c r="Q286" s="326"/>
      <c r="R286" s="326"/>
      <c r="S286" s="199"/>
      <c r="T286" s="199"/>
      <c r="U286" s="199"/>
    </row>
    <row r="287" spans="1:21" ht="12.75">
      <c r="A287" s="319"/>
      <c r="B287" s="191"/>
      <c r="C287" s="320"/>
      <c r="D287" s="321"/>
      <c r="E287" s="322"/>
      <c r="F287" s="323"/>
      <c r="G287" s="323"/>
      <c r="H287" s="290"/>
      <c r="I287" s="326"/>
      <c r="J287" s="326"/>
      <c r="K287" s="326"/>
      <c r="L287" s="326"/>
      <c r="M287" s="326"/>
      <c r="N287" s="326"/>
      <c r="O287" s="326"/>
      <c r="P287" s="326"/>
      <c r="Q287" s="326"/>
      <c r="R287" s="326"/>
      <c r="S287" s="199"/>
      <c r="T287" s="199"/>
      <c r="U287" s="199"/>
    </row>
    <row r="288" spans="1:21" ht="12.75">
      <c r="A288" s="319"/>
      <c r="B288" s="191"/>
      <c r="C288" s="320"/>
      <c r="D288" s="321"/>
      <c r="E288" s="322"/>
      <c r="F288" s="323"/>
      <c r="G288" s="323"/>
      <c r="H288" s="290"/>
      <c r="I288" s="326"/>
      <c r="J288" s="326"/>
      <c r="K288" s="326"/>
      <c r="L288" s="326"/>
      <c r="M288" s="326"/>
      <c r="N288" s="326"/>
      <c r="O288" s="326"/>
      <c r="P288" s="326"/>
      <c r="Q288" s="326"/>
      <c r="R288" s="326"/>
      <c r="S288" s="199"/>
      <c r="T288" s="199"/>
      <c r="U288" s="199"/>
    </row>
    <row r="289" spans="1:21" ht="12.75">
      <c r="A289" s="319"/>
      <c r="B289" s="191"/>
      <c r="C289" s="320"/>
      <c r="D289" s="321"/>
      <c r="E289" s="322"/>
      <c r="F289" s="323"/>
      <c r="G289" s="323"/>
      <c r="H289" s="290"/>
      <c r="I289" s="326"/>
      <c r="J289" s="326"/>
      <c r="K289" s="326"/>
      <c r="L289" s="326"/>
      <c r="M289" s="326"/>
      <c r="N289" s="326"/>
      <c r="O289" s="326"/>
      <c r="P289" s="326"/>
      <c r="Q289" s="326"/>
      <c r="R289" s="326"/>
      <c r="S289" s="199"/>
      <c r="T289" s="199"/>
      <c r="U289" s="199"/>
    </row>
    <row r="290" spans="1:21" ht="12.75">
      <c r="A290" s="319"/>
      <c r="B290" s="191"/>
      <c r="C290" s="320"/>
      <c r="D290" s="321"/>
      <c r="E290" s="322"/>
      <c r="F290" s="323"/>
      <c r="G290" s="323"/>
      <c r="H290" s="290"/>
      <c r="I290" s="326"/>
      <c r="J290" s="326"/>
      <c r="K290" s="326"/>
      <c r="L290" s="326"/>
      <c r="M290" s="326"/>
      <c r="N290" s="326"/>
      <c r="O290" s="326"/>
      <c r="P290" s="326"/>
      <c r="Q290" s="326"/>
      <c r="R290" s="326"/>
      <c r="S290" s="199"/>
      <c r="T290" s="199"/>
      <c r="U290" s="199"/>
    </row>
    <row r="291" spans="1:21" ht="12.75">
      <c r="A291" s="319"/>
      <c r="B291" s="191"/>
      <c r="C291" s="320"/>
      <c r="D291" s="321"/>
      <c r="E291" s="322"/>
      <c r="F291" s="323"/>
      <c r="G291" s="323"/>
      <c r="H291" s="290"/>
      <c r="I291" s="326"/>
      <c r="J291" s="326"/>
      <c r="K291" s="326"/>
      <c r="L291" s="326"/>
      <c r="M291" s="326"/>
      <c r="N291" s="326"/>
      <c r="O291" s="326"/>
      <c r="P291" s="326"/>
      <c r="Q291" s="326"/>
      <c r="R291" s="326"/>
      <c r="S291" s="199"/>
      <c r="T291" s="199"/>
      <c r="U291" s="199"/>
    </row>
    <row r="292" spans="1:21" ht="12.75">
      <c r="A292" s="319"/>
      <c r="B292" s="191"/>
      <c r="C292" s="320"/>
      <c r="D292" s="321"/>
      <c r="E292" s="322"/>
      <c r="F292" s="323"/>
      <c r="G292" s="323"/>
      <c r="H292" s="290"/>
      <c r="I292" s="326"/>
      <c r="J292" s="326"/>
      <c r="K292" s="326"/>
      <c r="L292" s="326"/>
      <c r="M292" s="326"/>
      <c r="N292" s="326"/>
      <c r="O292" s="326"/>
      <c r="P292" s="326"/>
      <c r="Q292" s="326"/>
      <c r="R292" s="326"/>
      <c r="S292" s="199"/>
      <c r="T292" s="199"/>
      <c r="U292" s="199"/>
    </row>
    <row r="293" spans="1:21" ht="12.75">
      <c r="A293" s="319"/>
      <c r="B293" s="191"/>
      <c r="C293" s="320"/>
      <c r="D293" s="321"/>
      <c r="E293" s="322"/>
      <c r="F293" s="323"/>
      <c r="G293" s="323"/>
      <c r="H293" s="290"/>
      <c r="I293" s="326"/>
      <c r="J293" s="326"/>
      <c r="K293" s="326"/>
      <c r="L293" s="326"/>
      <c r="M293" s="326"/>
      <c r="N293" s="326"/>
      <c r="O293" s="326"/>
      <c r="P293" s="326"/>
      <c r="Q293" s="326"/>
      <c r="R293" s="326"/>
      <c r="S293" s="199"/>
      <c r="T293" s="199"/>
      <c r="U293" s="199"/>
    </row>
    <row r="294" spans="1:21" ht="12.75">
      <c r="A294" s="319"/>
      <c r="B294" s="191"/>
      <c r="C294" s="320"/>
      <c r="D294" s="321"/>
      <c r="E294" s="322"/>
      <c r="F294" s="323"/>
      <c r="G294" s="323"/>
      <c r="H294" s="290"/>
      <c r="I294" s="326"/>
      <c r="J294" s="326"/>
      <c r="K294" s="326"/>
      <c r="L294" s="326"/>
      <c r="M294" s="326"/>
      <c r="N294" s="326"/>
      <c r="O294" s="326"/>
      <c r="P294" s="326"/>
      <c r="Q294" s="326"/>
      <c r="R294" s="326"/>
      <c r="S294" s="199"/>
      <c r="T294" s="199"/>
      <c r="U294" s="199"/>
    </row>
    <row r="295" spans="1:21" ht="12.75">
      <c r="A295" s="319"/>
      <c r="B295" s="191"/>
      <c r="C295" s="320"/>
      <c r="D295" s="321"/>
      <c r="E295" s="322"/>
      <c r="F295" s="323"/>
      <c r="G295" s="323"/>
      <c r="H295" s="290"/>
      <c r="I295" s="326"/>
      <c r="J295" s="326"/>
      <c r="K295" s="326"/>
      <c r="L295" s="326"/>
      <c r="M295" s="326"/>
      <c r="N295" s="326"/>
      <c r="O295" s="326"/>
      <c r="P295" s="326"/>
      <c r="Q295" s="326"/>
      <c r="R295" s="326"/>
      <c r="S295" s="199"/>
      <c r="T295" s="199"/>
      <c r="U295" s="199"/>
    </row>
    <row r="296" spans="1:21" ht="12.75">
      <c r="A296" s="319"/>
      <c r="B296" s="191"/>
      <c r="C296" s="320"/>
      <c r="D296" s="321"/>
      <c r="E296" s="322"/>
      <c r="F296" s="323"/>
      <c r="G296" s="323"/>
      <c r="H296" s="290"/>
      <c r="I296" s="326"/>
      <c r="J296" s="326"/>
      <c r="K296" s="326"/>
      <c r="L296" s="326"/>
      <c r="M296" s="326"/>
      <c r="N296" s="326"/>
      <c r="O296" s="326"/>
      <c r="P296" s="326"/>
      <c r="Q296" s="326"/>
      <c r="R296" s="326"/>
      <c r="S296" s="199"/>
      <c r="T296" s="199"/>
      <c r="U296" s="199"/>
    </row>
    <row r="297" spans="1:21" ht="12.75">
      <c r="A297" s="319"/>
      <c r="B297" s="191"/>
      <c r="C297" s="320"/>
      <c r="D297" s="321"/>
      <c r="E297" s="322"/>
      <c r="F297" s="323"/>
      <c r="G297" s="323"/>
      <c r="H297" s="290"/>
      <c r="I297" s="326"/>
      <c r="J297" s="326"/>
      <c r="K297" s="326"/>
      <c r="L297" s="326"/>
      <c r="M297" s="326"/>
      <c r="N297" s="326"/>
      <c r="O297" s="326"/>
      <c r="P297" s="326"/>
      <c r="Q297" s="326"/>
      <c r="R297" s="326"/>
      <c r="S297" s="199"/>
      <c r="T297" s="199"/>
      <c r="U297" s="199"/>
    </row>
    <row r="298" spans="1:21" ht="12.75">
      <c r="A298" s="319"/>
      <c r="B298" s="191"/>
      <c r="C298" s="320"/>
      <c r="D298" s="321"/>
      <c r="E298" s="322"/>
      <c r="F298" s="323"/>
      <c r="G298" s="323"/>
      <c r="H298" s="290"/>
      <c r="I298" s="326"/>
      <c r="J298" s="326"/>
      <c r="K298" s="326"/>
      <c r="L298" s="326"/>
      <c r="M298" s="326"/>
      <c r="N298" s="326"/>
      <c r="O298" s="326"/>
      <c r="P298" s="326"/>
      <c r="Q298" s="326"/>
      <c r="R298" s="326"/>
      <c r="S298" s="199"/>
      <c r="T298" s="199"/>
      <c r="U298" s="199"/>
    </row>
    <row r="299" spans="1:21" ht="12.75">
      <c r="A299" s="319"/>
      <c r="B299" s="191"/>
      <c r="C299" s="320"/>
      <c r="D299" s="321"/>
      <c r="E299" s="322"/>
      <c r="F299" s="323"/>
      <c r="G299" s="323"/>
      <c r="H299" s="290"/>
      <c r="I299" s="326"/>
      <c r="J299" s="326"/>
      <c r="K299" s="326"/>
      <c r="L299" s="326"/>
      <c r="M299" s="326"/>
      <c r="N299" s="326"/>
      <c r="O299" s="326"/>
      <c r="P299" s="326"/>
      <c r="Q299" s="326"/>
      <c r="R299" s="326"/>
      <c r="S299" s="199"/>
      <c r="T299" s="199"/>
      <c r="U299" s="199"/>
    </row>
    <row r="300" spans="1:21" ht="12.75">
      <c r="A300" s="319"/>
      <c r="B300" s="191"/>
      <c r="C300" s="320"/>
      <c r="D300" s="321"/>
      <c r="E300" s="322"/>
      <c r="F300" s="323"/>
      <c r="G300" s="323"/>
      <c r="H300" s="290"/>
      <c r="I300" s="326"/>
      <c r="J300" s="326"/>
      <c r="K300" s="326"/>
      <c r="L300" s="326"/>
      <c r="M300" s="326"/>
      <c r="N300" s="326"/>
      <c r="O300" s="326"/>
      <c r="P300" s="326"/>
      <c r="Q300" s="326"/>
      <c r="R300" s="326"/>
      <c r="S300" s="199"/>
      <c r="T300" s="199"/>
      <c r="U300" s="199"/>
    </row>
    <row r="301" spans="1:21" ht="12.75">
      <c r="A301" s="319"/>
      <c r="B301" s="191"/>
      <c r="C301" s="320"/>
      <c r="D301" s="321"/>
      <c r="E301" s="322"/>
      <c r="F301" s="323"/>
      <c r="G301" s="323"/>
      <c r="H301" s="290"/>
      <c r="I301" s="326"/>
      <c r="J301" s="326"/>
      <c r="K301" s="326"/>
      <c r="L301" s="326"/>
      <c r="M301" s="326"/>
      <c r="N301" s="326"/>
      <c r="O301" s="326"/>
      <c r="P301" s="326"/>
      <c r="Q301" s="326"/>
      <c r="R301" s="326"/>
      <c r="S301" s="199"/>
      <c r="T301" s="199"/>
      <c r="U301" s="199"/>
    </row>
    <row r="302" spans="1:21" ht="12.75">
      <c r="A302" s="319"/>
      <c r="B302" s="191"/>
      <c r="C302" s="320"/>
      <c r="D302" s="321"/>
      <c r="E302" s="322"/>
      <c r="F302" s="323"/>
      <c r="G302" s="323"/>
      <c r="H302" s="290"/>
      <c r="I302" s="326"/>
      <c r="J302" s="326"/>
      <c r="K302" s="326"/>
      <c r="L302" s="326"/>
      <c r="M302" s="326"/>
      <c r="N302" s="326"/>
      <c r="O302" s="326"/>
      <c r="P302" s="326"/>
      <c r="Q302" s="326"/>
      <c r="R302" s="326"/>
      <c r="S302" s="199"/>
      <c r="T302" s="199"/>
      <c r="U302" s="199"/>
    </row>
    <row r="303" spans="1:21" ht="12.75">
      <c r="A303" s="319"/>
      <c r="B303" s="191"/>
      <c r="C303" s="320"/>
      <c r="D303" s="321"/>
      <c r="E303" s="322"/>
      <c r="F303" s="323"/>
      <c r="G303" s="323"/>
      <c r="H303" s="290"/>
      <c r="I303" s="326"/>
      <c r="J303" s="326"/>
      <c r="K303" s="326"/>
      <c r="L303" s="326"/>
      <c r="M303" s="326"/>
      <c r="N303" s="326"/>
      <c r="O303" s="326"/>
      <c r="P303" s="326"/>
      <c r="Q303" s="326"/>
      <c r="R303" s="326"/>
      <c r="S303" s="199"/>
      <c r="T303" s="199"/>
      <c r="U303" s="199"/>
    </row>
    <row r="304" spans="1:21" ht="12.75">
      <c r="A304" s="319"/>
      <c r="B304" s="191"/>
      <c r="C304" s="320"/>
      <c r="D304" s="321"/>
      <c r="E304" s="322"/>
      <c r="F304" s="323"/>
      <c r="G304" s="323"/>
      <c r="H304" s="290"/>
      <c r="I304" s="326"/>
      <c r="J304" s="326"/>
      <c r="K304" s="326"/>
      <c r="L304" s="326"/>
      <c r="M304" s="326"/>
      <c r="N304" s="326"/>
      <c r="O304" s="326"/>
      <c r="P304" s="326"/>
      <c r="Q304" s="326"/>
      <c r="R304" s="326"/>
      <c r="S304" s="199"/>
      <c r="T304" s="199"/>
      <c r="U304" s="199"/>
    </row>
    <row r="305" spans="1:21" ht="12.75">
      <c r="A305" s="319"/>
      <c r="B305" s="191"/>
      <c r="C305" s="320"/>
      <c r="D305" s="321"/>
      <c r="E305" s="322"/>
      <c r="F305" s="323"/>
      <c r="G305" s="323"/>
      <c r="H305" s="290"/>
      <c r="I305" s="326"/>
      <c r="J305" s="326"/>
      <c r="K305" s="326"/>
      <c r="L305" s="326"/>
      <c r="M305" s="326"/>
      <c r="N305" s="326"/>
      <c r="O305" s="326"/>
      <c r="P305" s="326"/>
      <c r="Q305" s="326"/>
      <c r="R305" s="326"/>
      <c r="S305" s="199"/>
      <c r="T305" s="199"/>
      <c r="U305" s="199"/>
    </row>
    <row r="306" spans="1:21" ht="12.75">
      <c r="A306" s="319"/>
      <c r="B306" s="191"/>
      <c r="C306" s="320"/>
      <c r="D306" s="321"/>
      <c r="E306" s="322"/>
      <c r="F306" s="323"/>
      <c r="G306" s="323"/>
      <c r="H306" s="290"/>
      <c r="I306" s="326"/>
      <c r="J306" s="326"/>
      <c r="K306" s="326"/>
      <c r="L306" s="326"/>
      <c r="M306" s="326"/>
      <c r="N306" s="326"/>
      <c r="O306" s="326"/>
      <c r="P306" s="326"/>
      <c r="Q306" s="326"/>
      <c r="R306" s="326"/>
      <c r="S306" s="199"/>
      <c r="T306" s="199"/>
      <c r="U306" s="199"/>
    </row>
    <row r="307" spans="1:21" ht="12.75">
      <c r="A307" s="319"/>
      <c r="B307" s="191"/>
      <c r="C307" s="320"/>
      <c r="D307" s="321"/>
      <c r="E307" s="322"/>
      <c r="F307" s="323"/>
      <c r="G307" s="323"/>
      <c r="H307" s="290"/>
      <c r="I307" s="326"/>
      <c r="J307" s="326"/>
      <c r="K307" s="326"/>
      <c r="L307" s="326"/>
      <c r="M307" s="326"/>
      <c r="N307" s="326"/>
      <c r="O307" s="326"/>
      <c r="P307" s="326"/>
      <c r="Q307" s="326"/>
      <c r="R307" s="326"/>
      <c r="S307" s="199"/>
      <c r="T307" s="199"/>
      <c r="U307" s="199"/>
    </row>
    <row r="308" spans="1:21" ht="12.75">
      <c r="A308" s="319"/>
      <c r="B308" s="191"/>
      <c r="C308" s="320"/>
      <c r="D308" s="321"/>
      <c r="E308" s="322"/>
      <c r="F308" s="323"/>
      <c r="G308" s="323"/>
      <c r="H308" s="290"/>
      <c r="I308" s="326"/>
      <c r="J308" s="326"/>
      <c r="K308" s="326"/>
      <c r="L308" s="326"/>
      <c r="M308" s="326"/>
      <c r="N308" s="326"/>
      <c r="O308" s="326"/>
      <c r="P308" s="326"/>
      <c r="Q308" s="326"/>
      <c r="R308" s="326"/>
      <c r="S308" s="199"/>
      <c r="T308" s="199"/>
      <c r="U308" s="199"/>
    </row>
    <row r="309" spans="1:21" ht="12.75">
      <c r="A309" s="319"/>
      <c r="B309" s="191"/>
      <c r="C309" s="320"/>
      <c r="D309" s="321"/>
      <c r="E309" s="322"/>
      <c r="F309" s="323"/>
      <c r="G309" s="323"/>
      <c r="H309" s="290"/>
      <c r="I309" s="326"/>
      <c r="J309" s="326"/>
      <c r="K309" s="326"/>
      <c r="L309" s="326"/>
      <c r="M309" s="326"/>
      <c r="N309" s="326"/>
      <c r="O309" s="326"/>
      <c r="P309" s="326"/>
      <c r="Q309" s="326"/>
      <c r="R309" s="326"/>
      <c r="S309" s="199"/>
      <c r="T309" s="199"/>
      <c r="U309" s="199"/>
    </row>
    <row r="310" spans="1:21" ht="12.75">
      <c r="A310" s="319"/>
      <c r="B310" s="191"/>
      <c r="C310" s="320"/>
      <c r="D310" s="321"/>
      <c r="E310" s="322"/>
      <c r="F310" s="323"/>
      <c r="G310" s="323"/>
      <c r="H310" s="290"/>
      <c r="I310" s="326"/>
      <c r="J310" s="326"/>
      <c r="K310" s="326"/>
      <c r="L310" s="326"/>
      <c r="M310" s="326"/>
      <c r="N310" s="326"/>
      <c r="O310" s="326"/>
      <c r="P310" s="326"/>
      <c r="Q310" s="326"/>
      <c r="R310" s="326"/>
      <c r="S310" s="199"/>
      <c r="T310" s="199"/>
      <c r="U310" s="199"/>
    </row>
    <row r="311" spans="1:21" ht="12.75">
      <c r="A311" s="319"/>
      <c r="B311" s="191"/>
      <c r="C311" s="320"/>
      <c r="D311" s="321"/>
      <c r="E311" s="322"/>
      <c r="F311" s="323"/>
      <c r="G311" s="323"/>
      <c r="H311" s="290"/>
      <c r="I311" s="326"/>
      <c r="J311" s="326"/>
      <c r="K311" s="326"/>
      <c r="L311" s="326"/>
      <c r="M311" s="326"/>
      <c r="N311" s="326"/>
      <c r="O311" s="326"/>
      <c r="P311" s="326"/>
      <c r="Q311" s="326"/>
      <c r="R311" s="326"/>
      <c r="S311" s="199"/>
      <c r="T311" s="199"/>
      <c r="U311" s="199"/>
    </row>
    <row r="312" spans="1:21" ht="12.75">
      <c r="A312" s="319"/>
      <c r="B312" s="191"/>
      <c r="C312" s="320"/>
      <c r="D312" s="321"/>
      <c r="E312" s="322"/>
      <c r="F312" s="323"/>
      <c r="G312" s="323"/>
      <c r="H312" s="290"/>
      <c r="I312" s="326"/>
      <c r="J312" s="326"/>
      <c r="K312" s="326"/>
      <c r="L312" s="326"/>
      <c r="M312" s="326"/>
      <c r="N312" s="326"/>
      <c r="O312" s="326"/>
      <c r="P312" s="326"/>
      <c r="Q312" s="326"/>
      <c r="R312" s="326"/>
      <c r="S312" s="199"/>
      <c r="T312" s="199"/>
      <c r="U312" s="199"/>
    </row>
    <row r="313" spans="1:21" ht="12.75">
      <c r="A313" s="319"/>
      <c r="B313" s="191"/>
      <c r="C313" s="320"/>
      <c r="D313" s="321"/>
      <c r="E313" s="322"/>
      <c r="F313" s="323"/>
      <c r="G313" s="323"/>
      <c r="H313" s="290"/>
      <c r="I313" s="326"/>
      <c r="J313" s="326"/>
      <c r="K313" s="326"/>
      <c r="L313" s="326"/>
      <c r="M313" s="326"/>
      <c r="N313" s="326"/>
      <c r="O313" s="326"/>
      <c r="P313" s="326"/>
      <c r="Q313" s="326"/>
      <c r="R313" s="326"/>
      <c r="S313" s="199"/>
      <c r="T313" s="199"/>
      <c r="U313" s="199"/>
    </row>
    <row r="314" spans="1:21" ht="12.75">
      <c r="A314" s="319"/>
      <c r="B314" s="191"/>
      <c r="C314" s="320"/>
      <c r="D314" s="321"/>
      <c r="E314" s="322"/>
      <c r="F314" s="323"/>
      <c r="G314" s="323"/>
      <c r="H314" s="290"/>
      <c r="I314" s="326"/>
      <c r="J314" s="326"/>
      <c r="K314" s="326"/>
      <c r="L314" s="326"/>
      <c r="M314" s="326"/>
      <c r="N314" s="326"/>
      <c r="O314" s="326"/>
      <c r="P314" s="326"/>
      <c r="Q314" s="326"/>
      <c r="R314" s="326"/>
      <c r="S314" s="199"/>
      <c r="T314" s="199"/>
      <c r="U314" s="199"/>
    </row>
    <row r="315" spans="1:21" ht="12.75">
      <c r="A315" s="319"/>
      <c r="B315" s="191"/>
      <c r="C315" s="320"/>
      <c r="D315" s="321"/>
      <c r="E315" s="322"/>
      <c r="F315" s="323"/>
      <c r="G315" s="323"/>
      <c r="H315" s="290"/>
      <c r="I315" s="326"/>
      <c r="J315" s="326"/>
      <c r="K315" s="326"/>
      <c r="L315" s="326"/>
      <c r="M315" s="326"/>
      <c r="N315" s="326"/>
      <c r="O315" s="326"/>
      <c r="P315" s="326"/>
      <c r="Q315" s="326"/>
      <c r="R315" s="326"/>
      <c r="S315" s="199"/>
      <c r="T315" s="199"/>
      <c r="U315" s="199"/>
    </row>
    <row r="316" spans="1:21" ht="12.75">
      <c r="A316" s="319"/>
      <c r="B316" s="191"/>
      <c r="C316" s="320"/>
      <c r="D316" s="321"/>
      <c r="E316" s="322"/>
      <c r="F316" s="323"/>
      <c r="G316" s="323"/>
      <c r="H316" s="290"/>
      <c r="I316" s="326"/>
      <c r="J316" s="326"/>
      <c r="K316" s="326"/>
      <c r="L316" s="326"/>
      <c r="M316" s="326"/>
      <c r="N316" s="326"/>
      <c r="O316" s="326"/>
      <c r="P316" s="326"/>
      <c r="Q316" s="326"/>
      <c r="R316" s="326"/>
      <c r="S316" s="199"/>
      <c r="T316" s="199"/>
      <c r="U316" s="199"/>
    </row>
    <row r="317" spans="1:21" ht="12.75">
      <c r="A317" s="319"/>
      <c r="B317" s="191"/>
      <c r="C317" s="320"/>
      <c r="D317" s="321"/>
      <c r="E317" s="322"/>
      <c r="F317" s="323"/>
      <c r="G317" s="323"/>
      <c r="H317" s="290"/>
      <c r="I317" s="326"/>
      <c r="J317" s="326"/>
      <c r="K317" s="326"/>
      <c r="L317" s="326"/>
      <c r="M317" s="326"/>
      <c r="N317" s="326"/>
      <c r="O317" s="326"/>
      <c r="P317" s="326"/>
      <c r="Q317" s="326"/>
      <c r="R317" s="326"/>
      <c r="S317" s="199"/>
      <c r="T317" s="199"/>
      <c r="U317" s="199"/>
    </row>
    <row r="318" spans="1:21" ht="12.75">
      <c r="A318" s="319"/>
      <c r="B318" s="191"/>
      <c r="C318" s="320"/>
      <c r="D318" s="321"/>
      <c r="E318" s="322"/>
      <c r="F318" s="323"/>
      <c r="G318" s="323"/>
      <c r="H318" s="290"/>
      <c r="I318" s="326"/>
      <c r="J318" s="326"/>
      <c r="K318" s="326"/>
      <c r="L318" s="326"/>
      <c r="M318" s="326"/>
      <c r="N318" s="326"/>
      <c r="O318" s="326"/>
      <c r="P318" s="326"/>
      <c r="Q318" s="326"/>
      <c r="R318" s="326"/>
      <c r="S318" s="199"/>
      <c r="T318" s="199"/>
      <c r="U318" s="199"/>
    </row>
    <row r="319" spans="1:21" ht="12.75">
      <c r="A319" s="319"/>
      <c r="B319" s="191"/>
      <c r="C319" s="320"/>
      <c r="D319" s="321"/>
      <c r="E319" s="322"/>
      <c r="F319" s="323"/>
      <c r="G319" s="323"/>
      <c r="H319" s="290"/>
      <c r="I319" s="326"/>
      <c r="J319" s="326"/>
      <c r="K319" s="326"/>
      <c r="L319" s="326"/>
      <c r="M319" s="326"/>
      <c r="N319" s="326"/>
      <c r="O319" s="326"/>
      <c r="P319" s="326"/>
      <c r="Q319" s="326"/>
      <c r="R319" s="326"/>
      <c r="S319" s="199"/>
      <c r="T319" s="199"/>
      <c r="U319" s="199"/>
    </row>
    <row r="320" spans="1:21" ht="12.75">
      <c r="A320" s="319"/>
      <c r="B320" s="191"/>
      <c r="C320" s="320"/>
      <c r="D320" s="321"/>
      <c r="E320" s="322"/>
      <c r="F320" s="323"/>
      <c r="G320" s="323"/>
      <c r="H320" s="290"/>
      <c r="I320" s="326"/>
      <c r="J320" s="326"/>
      <c r="K320" s="326"/>
      <c r="L320" s="326"/>
      <c r="M320" s="326"/>
      <c r="N320" s="326"/>
      <c r="O320" s="326"/>
      <c r="P320" s="326"/>
      <c r="Q320" s="326"/>
      <c r="R320" s="326"/>
      <c r="S320" s="199"/>
      <c r="T320" s="199"/>
      <c r="U320" s="199"/>
    </row>
    <row r="321" spans="1:21" ht="12.75">
      <c r="A321" s="319"/>
      <c r="B321" s="191"/>
      <c r="C321" s="320"/>
      <c r="D321" s="321"/>
      <c r="E321" s="322"/>
      <c r="F321" s="323"/>
      <c r="G321" s="323"/>
      <c r="H321" s="290"/>
      <c r="I321" s="326"/>
      <c r="J321" s="326"/>
      <c r="K321" s="326"/>
      <c r="L321" s="326"/>
      <c r="M321" s="326"/>
      <c r="N321" s="326"/>
      <c r="O321" s="326"/>
      <c r="P321" s="326"/>
      <c r="Q321" s="326"/>
      <c r="R321" s="326"/>
      <c r="S321" s="199"/>
      <c r="T321" s="199"/>
      <c r="U321" s="199"/>
    </row>
    <row r="322" spans="1:21" ht="12.75">
      <c r="A322" s="319"/>
      <c r="B322" s="191"/>
      <c r="C322" s="320"/>
      <c r="D322" s="321"/>
      <c r="E322" s="322"/>
      <c r="F322" s="323"/>
      <c r="G322" s="323"/>
      <c r="H322" s="290"/>
      <c r="I322" s="326"/>
      <c r="J322" s="326"/>
      <c r="K322" s="326"/>
      <c r="L322" s="326"/>
      <c r="M322" s="326"/>
      <c r="N322" s="326"/>
      <c r="O322" s="326"/>
      <c r="P322" s="326"/>
      <c r="Q322" s="326"/>
      <c r="R322" s="326"/>
      <c r="S322" s="199"/>
      <c r="T322" s="199"/>
      <c r="U322" s="199"/>
    </row>
    <row r="323" spans="1:21" ht="12.75">
      <c r="A323" s="319"/>
      <c r="B323" s="191"/>
      <c r="C323" s="320"/>
      <c r="D323" s="321"/>
      <c r="E323" s="322"/>
      <c r="F323" s="323"/>
      <c r="G323" s="323"/>
      <c r="H323" s="290"/>
      <c r="I323" s="326"/>
      <c r="J323" s="326"/>
      <c r="K323" s="326"/>
      <c r="L323" s="326"/>
      <c r="M323" s="326"/>
      <c r="N323" s="326"/>
      <c r="O323" s="326"/>
      <c r="P323" s="326"/>
      <c r="Q323" s="326"/>
      <c r="R323" s="326"/>
      <c r="S323" s="199"/>
      <c r="T323" s="199"/>
      <c r="U323" s="199"/>
    </row>
    <row r="324" spans="1:21" ht="12.75">
      <c r="A324" s="319"/>
      <c r="B324" s="191"/>
      <c r="C324" s="320"/>
      <c r="D324" s="321"/>
      <c r="E324" s="322"/>
      <c r="F324" s="323"/>
      <c r="G324" s="323"/>
      <c r="H324" s="290"/>
      <c r="I324" s="326"/>
      <c r="J324" s="326"/>
      <c r="K324" s="326"/>
      <c r="L324" s="326"/>
      <c r="M324" s="326"/>
      <c r="N324" s="326"/>
      <c r="O324" s="326"/>
      <c r="P324" s="326"/>
      <c r="Q324" s="326"/>
      <c r="R324" s="326"/>
      <c r="S324" s="199"/>
      <c r="T324" s="199"/>
      <c r="U324" s="199"/>
    </row>
    <row r="325" spans="1:21" ht="12.75">
      <c r="A325" s="319"/>
      <c r="B325" s="191"/>
      <c r="C325" s="320"/>
      <c r="D325" s="321"/>
      <c r="E325" s="322"/>
      <c r="F325" s="323"/>
      <c r="G325" s="323"/>
      <c r="H325" s="290"/>
      <c r="I325" s="326"/>
      <c r="J325" s="326"/>
      <c r="K325" s="326"/>
      <c r="L325" s="326"/>
      <c r="M325" s="326"/>
      <c r="N325" s="326"/>
      <c r="O325" s="326"/>
      <c r="P325" s="326"/>
      <c r="Q325" s="326"/>
      <c r="R325" s="326"/>
      <c r="S325" s="199"/>
      <c r="T325" s="199"/>
      <c r="U325" s="199"/>
    </row>
    <row r="326" spans="1:21" ht="12.75">
      <c r="A326" s="319"/>
      <c r="B326" s="191"/>
      <c r="C326" s="320"/>
      <c r="D326" s="321"/>
      <c r="E326" s="322"/>
      <c r="F326" s="323"/>
      <c r="G326" s="323"/>
      <c r="H326" s="290"/>
      <c r="I326" s="326"/>
      <c r="J326" s="326"/>
      <c r="K326" s="326"/>
      <c r="L326" s="326"/>
      <c r="M326" s="326"/>
      <c r="N326" s="326"/>
      <c r="O326" s="326"/>
      <c r="P326" s="326"/>
      <c r="Q326" s="326"/>
      <c r="R326" s="326"/>
      <c r="S326" s="199"/>
      <c r="T326" s="199"/>
      <c r="U326" s="199"/>
    </row>
    <row r="327" spans="1:21" ht="12.75">
      <c r="A327" s="319"/>
      <c r="B327" s="191"/>
      <c r="C327" s="320"/>
      <c r="D327" s="321"/>
      <c r="E327" s="322"/>
      <c r="F327" s="323"/>
      <c r="G327" s="323"/>
      <c r="H327" s="290"/>
      <c r="I327" s="326"/>
      <c r="J327" s="326"/>
      <c r="K327" s="326"/>
      <c r="L327" s="326"/>
      <c r="M327" s="326"/>
      <c r="N327" s="326"/>
      <c r="O327" s="326"/>
      <c r="P327" s="326"/>
      <c r="Q327" s="326"/>
      <c r="R327" s="326"/>
      <c r="S327" s="199"/>
      <c r="T327" s="199"/>
      <c r="U327" s="199"/>
    </row>
    <row r="328" spans="1:21" ht="12.75">
      <c r="A328" s="319"/>
      <c r="B328" s="191"/>
      <c r="C328" s="320"/>
      <c r="D328" s="321"/>
      <c r="E328" s="322"/>
      <c r="F328" s="323"/>
      <c r="G328" s="323"/>
      <c r="H328" s="290"/>
      <c r="I328" s="326"/>
      <c r="J328" s="326"/>
      <c r="K328" s="326"/>
      <c r="L328" s="326"/>
      <c r="M328" s="326"/>
      <c r="N328" s="326"/>
      <c r="O328" s="326"/>
      <c r="P328" s="326"/>
      <c r="Q328" s="326"/>
      <c r="R328" s="326"/>
      <c r="S328" s="199"/>
      <c r="T328" s="199"/>
      <c r="U328" s="199"/>
    </row>
    <row r="329" spans="1:21" ht="12.75">
      <c r="A329" s="319"/>
      <c r="B329" s="191"/>
      <c r="C329" s="320"/>
      <c r="D329" s="321"/>
      <c r="E329" s="322"/>
      <c r="F329" s="323"/>
      <c r="G329" s="323"/>
      <c r="H329" s="290"/>
      <c r="I329" s="326"/>
      <c r="J329" s="326"/>
      <c r="K329" s="326"/>
      <c r="L329" s="326"/>
      <c r="M329" s="326"/>
      <c r="N329" s="326"/>
      <c r="O329" s="326"/>
      <c r="P329" s="326"/>
      <c r="Q329" s="326"/>
      <c r="R329" s="326"/>
      <c r="S329" s="199"/>
      <c r="T329" s="199"/>
      <c r="U329" s="199"/>
    </row>
    <row r="330" spans="1:21" ht="12.75">
      <c r="A330" s="319"/>
      <c r="B330" s="191"/>
      <c r="C330" s="320"/>
      <c r="D330" s="321"/>
      <c r="E330" s="322"/>
      <c r="F330" s="323"/>
      <c r="G330" s="323"/>
      <c r="H330" s="290"/>
      <c r="I330" s="326"/>
      <c r="J330" s="326"/>
      <c r="K330" s="326"/>
      <c r="L330" s="326"/>
      <c r="M330" s="326"/>
      <c r="N330" s="326"/>
      <c r="O330" s="326"/>
      <c r="P330" s="326"/>
      <c r="Q330" s="326"/>
      <c r="R330" s="326"/>
      <c r="S330" s="199"/>
      <c r="T330" s="199"/>
      <c r="U330" s="199"/>
    </row>
    <row r="331" spans="1:21" ht="12.75">
      <c r="A331" s="319"/>
      <c r="B331" s="191"/>
      <c r="C331" s="320"/>
      <c r="D331" s="321"/>
      <c r="E331" s="322"/>
      <c r="F331" s="323"/>
      <c r="G331" s="323"/>
      <c r="H331" s="290"/>
      <c r="I331" s="326"/>
      <c r="J331" s="326"/>
      <c r="K331" s="326"/>
      <c r="L331" s="326"/>
      <c r="M331" s="326"/>
      <c r="N331" s="326"/>
      <c r="O331" s="326"/>
      <c r="P331" s="326"/>
      <c r="Q331" s="326"/>
      <c r="R331" s="326"/>
      <c r="S331" s="199"/>
      <c r="T331" s="199"/>
      <c r="U331" s="199"/>
    </row>
    <row r="332" spans="1:21" ht="12.75">
      <c r="A332" s="319"/>
      <c r="B332" s="191"/>
      <c r="C332" s="320"/>
      <c r="D332" s="321"/>
      <c r="E332" s="322"/>
      <c r="F332" s="323"/>
      <c r="G332" s="323"/>
      <c r="H332" s="290"/>
      <c r="I332" s="326"/>
      <c r="J332" s="326"/>
      <c r="K332" s="326"/>
      <c r="L332" s="326"/>
      <c r="M332" s="326"/>
      <c r="N332" s="326"/>
      <c r="O332" s="326"/>
      <c r="P332" s="326"/>
      <c r="Q332" s="326"/>
      <c r="R332" s="326"/>
      <c r="S332" s="199"/>
      <c r="T332" s="199"/>
      <c r="U332" s="199"/>
    </row>
    <row r="333" spans="1:21" ht="12.75">
      <c r="A333" s="319"/>
      <c r="B333" s="191"/>
      <c r="C333" s="320"/>
      <c r="D333" s="321"/>
      <c r="E333" s="322"/>
      <c r="F333" s="323"/>
      <c r="G333" s="323"/>
      <c r="H333" s="290"/>
      <c r="I333" s="326"/>
      <c r="J333" s="326"/>
      <c r="K333" s="326"/>
      <c r="L333" s="326"/>
      <c r="M333" s="326"/>
      <c r="N333" s="326"/>
      <c r="O333" s="326"/>
      <c r="P333" s="326"/>
      <c r="Q333" s="326"/>
      <c r="R333" s="326"/>
      <c r="S333" s="199"/>
      <c r="T333" s="199"/>
      <c r="U333" s="199"/>
    </row>
    <row r="334" spans="1:21" ht="12.75">
      <c r="A334" s="319"/>
      <c r="B334" s="191"/>
      <c r="C334" s="320"/>
      <c r="D334" s="321"/>
      <c r="E334" s="322"/>
      <c r="F334" s="323"/>
      <c r="G334" s="323"/>
      <c r="H334" s="290"/>
      <c r="I334" s="326"/>
      <c r="J334" s="326"/>
      <c r="K334" s="326"/>
      <c r="L334" s="326"/>
      <c r="M334" s="326"/>
      <c r="N334" s="326"/>
      <c r="O334" s="326"/>
      <c r="P334" s="326"/>
      <c r="Q334" s="326"/>
      <c r="R334" s="326"/>
      <c r="S334" s="199"/>
      <c r="T334" s="199"/>
      <c r="U334" s="199"/>
    </row>
    <row r="335" spans="1:21" ht="12.75">
      <c r="A335" s="319"/>
      <c r="B335" s="191"/>
      <c r="C335" s="320"/>
      <c r="D335" s="321"/>
      <c r="E335" s="322"/>
      <c r="F335" s="323"/>
      <c r="G335" s="323"/>
      <c r="H335" s="290"/>
      <c r="I335" s="326"/>
      <c r="J335" s="326"/>
      <c r="K335" s="326"/>
      <c r="L335" s="326"/>
      <c r="M335" s="326"/>
      <c r="N335" s="326"/>
      <c r="O335" s="326"/>
      <c r="P335" s="326"/>
      <c r="Q335" s="326"/>
      <c r="R335" s="326"/>
      <c r="S335" s="199"/>
      <c r="T335" s="199"/>
      <c r="U335" s="199"/>
    </row>
    <row r="336" spans="1:21" ht="12.75">
      <c r="A336" s="319"/>
      <c r="B336" s="191"/>
      <c r="C336" s="320"/>
      <c r="D336" s="321"/>
      <c r="E336" s="322"/>
      <c r="F336" s="323"/>
      <c r="G336" s="323"/>
      <c r="H336" s="290"/>
      <c r="I336" s="326"/>
      <c r="J336" s="326"/>
      <c r="K336" s="326"/>
      <c r="L336" s="326"/>
      <c r="M336" s="326"/>
      <c r="N336" s="326"/>
      <c r="O336" s="326"/>
      <c r="P336" s="326"/>
      <c r="Q336" s="326"/>
      <c r="R336" s="326"/>
      <c r="S336" s="199"/>
      <c r="T336" s="199"/>
      <c r="U336" s="199"/>
    </row>
    <row r="337" spans="1:21" ht="12.75">
      <c r="A337" s="319"/>
      <c r="B337" s="191"/>
      <c r="C337" s="320"/>
      <c r="D337" s="321"/>
      <c r="E337" s="322"/>
      <c r="F337" s="323"/>
      <c r="G337" s="323"/>
      <c r="H337" s="290"/>
      <c r="I337" s="326"/>
      <c r="J337" s="326"/>
      <c r="K337" s="326"/>
      <c r="L337" s="326"/>
      <c r="M337" s="326"/>
      <c r="N337" s="326"/>
      <c r="O337" s="326"/>
      <c r="P337" s="326"/>
      <c r="Q337" s="326"/>
      <c r="R337" s="326"/>
      <c r="S337" s="199"/>
      <c r="T337" s="199"/>
      <c r="U337" s="199"/>
    </row>
    <row r="338" spans="1:21" ht="12.75">
      <c r="A338" s="319"/>
      <c r="B338" s="191"/>
      <c r="C338" s="320"/>
      <c r="D338" s="321"/>
      <c r="E338" s="322"/>
      <c r="F338" s="323"/>
      <c r="G338" s="323"/>
      <c r="H338" s="290"/>
      <c r="I338" s="326"/>
      <c r="J338" s="326"/>
      <c r="K338" s="326"/>
      <c r="L338" s="326"/>
      <c r="M338" s="326"/>
      <c r="N338" s="326"/>
      <c r="O338" s="326"/>
      <c r="P338" s="326"/>
      <c r="Q338" s="326"/>
      <c r="R338" s="326"/>
      <c r="S338" s="199"/>
      <c r="T338" s="199"/>
      <c r="U338" s="199"/>
    </row>
    <row r="339" spans="1:21" ht="12.75">
      <c r="A339" s="319"/>
      <c r="B339" s="191"/>
      <c r="C339" s="320"/>
      <c r="D339" s="321"/>
      <c r="E339" s="322"/>
      <c r="F339" s="323"/>
      <c r="G339" s="323"/>
      <c r="H339" s="290"/>
      <c r="I339" s="326"/>
      <c r="J339" s="326"/>
      <c r="K339" s="326"/>
      <c r="L339" s="326"/>
      <c r="M339" s="326"/>
      <c r="N339" s="326"/>
      <c r="O339" s="326"/>
      <c r="P339" s="326"/>
      <c r="Q339" s="326"/>
      <c r="R339" s="326"/>
      <c r="S339" s="199"/>
      <c r="T339" s="199"/>
      <c r="U339" s="199"/>
    </row>
    <row r="340" spans="1:21" ht="12.75">
      <c r="A340" s="319"/>
      <c r="B340" s="191"/>
      <c r="C340" s="320"/>
      <c r="D340" s="321"/>
      <c r="E340" s="322"/>
      <c r="F340" s="323"/>
      <c r="G340" s="323"/>
      <c r="H340" s="290"/>
      <c r="I340" s="326"/>
      <c r="J340" s="326"/>
      <c r="K340" s="326"/>
      <c r="L340" s="326"/>
      <c r="M340" s="326"/>
      <c r="N340" s="326"/>
      <c r="O340" s="326"/>
      <c r="P340" s="326"/>
      <c r="Q340" s="326"/>
      <c r="R340" s="326"/>
      <c r="S340" s="199"/>
      <c r="T340" s="199"/>
      <c r="U340" s="199"/>
    </row>
    <row r="341" spans="1:21" ht="12.75">
      <c r="A341" s="319"/>
      <c r="B341" s="191"/>
      <c r="C341" s="320"/>
      <c r="D341" s="321"/>
      <c r="E341" s="322"/>
      <c r="F341" s="323"/>
      <c r="G341" s="323"/>
      <c r="H341" s="290"/>
      <c r="I341" s="326"/>
      <c r="J341" s="326"/>
      <c r="K341" s="326"/>
      <c r="L341" s="326"/>
      <c r="M341" s="326"/>
      <c r="N341" s="326"/>
      <c r="O341" s="326"/>
      <c r="P341" s="326"/>
      <c r="Q341" s="326"/>
      <c r="R341" s="326"/>
      <c r="S341" s="199"/>
      <c r="T341" s="199"/>
      <c r="U341" s="199"/>
    </row>
    <row r="342" spans="1:21" ht="12.75">
      <c r="A342" s="319"/>
      <c r="B342" s="191"/>
      <c r="C342" s="320"/>
      <c r="D342" s="321"/>
      <c r="E342" s="322"/>
      <c r="F342" s="323"/>
      <c r="G342" s="323"/>
      <c r="H342" s="290"/>
      <c r="I342" s="326"/>
      <c r="J342" s="326"/>
      <c r="K342" s="326"/>
      <c r="L342" s="326"/>
      <c r="M342" s="326"/>
      <c r="N342" s="326"/>
      <c r="O342" s="326"/>
      <c r="P342" s="326"/>
      <c r="Q342" s="326"/>
      <c r="R342" s="326"/>
      <c r="S342" s="199"/>
      <c r="T342" s="199"/>
      <c r="U342" s="199"/>
    </row>
    <row r="343" spans="1:21" ht="12.75">
      <c r="A343" s="319"/>
      <c r="B343" s="191"/>
      <c r="C343" s="320"/>
      <c r="D343" s="321"/>
      <c r="E343" s="322"/>
      <c r="F343" s="323"/>
      <c r="G343" s="323"/>
      <c r="H343" s="290"/>
      <c r="I343" s="326"/>
      <c r="J343" s="326"/>
      <c r="K343" s="326"/>
      <c r="L343" s="326"/>
      <c r="M343" s="326"/>
      <c r="N343" s="326"/>
      <c r="O343" s="326"/>
      <c r="P343" s="326"/>
      <c r="Q343" s="326"/>
      <c r="R343" s="326"/>
      <c r="S343" s="199"/>
      <c r="T343" s="199"/>
      <c r="U343" s="199"/>
    </row>
    <row r="344" spans="1:21" ht="12.75">
      <c r="A344" s="319"/>
      <c r="B344" s="191"/>
      <c r="C344" s="320"/>
      <c r="D344" s="321"/>
      <c r="E344" s="322"/>
      <c r="F344" s="323"/>
      <c r="G344" s="323"/>
      <c r="H344" s="290"/>
      <c r="I344" s="326"/>
      <c r="J344" s="326"/>
      <c r="K344" s="326"/>
      <c r="L344" s="326"/>
      <c r="M344" s="326"/>
      <c r="N344" s="326"/>
      <c r="O344" s="326"/>
      <c r="P344" s="326"/>
      <c r="Q344" s="326"/>
      <c r="R344" s="326"/>
      <c r="S344" s="199"/>
      <c r="T344" s="199"/>
      <c r="U344" s="199"/>
    </row>
    <row r="345" spans="1:21" ht="12.75">
      <c r="A345" s="319"/>
      <c r="B345" s="191"/>
      <c r="C345" s="320"/>
      <c r="D345" s="321"/>
      <c r="E345" s="322"/>
      <c r="F345" s="323"/>
      <c r="G345" s="323"/>
      <c r="H345" s="290"/>
      <c r="I345" s="326"/>
      <c r="J345" s="326"/>
      <c r="K345" s="326"/>
      <c r="L345" s="326"/>
      <c r="M345" s="326"/>
      <c r="N345" s="326"/>
      <c r="O345" s="326"/>
      <c r="P345" s="326"/>
      <c r="Q345" s="326"/>
      <c r="R345" s="326"/>
      <c r="S345" s="199"/>
      <c r="T345" s="199"/>
      <c r="U345" s="199"/>
    </row>
    <row r="346" spans="1:21" ht="12.75">
      <c r="A346" s="319"/>
      <c r="B346" s="191"/>
      <c r="C346" s="320"/>
      <c r="D346" s="321"/>
      <c r="E346" s="322"/>
      <c r="F346" s="323"/>
      <c r="G346" s="323"/>
      <c r="H346" s="290"/>
      <c r="I346" s="326"/>
      <c r="J346" s="326"/>
      <c r="K346" s="326"/>
      <c r="L346" s="326"/>
      <c r="M346" s="326"/>
      <c r="N346" s="326"/>
      <c r="O346" s="326"/>
      <c r="P346" s="326"/>
      <c r="Q346" s="326"/>
      <c r="R346" s="326"/>
      <c r="S346" s="199"/>
      <c r="T346" s="199"/>
      <c r="U346" s="199"/>
    </row>
    <row r="347" spans="1:21" ht="12.75">
      <c r="A347" s="319"/>
      <c r="B347" s="191"/>
      <c r="C347" s="320"/>
      <c r="D347" s="321"/>
      <c r="E347" s="322"/>
      <c r="F347" s="323"/>
      <c r="G347" s="323"/>
      <c r="H347" s="290"/>
      <c r="I347" s="326"/>
      <c r="J347" s="326"/>
      <c r="K347" s="326"/>
      <c r="L347" s="326"/>
      <c r="M347" s="326"/>
      <c r="N347" s="326"/>
      <c r="O347" s="326"/>
      <c r="P347" s="326"/>
      <c r="Q347" s="326"/>
      <c r="R347" s="326"/>
      <c r="S347" s="199"/>
      <c r="T347" s="199"/>
      <c r="U347" s="199"/>
    </row>
    <row r="348" spans="1:21" ht="12.75">
      <c r="A348" s="319"/>
      <c r="B348" s="191"/>
      <c r="C348" s="320"/>
      <c r="D348" s="321"/>
      <c r="E348" s="322"/>
      <c r="F348" s="323"/>
      <c r="G348" s="323"/>
      <c r="H348" s="290"/>
      <c r="I348" s="326"/>
      <c r="J348" s="326"/>
      <c r="K348" s="326"/>
      <c r="L348" s="326"/>
      <c r="M348" s="326"/>
      <c r="N348" s="326"/>
      <c r="O348" s="326"/>
      <c r="P348" s="326"/>
      <c r="Q348" s="326"/>
      <c r="R348" s="326"/>
      <c r="S348" s="199"/>
      <c r="T348" s="199"/>
      <c r="U348" s="199"/>
    </row>
    <row r="349" spans="1:21" ht="12.75">
      <c r="A349" s="319"/>
      <c r="B349" s="191"/>
      <c r="C349" s="320"/>
      <c r="D349" s="321"/>
      <c r="E349" s="322"/>
      <c r="F349" s="323"/>
      <c r="G349" s="323"/>
      <c r="H349" s="290"/>
      <c r="I349" s="326"/>
      <c r="J349" s="326"/>
      <c r="K349" s="326"/>
      <c r="L349" s="326"/>
      <c r="M349" s="326"/>
      <c r="N349" s="326"/>
      <c r="O349" s="326"/>
      <c r="P349" s="326"/>
      <c r="Q349" s="326"/>
      <c r="R349" s="326"/>
      <c r="S349" s="199"/>
      <c r="T349" s="199"/>
      <c r="U349" s="199"/>
    </row>
    <row r="350" spans="1:21" ht="12.75">
      <c r="A350" s="319"/>
      <c r="B350" s="191"/>
      <c r="C350" s="320"/>
      <c r="D350" s="321"/>
      <c r="E350" s="322"/>
      <c r="F350" s="323"/>
      <c r="G350" s="323"/>
      <c r="H350" s="290"/>
      <c r="I350" s="326"/>
      <c r="J350" s="326"/>
      <c r="K350" s="326"/>
      <c r="L350" s="326"/>
      <c r="M350" s="326"/>
      <c r="N350" s="326"/>
      <c r="O350" s="326"/>
      <c r="P350" s="326"/>
      <c r="Q350" s="326"/>
      <c r="R350" s="326"/>
      <c r="S350" s="199"/>
      <c r="T350" s="199"/>
      <c r="U350" s="199"/>
    </row>
    <row r="351" spans="1:21" ht="12.75">
      <c r="A351" s="319"/>
      <c r="B351" s="191"/>
      <c r="C351" s="320"/>
      <c r="D351" s="321"/>
      <c r="E351" s="322"/>
      <c r="F351" s="323"/>
      <c r="G351" s="323"/>
      <c r="H351" s="290"/>
      <c r="I351" s="326"/>
      <c r="J351" s="326"/>
      <c r="K351" s="326"/>
      <c r="L351" s="326"/>
      <c r="M351" s="326"/>
      <c r="N351" s="326"/>
      <c r="O351" s="326"/>
      <c r="P351" s="326"/>
      <c r="Q351" s="326"/>
      <c r="R351" s="326"/>
      <c r="S351" s="199"/>
      <c r="T351" s="199"/>
      <c r="U351" s="199"/>
    </row>
    <row r="352" spans="1:21" ht="12.75">
      <c r="A352" s="319"/>
      <c r="B352" s="191"/>
      <c r="C352" s="320"/>
      <c r="D352" s="321"/>
      <c r="E352" s="322"/>
      <c r="F352" s="323"/>
      <c r="G352" s="323"/>
      <c r="H352" s="290"/>
      <c r="I352" s="326"/>
      <c r="J352" s="326"/>
      <c r="K352" s="326"/>
      <c r="L352" s="326"/>
      <c r="M352" s="326"/>
      <c r="N352" s="326"/>
      <c r="O352" s="326"/>
      <c r="P352" s="326"/>
      <c r="Q352" s="326"/>
      <c r="R352" s="326"/>
      <c r="S352" s="199"/>
      <c r="T352" s="199"/>
      <c r="U352" s="199"/>
    </row>
    <row r="353" spans="1:21" ht="12.75">
      <c r="A353" s="319"/>
      <c r="B353" s="191"/>
      <c r="C353" s="320"/>
      <c r="D353" s="321"/>
      <c r="E353" s="322"/>
      <c r="F353" s="323"/>
      <c r="G353" s="323"/>
      <c r="H353" s="290"/>
      <c r="I353" s="326"/>
      <c r="J353" s="326"/>
      <c r="K353" s="326"/>
      <c r="L353" s="326"/>
      <c r="M353" s="326"/>
      <c r="N353" s="326"/>
      <c r="O353" s="326"/>
      <c r="P353" s="326"/>
      <c r="Q353" s="326"/>
      <c r="R353" s="326"/>
      <c r="S353" s="199"/>
      <c r="T353" s="199"/>
      <c r="U353" s="199"/>
    </row>
    <row r="354" spans="1:21" ht="12.75">
      <c r="A354" s="319"/>
      <c r="B354" s="191"/>
      <c r="C354" s="320"/>
      <c r="D354" s="321"/>
      <c r="E354" s="322"/>
      <c r="F354" s="323"/>
      <c r="G354" s="323"/>
      <c r="H354" s="290"/>
      <c r="I354" s="326"/>
      <c r="J354" s="326"/>
      <c r="K354" s="326"/>
      <c r="L354" s="326"/>
      <c r="M354" s="326"/>
      <c r="N354" s="326"/>
      <c r="O354" s="326"/>
      <c r="P354" s="326"/>
      <c r="Q354" s="326"/>
      <c r="R354" s="326"/>
      <c r="S354" s="199"/>
      <c r="T354" s="199"/>
      <c r="U354" s="199"/>
    </row>
    <row r="355" spans="1:21" ht="12.75">
      <c r="A355" s="319"/>
      <c r="B355" s="191"/>
      <c r="C355" s="320"/>
      <c r="D355" s="321"/>
      <c r="E355" s="322"/>
      <c r="F355" s="323"/>
      <c r="G355" s="323"/>
      <c r="H355" s="290"/>
      <c r="I355" s="326"/>
      <c r="J355" s="326"/>
      <c r="K355" s="326"/>
      <c r="L355" s="326"/>
      <c r="M355" s="326"/>
      <c r="N355" s="326"/>
      <c r="O355" s="326"/>
      <c r="P355" s="326"/>
      <c r="Q355" s="326"/>
      <c r="R355" s="326"/>
      <c r="S355" s="199"/>
      <c r="T355" s="199"/>
      <c r="U355" s="199"/>
    </row>
    <row r="356" spans="1:21" ht="12.75">
      <c r="A356" s="319"/>
      <c r="B356" s="191"/>
      <c r="C356" s="320"/>
      <c r="D356" s="321"/>
      <c r="E356" s="322"/>
      <c r="F356" s="323"/>
      <c r="G356" s="323"/>
      <c r="H356" s="290"/>
      <c r="I356" s="326"/>
      <c r="J356" s="326"/>
      <c r="K356" s="326"/>
      <c r="L356" s="326"/>
      <c r="M356" s="326"/>
      <c r="N356" s="326"/>
      <c r="O356" s="326"/>
      <c r="P356" s="326"/>
      <c r="Q356" s="326"/>
      <c r="R356" s="326"/>
      <c r="S356" s="199"/>
      <c r="T356" s="199"/>
      <c r="U356" s="199"/>
    </row>
    <row r="357" spans="1:21" ht="12.75">
      <c r="A357" s="319"/>
      <c r="B357" s="191"/>
      <c r="C357" s="320"/>
      <c r="D357" s="321"/>
      <c r="E357" s="322"/>
      <c r="F357" s="323"/>
      <c r="G357" s="323"/>
      <c r="H357" s="290"/>
      <c r="I357" s="326"/>
      <c r="J357" s="326"/>
      <c r="K357" s="326"/>
      <c r="L357" s="326"/>
      <c r="M357" s="326"/>
      <c r="N357" s="326"/>
      <c r="O357" s="326"/>
      <c r="P357" s="326"/>
      <c r="Q357" s="326"/>
      <c r="R357" s="326"/>
      <c r="S357" s="199"/>
      <c r="T357" s="199"/>
      <c r="U357" s="199"/>
    </row>
    <row r="358" spans="1:21" ht="12.75">
      <c r="A358" s="319"/>
      <c r="B358" s="191"/>
      <c r="C358" s="320"/>
      <c r="D358" s="321"/>
      <c r="E358" s="322"/>
      <c r="F358" s="323"/>
      <c r="G358" s="323"/>
      <c r="H358" s="290"/>
      <c r="I358" s="326"/>
      <c r="J358" s="326"/>
      <c r="K358" s="326"/>
      <c r="L358" s="326"/>
      <c r="M358" s="326"/>
      <c r="N358" s="326"/>
      <c r="O358" s="326"/>
      <c r="P358" s="326"/>
      <c r="Q358" s="326"/>
      <c r="R358" s="326"/>
      <c r="S358" s="199"/>
      <c r="T358" s="199"/>
      <c r="U358" s="199"/>
    </row>
    <row r="359" spans="1:21" ht="12.75">
      <c r="A359" s="319"/>
      <c r="B359" s="191"/>
      <c r="C359" s="320"/>
      <c r="D359" s="321"/>
      <c r="E359" s="322"/>
      <c r="F359" s="323"/>
      <c r="G359" s="323"/>
      <c r="H359" s="290"/>
      <c r="I359" s="326"/>
      <c r="J359" s="326"/>
      <c r="K359" s="326"/>
      <c r="L359" s="326"/>
      <c r="M359" s="326"/>
      <c r="N359" s="326"/>
      <c r="O359" s="326"/>
      <c r="P359" s="326"/>
      <c r="Q359" s="326"/>
      <c r="R359" s="326"/>
      <c r="S359" s="199"/>
      <c r="T359" s="199"/>
      <c r="U359" s="199"/>
    </row>
    <row r="360" spans="1:21" ht="12.75">
      <c r="A360" s="319"/>
      <c r="B360" s="191"/>
      <c r="C360" s="320"/>
      <c r="D360" s="321"/>
      <c r="E360" s="322"/>
      <c r="F360" s="323"/>
      <c r="G360" s="323"/>
      <c r="H360" s="290"/>
      <c r="I360" s="326"/>
      <c r="J360" s="326"/>
      <c r="K360" s="326"/>
      <c r="L360" s="326"/>
      <c r="M360" s="326"/>
      <c r="N360" s="326"/>
      <c r="O360" s="326"/>
      <c r="P360" s="326"/>
      <c r="Q360" s="326"/>
      <c r="R360" s="326"/>
      <c r="S360" s="199"/>
      <c r="T360" s="199"/>
      <c r="U360" s="199"/>
    </row>
    <row r="361" spans="1:21" ht="12.75">
      <c r="A361" s="319"/>
      <c r="B361" s="191"/>
      <c r="C361" s="320"/>
      <c r="D361" s="321"/>
      <c r="E361" s="322"/>
      <c r="F361" s="323"/>
      <c r="G361" s="323"/>
      <c r="H361" s="290"/>
      <c r="I361" s="326"/>
      <c r="J361" s="326"/>
      <c r="K361" s="326"/>
      <c r="L361" s="326"/>
      <c r="M361" s="326"/>
      <c r="N361" s="326"/>
      <c r="O361" s="326"/>
      <c r="P361" s="326"/>
      <c r="Q361" s="326"/>
      <c r="R361" s="326"/>
      <c r="S361" s="199"/>
      <c r="T361" s="199"/>
      <c r="U361" s="199"/>
    </row>
    <row r="362" spans="1:21" ht="12.75">
      <c r="A362" s="319"/>
      <c r="B362" s="191"/>
      <c r="C362" s="320"/>
      <c r="D362" s="321"/>
      <c r="E362" s="322"/>
      <c r="F362" s="323"/>
      <c r="G362" s="323"/>
      <c r="H362" s="290"/>
      <c r="I362" s="326"/>
      <c r="J362" s="326"/>
      <c r="K362" s="326"/>
      <c r="L362" s="326"/>
      <c r="M362" s="326"/>
      <c r="N362" s="326"/>
      <c r="O362" s="326"/>
      <c r="P362" s="326"/>
      <c r="Q362" s="326"/>
      <c r="R362" s="326"/>
      <c r="S362" s="199"/>
      <c r="T362" s="199"/>
      <c r="U362" s="199"/>
    </row>
    <row r="363" spans="1:21" ht="12.75">
      <c r="A363" s="319"/>
      <c r="B363" s="191"/>
      <c r="C363" s="320"/>
      <c r="D363" s="321"/>
      <c r="E363" s="322"/>
      <c r="F363" s="323"/>
      <c r="G363" s="323"/>
      <c r="H363" s="290"/>
      <c r="I363" s="326"/>
      <c r="J363" s="326"/>
      <c r="K363" s="326"/>
      <c r="L363" s="326"/>
      <c r="M363" s="326"/>
      <c r="N363" s="326"/>
      <c r="O363" s="326"/>
      <c r="P363" s="326"/>
      <c r="Q363" s="326"/>
      <c r="R363" s="326"/>
      <c r="S363" s="199"/>
      <c r="T363" s="199"/>
      <c r="U363" s="199"/>
    </row>
    <row r="364" spans="1:21" ht="12.75">
      <c r="A364" s="319"/>
      <c r="B364" s="191"/>
      <c r="C364" s="320"/>
      <c r="D364" s="321"/>
      <c r="E364" s="322"/>
      <c r="F364" s="323"/>
      <c r="G364" s="323"/>
      <c r="H364" s="290"/>
      <c r="I364" s="326"/>
      <c r="J364" s="326"/>
      <c r="K364" s="326"/>
      <c r="L364" s="326"/>
      <c r="M364" s="326"/>
      <c r="N364" s="326"/>
      <c r="O364" s="326"/>
      <c r="P364" s="326"/>
      <c r="Q364" s="326"/>
      <c r="R364" s="326"/>
      <c r="S364" s="199"/>
      <c r="T364" s="199"/>
      <c r="U364" s="199"/>
    </row>
    <row r="365" spans="1:21" ht="12.75">
      <c r="A365" s="319"/>
      <c r="B365" s="191"/>
      <c r="C365" s="320"/>
      <c r="D365" s="321"/>
      <c r="E365" s="322"/>
      <c r="F365" s="323"/>
      <c r="G365" s="323"/>
      <c r="H365" s="290"/>
      <c r="I365" s="326"/>
      <c r="J365" s="326"/>
      <c r="K365" s="326"/>
      <c r="L365" s="326"/>
      <c r="M365" s="326"/>
      <c r="N365" s="326"/>
      <c r="O365" s="326"/>
      <c r="P365" s="326"/>
      <c r="Q365" s="326"/>
      <c r="R365" s="326"/>
      <c r="S365" s="199"/>
      <c r="T365" s="199"/>
      <c r="U365" s="199"/>
    </row>
    <row r="366" spans="1:21" ht="12.75">
      <c r="A366" s="319"/>
      <c r="B366" s="191"/>
      <c r="C366" s="320"/>
      <c r="D366" s="321"/>
      <c r="E366" s="322"/>
      <c r="F366" s="323"/>
      <c r="G366" s="323"/>
      <c r="H366" s="290"/>
      <c r="I366" s="326"/>
      <c r="J366" s="326"/>
      <c r="K366" s="326"/>
      <c r="L366" s="326"/>
      <c r="M366" s="326"/>
      <c r="N366" s="326"/>
      <c r="O366" s="326"/>
      <c r="P366" s="326"/>
      <c r="Q366" s="326"/>
      <c r="R366" s="326"/>
      <c r="S366" s="199"/>
      <c r="T366" s="199"/>
      <c r="U366" s="199"/>
    </row>
    <row r="367" spans="1:21" ht="12.75">
      <c r="A367" s="319"/>
      <c r="B367" s="191"/>
      <c r="C367" s="320"/>
      <c r="D367" s="321"/>
      <c r="E367" s="322"/>
      <c r="F367" s="323"/>
      <c r="G367" s="323"/>
      <c r="H367" s="290"/>
      <c r="I367" s="326"/>
      <c r="J367" s="326"/>
      <c r="K367" s="326"/>
      <c r="L367" s="326"/>
      <c r="M367" s="326"/>
      <c r="N367" s="326"/>
      <c r="O367" s="326"/>
      <c r="P367" s="326"/>
      <c r="Q367" s="326"/>
      <c r="R367" s="326"/>
      <c r="S367" s="199"/>
      <c r="T367" s="199"/>
      <c r="U367" s="199"/>
    </row>
    <row r="368" spans="1:21" ht="12.75">
      <c r="A368" s="319"/>
      <c r="B368" s="191"/>
      <c r="C368" s="320"/>
      <c r="D368" s="321"/>
      <c r="E368" s="322"/>
      <c r="F368" s="323"/>
      <c r="G368" s="323"/>
      <c r="H368" s="290"/>
      <c r="I368" s="326"/>
      <c r="J368" s="326"/>
      <c r="K368" s="326"/>
      <c r="L368" s="326"/>
      <c r="M368" s="326"/>
      <c r="N368" s="326"/>
      <c r="O368" s="326"/>
      <c r="P368" s="326"/>
      <c r="Q368" s="326"/>
      <c r="R368" s="326"/>
      <c r="S368" s="199"/>
      <c r="T368" s="199"/>
      <c r="U368" s="199"/>
    </row>
    <row r="369" spans="1:21" ht="12.75">
      <c r="A369" s="319"/>
      <c r="B369" s="191"/>
      <c r="C369" s="320"/>
      <c r="D369" s="321"/>
      <c r="E369" s="322"/>
      <c r="F369" s="323"/>
      <c r="G369" s="323"/>
      <c r="H369" s="290"/>
      <c r="I369" s="326"/>
      <c r="J369" s="326"/>
      <c r="K369" s="326"/>
      <c r="L369" s="326"/>
      <c r="M369" s="326"/>
      <c r="N369" s="326"/>
      <c r="O369" s="326"/>
      <c r="P369" s="326"/>
      <c r="Q369" s="326"/>
      <c r="R369" s="326"/>
      <c r="S369" s="199"/>
      <c r="T369" s="199"/>
      <c r="U369" s="199"/>
    </row>
    <row r="370" spans="1:21" ht="12.75">
      <c r="A370" s="319"/>
      <c r="B370" s="191"/>
      <c r="C370" s="320"/>
      <c r="D370" s="321"/>
      <c r="E370" s="322"/>
      <c r="F370" s="323"/>
      <c r="G370" s="323"/>
      <c r="H370" s="290"/>
      <c r="I370" s="326"/>
      <c r="J370" s="326"/>
      <c r="K370" s="326"/>
      <c r="L370" s="326"/>
      <c r="M370" s="326"/>
      <c r="N370" s="326"/>
      <c r="O370" s="326"/>
      <c r="P370" s="326"/>
      <c r="Q370" s="326"/>
      <c r="R370" s="326"/>
      <c r="S370" s="199"/>
      <c r="T370" s="199"/>
      <c r="U370" s="199"/>
    </row>
    <row r="371" spans="1:21" ht="12.75">
      <c r="A371" s="198"/>
      <c r="B371" s="198"/>
      <c r="C371" s="327"/>
      <c r="D371" s="198"/>
      <c r="E371" s="328"/>
      <c r="F371" s="198"/>
      <c r="G371" s="198"/>
      <c r="H371" s="198"/>
      <c r="I371" s="326"/>
      <c r="J371" s="326"/>
      <c r="K371" s="326"/>
      <c r="L371" s="326"/>
      <c r="M371" s="326"/>
      <c r="N371" s="326"/>
      <c r="O371" s="326"/>
      <c r="P371" s="326"/>
      <c r="Q371" s="326"/>
      <c r="R371" s="326"/>
      <c r="S371" s="199"/>
      <c r="T371" s="199"/>
      <c r="U371" s="199"/>
    </row>
    <row r="372" spans="1:21" ht="12.75">
      <c r="A372" s="198"/>
      <c r="B372" s="198"/>
      <c r="C372" s="327"/>
      <c r="D372" s="198"/>
      <c r="E372" s="328"/>
      <c r="F372" s="198"/>
      <c r="G372" s="198"/>
      <c r="H372" s="198"/>
      <c r="I372" s="326"/>
      <c r="J372" s="326"/>
      <c r="K372" s="326"/>
      <c r="L372" s="326"/>
      <c r="M372" s="326"/>
      <c r="N372" s="326"/>
      <c r="O372" s="326"/>
      <c r="P372" s="326"/>
      <c r="Q372" s="326"/>
      <c r="R372" s="326"/>
      <c r="S372" s="199"/>
      <c r="T372" s="199"/>
      <c r="U372" s="199"/>
    </row>
    <row r="373" spans="1:21" ht="12.75">
      <c r="A373" s="198"/>
      <c r="B373" s="198"/>
      <c r="C373" s="327"/>
      <c r="D373" s="198"/>
      <c r="E373" s="328"/>
      <c r="F373" s="198"/>
      <c r="G373" s="198"/>
      <c r="H373" s="198"/>
      <c r="I373" s="326"/>
      <c r="J373" s="326"/>
      <c r="K373" s="326"/>
      <c r="L373" s="326"/>
      <c r="M373" s="326"/>
      <c r="N373" s="326"/>
      <c r="O373" s="326"/>
      <c r="P373" s="326"/>
      <c r="Q373" s="326"/>
      <c r="R373" s="326"/>
      <c r="S373" s="199"/>
      <c r="T373" s="199"/>
      <c r="U373" s="199"/>
    </row>
    <row r="374" spans="1:21" ht="12.75">
      <c r="A374" s="198"/>
      <c r="B374" s="198"/>
      <c r="C374" s="327"/>
      <c r="D374" s="198"/>
      <c r="E374" s="328"/>
      <c r="F374" s="198"/>
      <c r="G374" s="198"/>
      <c r="H374" s="198"/>
      <c r="I374" s="326"/>
      <c r="J374" s="326"/>
      <c r="K374" s="326"/>
      <c r="L374" s="326"/>
      <c r="M374" s="326"/>
      <c r="N374" s="326"/>
      <c r="O374" s="326"/>
      <c r="P374" s="326"/>
      <c r="Q374" s="326"/>
      <c r="R374" s="326"/>
      <c r="S374" s="199"/>
      <c r="T374" s="199"/>
      <c r="U374" s="199"/>
    </row>
    <row r="375" spans="1:21" ht="12.75">
      <c r="A375" s="198"/>
      <c r="B375" s="198"/>
      <c r="C375" s="327"/>
      <c r="D375" s="198"/>
      <c r="E375" s="328"/>
      <c r="F375" s="198"/>
      <c r="G375" s="198"/>
      <c r="H375" s="198"/>
      <c r="I375" s="326"/>
      <c r="J375" s="326"/>
      <c r="K375" s="326"/>
      <c r="L375" s="326"/>
      <c r="M375" s="326"/>
      <c r="N375" s="326"/>
      <c r="O375" s="326"/>
      <c r="P375" s="326"/>
      <c r="Q375" s="326"/>
      <c r="R375" s="326"/>
      <c r="S375" s="199"/>
      <c r="T375" s="199"/>
      <c r="U375" s="199"/>
    </row>
    <row r="376" spans="1:21" ht="12.75">
      <c r="A376" s="198"/>
      <c r="B376" s="198"/>
      <c r="C376" s="327"/>
      <c r="D376" s="198"/>
      <c r="E376" s="328"/>
      <c r="F376" s="198"/>
      <c r="G376" s="198"/>
      <c r="H376" s="198"/>
      <c r="I376" s="326"/>
      <c r="J376" s="326"/>
      <c r="K376" s="326"/>
      <c r="L376" s="326"/>
      <c r="M376" s="326"/>
      <c r="N376" s="326"/>
      <c r="O376" s="326"/>
      <c r="P376" s="326"/>
      <c r="Q376" s="326"/>
      <c r="R376" s="326"/>
      <c r="S376" s="199"/>
      <c r="T376" s="199"/>
      <c r="U376" s="199"/>
    </row>
    <row r="377" spans="1:21" ht="12.75">
      <c r="A377" s="198"/>
      <c r="B377" s="198"/>
      <c r="C377" s="327"/>
      <c r="D377" s="198"/>
      <c r="E377" s="328"/>
      <c r="F377" s="198"/>
      <c r="G377" s="198"/>
      <c r="H377" s="198"/>
      <c r="I377" s="326"/>
      <c r="J377" s="326"/>
      <c r="K377" s="326"/>
      <c r="L377" s="326"/>
      <c r="M377" s="326"/>
      <c r="N377" s="326"/>
      <c r="O377" s="326"/>
      <c r="P377" s="326"/>
      <c r="Q377" s="326"/>
      <c r="R377" s="326"/>
      <c r="S377" s="199"/>
      <c r="T377" s="199"/>
      <c r="U377" s="199"/>
    </row>
    <row r="378" spans="1:21" ht="12.75">
      <c r="A378" s="198"/>
      <c r="B378" s="198"/>
      <c r="C378" s="327"/>
      <c r="D378" s="198"/>
      <c r="E378" s="328"/>
      <c r="F378" s="198"/>
      <c r="G378" s="198"/>
      <c r="H378" s="198"/>
      <c r="I378" s="326"/>
      <c r="J378" s="326"/>
      <c r="K378" s="326"/>
      <c r="L378" s="326"/>
      <c r="M378" s="326"/>
      <c r="N378" s="326"/>
      <c r="O378" s="326"/>
      <c r="P378" s="326"/>
      <c r="Q378" s="326"/>
      <c r="R378" s="326"/>
      <c r="S378" s="199"/>
      <c r="T378" s="199"/>
      <c r="U378" s="199"/>
    </row>
    <row r="379" spans="1:21" ht="12.75">
      <c r="A379" s="198"/>
      <c r="B379" s="198"/>
      <c r="C379" s="327"/>
      <c r="D379" s="198"/>
      <c r="E379" s="328"/>
      <c r="F379" s="198"/>
      <c r="G379" s="198"/>
      <c r="H379" s="198"/>
      <c r="I379" s="326"/>
      <c r="J379" s="326"/>
      <c r="K379" s="326"/>
      <c r="L379" s="326"/>
      <c r="M379" s="326"/>
      <c r="N379" s="326"/>
      <c r="O379" s="326"/>
      <c r="P379" s="326"/>
      <c r="Q379" s="326"/>
      <c r="R379" s="326"/>
      <c r="S379" s="199"/>
      <c r="T379" s="199"/>
      <c r="U379" s="199"/>
    </row>
    <row r="380" spans="1:21" ht="12.75">
      <c r="A380" s="198"/>
      <c r="B380" s="198"/>
      <c r="C380" s="327"/>
      <c r="D380" s="198"/>
      <c r="E380" s="328"/>
      <c r="F380" s="198"/>
      <c r="G380" s="198"/>
      <c r="H380" s="198"/>
      <c r="I380" s="326"/>
      <c r="J380" s="326"/>
      <c r="K380" s="326"/>
      <c r="L380" s="326"/>
      <c r="M380" s="326"/>
      <c r="N380" s="326"/>
      <c r="O380" s="326"/>
      <c r="P380" s="326"/>
      <c r="Q380" s="326"/>
      <c r="R380" s="326"/>
      <c r="S380" s="199"/>
      <c r="T380" s="199"/>
      <c r="U380" s="199"/>
    </row>
    <row r="381" spans="1:21" ht="12.75">
      <c r="A381" s="198"/>
      <c r="B381" s="198"/>
      <c r="C381" s="327"/>
      <c r="D381" s="198"/>
      <c r="E381" s="328"/>
      <c r="F381" s="198"/>
      <c r="G381" s="198"/>
      <c r="H381" s="198"/>
      <c r="I381" s="326"/>
      <c r="J381" s="326"/>
      <c r="K381" s="326"/>
      <c r="L381" s="326"/>
      <c r="M381" s="326"/>
      <c r="N381" s="326"/>
      <c r="O381" s="326"/>
      <c r="P381" s="326"/>
      <c r="Q381" s="326"/>
      <c r="R381" s="326"/>
      <c r="S381" s="199"/>
      <c r="T381" s="199"/>
      <c r="U381" s="199"/>
    </row>
    <row r="382" spans="1:21" ht="12.75">
      <c r="A382" s="198"/>
      <c r="B382" s="198"/>
      <c r="C382" s="327"/>
      <c r="D382" s="198"/>
      <c r="E382" s="328"/>
      <c r="F382" s="198"/>
      <c r="G382" s="198"/>
      <c r="H382" s="198"/>
      <c r="I382" s="326"/>
      <c r="J382" s="326"/>
      <c r="K382" s="326"/>
      <c r="L382" s="326"/>
      <c r="M382" s="326"/>
      <c r="N382" s="326"/>
      <c r="O382" s="326"/>
      <c r="P382" s="326"/>
      <c r="Q382" s="326"/>
      <c r="R382" s="326"/>
      <c r="S382" s="199"/>
      <c r="T382" s="199"/>
      <c r="U382" s="199"/>
    </row>
    <row r="383" spans="1:21" ht="12.75">
      <c r="A383" s="198"/>
      <c r="B383" s="198"/>
      <c r="C383" s="327"/>
      <c r="D383" s="198"/>
      <c r="E383" s="328"/>
      <c r="F383" s="198"/>
      <c r="G383" s="198"/>
      <c r="H383" s="198"/>
      <c r="I383" s="326"/>
      <c r="J383" s="326"/>
      <c r="K383" s="326"/>
      <c r="L383" s="326"/>
      <c r="M383" s="326"/>
      <c r="N383" s="326"/>
      <c r="O383" s="326"/>
      <c r="P383" s="326"/>
      <c r="Q383" s="326"/>
      <c r="R383" s="326"/>
      <c r="S383" s="199"/>
      <c r="T383" s="199"/>
      <c r="U383" s="199"/>
    </row>
    <row r="384" spans="1:21" ht="12.75">
      <c r="A384" s="198"/>
      <c r="B384" s="198"/>
      <c r="C384" s="327"/>
      <c r="D384" s="198"/>
      <c r="E384" s="328"/>
      <c r="F384" s="198"/>
      <c r="G384" s="198"/>
      <c r="H384" s="198"/>
      <c r="I384" s="326"/>
      <c r="J384" s="326"/>
      <c r="K384" s="326"/>
      <c r="L384" s="326"/>
      <c r="M384" s="326"/>
      <c r="N384" s="326"/>
      <c r="O384" s="326"/>
      <c r="P384" s="326"/>
      <c r="Q384" s="326"/>
      <c r="R384" s="326"/>
      <c r="S384" s="199"/>
      <c r="T384" s="199"/>
      <c r="U384" s="199"/>
    </row>
    <row r="385" spans="1:21" ht="12.75">
      <c r="A385" s="198"/>
      <c r="B385" s="198"/>
      <c r="C385" s="327"/>
      <c r="D385" s="198"/>
      <c r="E385" s="328"/>
      <c r="F385" s="198"/>
      <c r="G385" s="198"/>
      <c r="H385" s="198"/>
      <c r="I385" s="326"/>
      <c r="J385" s="326"/>
      <c r="K385" s="326"/>
      <c r="L385" s="326"/>
      <c r="M385" s="326"/>
      <c r="N385" s="326"/>
      <c r="O385" s="326"/>
      <c r="P385" s="326"/>
      <c r="Q385" s="326"/>
      <c r="R385" s="326"/>
      <c r="S385" s="199"/>
      <c r="T385" s="199"/>
      <c r="U385" s="199"/>
    </row>
    <row r="386" spans="1:21" ht="12.75">
      <c r="A386" s="198"/>
      <c r="B386" s="198"/>
      <c r="C386" s="327"/>
      <c r="D386" s="198"/>
      <c r="E386" s="328"/>
      <c r="F386" s="198"/>
      <c r="G386" s="198"/>
      <c r="H386" s="198"/>
      <c r="I386" s="326"/>
      <c r="J386" s="326"/>
      <c r="K386" s="326"/>
      <c r="L386" s="326"/>
      <c r="M386" s="326"/>
      <c r="N386" s="326"/>
      <c r="O386" s="326"/>
      <c r="P386" s="326"/>
      <c r="Q386" s="326"/>
      <c r="R386" s="326"/>
      <c r="S386" s="199"/>
      <c r="T386" s="199"/>
      <c r="U386" s="199"/>
    </row>
    <row r="387" spans="1:21" ht="12.75">
      <c r="A387" s="198"/>
      <c r="B387" s="198"/>
      <c r="C387" s="327"/>
      <c r="D387" s="198"/>
      <c r="E387" s="328"/>
      <c r="F387" s="198"/>
      <c r="G387" s="198"/>
      <c r="H387" s="198"/>
      <c r="I387" s="326"/>
      <c r="J387" s="326"/>
      <c r="K387" s="326"/>
      <c r="L387" s="326"/>
      <c r="M387" s="326"/>
      <c r="N387" s="326"/>
      <c r="O387" s="326"/>
      <c r="P387" s="326"/>
      <c r="Q387" s="326"/>
      <c r="R387" s="326"/>
      <c r="S387" s="199"/>
      <c r="T387" s="199"/>
      <c r="U387" s="199"/>
    </row>
    <row r="388" spans="1:21" ht="12.75">
      <c r="A388" s="198"/>
      <c r="B388" s="198"/>
      <c r="C388" s="327"/>
      <c r="D388" s="198"/>
      <c r="E388" s="328"/>
      <c r="F388" s="198"/>
      <c r="G388" s="198"/>
      <c r="H388" s="198"/>
      <c r="I388" s="326"/>
      <c r="J388" s="326"/>
      <c r="K388" s="326"/>
      <c r="L388" s="326"/>
      <c r="M388" s="326"/>
      <c r="N388" s="326"/>
      <c r="O388" s="326"/>
      <c r="P388" s="326"/>
      <c r="Q388" s="326"/>
      <c r="R388" s="326"/>
      <c r="S388" s="199"/>
      <c r="T388" s="199"/>
      <c r="U388" s="199"/>
    </row>
    <row r="389" spans="1:21" ht="12.75">
      <c r="A389" s="198"/>
      <c r="B389" s="198"/>
      <c r="C389" s="327"/>
      <c r="D389" s="198"/>
      <c r="E389" s="328"/>
      <c r="F389" s="198"/>
      <c r="G389" s="198"/>
      <c r="H389" s="198"/>
      <c r="I389" s="326"/>
      <c r="J389" s="326"/>
      <c r="K389" s="326"/>
      <c r="L389" s="326"/>
      <c r="M389" s="326"/>
      <c r="N389" s="326"/>
      <c r="O389" s="326"/>
      <c r="P389" s="326"/>
      <c r="Q389" s="326"/>
      <c r="R389" s="326"/>
      <c r="S389" s="199"/>
      <c r="T389" s="199"/>
      <c r="U389" s="199"/>
    </row>
    <row r="390" spans="1:21" ht="12.75">
      <c r="A390" s="198"/>
      <c r="B390" s="198"/>
      <c r="C390" s="327"/>
      <c r="D390" s="198"/>
      <c r="E390" s="328"/>
      <c r="F390" s="198"/>
      <c r="G390" s="198"/>
      <c r="H390" s="198"/>
      <c r="I390" s="326"/>
      <c r="J390" s="326"/>
      <c r="K390" s="326"/>
      <c r="L390" s="326"/>
      <c r="M390" s="326"/>
      <c r="N390" s="326"/>
      <c r="O390" s="326"/>
      <c r="P390" s="326"/>
      <c r="Q390" s="326"/>
      <c r="R390" s="326"/>
      <c r="S390" s="199"/>
      <c r="T390" s="199"/>
      <c r="U390" s="199"/>
    </row>
    <row r="391" spans="1:21" ht="12.75">
      <c r="A391" s="198"/>
      <c r="B391" s="198"/>
      <c r="C391" s="327"/>
      <c r="D391" s="198"/>
      <c r="E391" s="328"/>
      <c r="F391" s="198"/>
      <c r="G391" s="198"/>
      <c r="H391" s="198"/>
      <c r="I391" s="326"/>
      <c r="J391" s="326"/>
      <c r="K391" s="326"/>
      <c r="L391" s="326"/>
      <c r="M391" s="326"/>
      <c r="N391" s="326"/>
      <c r="O391" s="326"/>
      <c r="P391" s="326"/>
      <c r="Q391" s="326"/>
      <c r="R391" s="326"/>
      <c r="S391" s="199"/>
      <c r="T391" s="199"/>
      <c r="U391" s="199"/>
    </row>
    <row r="392" spans="1:21" ht="12.75">
      <c r="A392" s="198"/>
      <c r="B392" s="198"/>
      <c r="C392" s="327"/>
      <c r="D392" s="198"/>
      <c r="E392" s="328"/>
      <c r="F392" s="198"/>
      <c r="G392" s="198"/>
      <c r="H392" s="198"/>
      <c r="I392" s="326"/>
      <c r="J392" s="326"/>
      <c r="K392" s="326"/>
      <c r="L392" s="326"/>
      <c r="M392" s="326"/>
      <c r="N392" s="326"/>
      <c r="O392" s="326"/>
      <c r="P392" s="326"/>
      <c r="Q392" s="326"/>
      <c r="R392" s="326"/>
      <c r="S392" s="199"/>
      <c r="T392" s="199"/>
      <c r="U392" s="199"/>
    </row>
    <row r="393" spans="1:21" ht="12.75">
      <c r="A393" s="198"/>
      <c r="B393" s="198"/>
      <c r="C393" s="327"/>
      <c r="D393" s="198"/>
      <c r="E393" s="328"/>
      <c r="F393" s="198"/>
      <c r="G393" s="198"/>
      <c r="H393" s="198"/>
      <c r="I393" s="326"/>
      <c r="J393" s="326"/>
      <c r="K393" s="326"/>
      <c r="L393" s="326"/>
      <c r="M393" s="326"/>
      <c r="N393" s="326"/>
      <c r="O393" s="326"/>
      <c r="P393" s="326"/>
      <c r="Q393" s="326"/>
      <c r="R393" s="326"/>
      <c r="S393" s="199"/>
      <c r="T393" s="199"/>
      <c r="U393" s="199"/>
    </row>
    <row r="394" spans="1:21" ht="12.75">
      <c r="A394" s="198"/>
      <c r="B394" s="198"/>
      <c r="C394" s="327"/>
      <c r="D394" s="198"/>
      <c r="E394" s="328"/>
      <c r="F394" s="198"/>
      <c r="G394" s="198"/>
      <c r="H394" s="198"/>
      <c r="I394" s="326"/>
      <c r="J394" s="326"/>
      <c r="K394" s="326"/>
      <c r="L394" s="326"/>
      <c r="M394" s="326"/>
      <c r="N394" s="326"/>
      <c r="O394" s="326"/>
      <c r="P394" s="326"/>
      <c r="Q394" s="326"/>
      <c r="R394" s="326"/>
      <c r="S394" s="199"/>
      <c r="T394" s="199"/>
      <c r="U394" s="199"/>
    </row>
    <row r="395" spans="1:21" ht="12.75">
      <c r="A395" s="198"/>
      <c r="B395" s="198"/>
      <c r="C395" s="327"/>
      <c r="D395" s="198"/>
      <c r="E395" s="328"/>
      <c r="F395" s="198"/>
      <c r="G395" s="198"/>
      <c r="H395" s="198"/>
      <c r="I395" s="326"/>
      <c r="J395" s="326"/>
      <c r="K395" s="326"/>
      <c r="L395" s="326"/>
      <c r="M395" s="326"/>
      <c r="N395" s="326"/>
      <c r="O395" s="326"/>
      <c r="P395" s="326"/>
      <c r="Q395" s="326"/>
      <c r="R395" s="326"/>
      <c r="S395" s="199"/>
      <c r="T395" s="199"/>
      <c r="U395" s="199"/>
    </row>
    <row r="396" spans="1:21" ht="12.75">
      <c r="A396" s="198"/>
      <c r="B396" s="198"/>
      <c r="C396" s="327"/>
      <c r="D396" s="198"/>
      <c r="E396" s="328"/>
      <c r="F396" s="198"/>
      <c r="G396" s="198"/>
      <c r="H396" s="198"/>
      <c r="I396" s="326"/>
      <c r="J396" s="326"/>
      <c r="K396" s="326"/>
      <c r="L396" s="326"/>
      <c r="M396" s="326"/>
      <c r="N396" s="326"/>
      <c r="O396" s="326"/>
      <c r="P396" s="326"/>
      <c r="Q396" s="326"/>
      <c r="R396" s="326"/>
      <c r="S396" s="199"/>
      <c r="T396" s="199"/>
      <c r="U396" s="199"/>
    </row>
    <row r="397" spans="1:21" ht="12.75">
      <c r="A397" s="198"/>
      <c r="B397" s="198"/>
      <c r="C397" s="327"/>
      <c r="D397" s="198"/>
      <c r="E397" s="328"/>
      <c r="F397" s="198"/>
      <c r="G397" s="198"/>
      <c r="H397" s="198"/>
      <c r="I397" s="326"/>
      <c r="J397" s="326"/>
      <c r="K397" s="326"/>
      <c r="L397" s="326"/>
      <c r="M397" s="326"/>
      <c r="N397" s="326"/>
      <c r="O397" s="326"/>
      <c r="P397" s="326"/>
      <c r="Q397" s="326"/>
      <c r="R397" s="326"/>
      <c r="S397" s="199"/>
      <c r="T397" s="199"/>
      <c r="U397" s="199"/>
    </row>
    <row r="398" spans="1:21" ht="12.75">
      <c r="A398" s="198"/>
      <c r="B398" s="198"/>
      <c r="C398" s="327"/>
      <c r="D398" s="198"/>
      <c r="E398" s="328"/>
      <c r="F398" s="198"/>
      <c r="G398" s="198"/>
      <c r="H398" s="198"/>
      <c r="I398" s="326"/>
      <c r="J398" s="326"/>
      <c r="K398" s="326"/>
      <c r="L398" s="326"/>
      <c r="M398" s="326"/>
      <c r="N398" s="326"/>
      <c r="O398" s="326"/>
      <c r="P398" s="326"/>
      <c r="Q398" s="326"/>
      <c r="R398" s="326"/>
      <c r="S398" s="199"/>
      <c r="T398" s="199"/>
      <c r="U398" s="199"/>
    </row>
    <row r="399" spans="1:21" ht="12.75">
      <c r="A399" s="198"/>
      <c r="B399" s="198"/>
      <c r="C399" s="327"/>
      <c r="D399" s="198"/>
      <c r="E399" s="328"/>
      <c r="F399" s="198"/>
      <c r="G399" s="198"/>
      <c r="H399" s="198"/>
      <c r="I399" s="326"/>
      <c r="J399" s="326"/>
      <c r="K399" s="326"/>
      <c r="L399" s="326"/>
      <c r="M399" s="326"/>
      <c r="N399" s="326"/>
      <c r="O399" s="326"/>
      <c r="P399" s="326"/>
      <c r="Q399" s="326"/>
      <c r="R399" s="326"/>
      <c r="S399" s="199"/>
      <c r="T399" s="199"/>
      <c r="U399" s="199"/>
    </row>
    <row r="400" spans="1:21" ht="12.75">
      <c r="A400" s="198"/>
      <c r="B400" s="198"/>
      <c r="C400" s="327"/>
      <c r="D400" s="198"/>
      <c r="E400" s="328"/>
      <c r="F400" s="198"/>
      <c r="G400" s="198"/>
      <c r="H400" s="198"/>
      <c r="I400" s="326"/>
      <c r="J400" s="326"/>
      <c r="K400" s="326"/>
      <c r="L400" s="326"/>
      <c r="M400" s="326"/>
      <c r="N400" s="326"/>
      <c r="O400" s="326"/>
      <c r="P400" s="326"/>
      <c r="Q400" s="326"/>
      <c r="R400" s="326"/>
      <c r="S400" s="199"/>
      <c r="T400" s="199"/>
      <c r="U400" s="199"/>
    </row>
    <row r="401" spans="1:21" ht="12.75">
      <c r="A401" s="198"/>
      <c r="B401" s="198"/>
      <c r="C401" s="327"/>
      <c r="D401" s="198"/>
      <c r="E401" s="328"/>
      <c r="F401" s="198"/>
      <c r="G401" s="198"/>
      <c r="H401" s="198"/>
      <c r="I401" s="326"/>
      <c r="J401" s="326"/>
      <c r="K401" s="326"/>
      <c r="L401" s="326"/>
      <c r="M401" s="326"/>
      <c r="N401" s="326"/>
      <c r="O401" s="326"/>
      <c r="P401" s="326"/>
      <c r="Q401" s="326"/>
      <c r="R401" s="326"/>
      <c r="S401" s="199"/>
      <c r="T401" s="199"/>
      <c r="U401" s="199"/>
    </row>
    <row r="402" spans="1:21" ht="12.75">
      <c r="A402" s="198"/>
      <c r="B402" s="198"/>
      <c r="C402" s="327"/>
      <c r="D402" s="198"/>
      <c r="E402" s="328"/>
      <c r="F402" s="198"/>
      <c r="G402" s="198"/>
      <c r="H402" s="198"/>
      <c r="I402" s="326"/>
      <c r="J402" s="326"/>
      <c r="K402" s="326"/>
      <c r="L402" s="326"/>
      <c r="M402" s="326"/>
      <c r="N402" s="326"/>
      <c r="O402" s="326"/>
      <c r="P402" s="326"/>
      <c r="Q402" s="326"/>
      <c r="R402" s="326"/>
      <c r="S402" s="199"/>
      <c r="T402" s="199"/>
      <c r="U402" s="199"/>
    </row>
    <row r="403" spans="1:21" ht="12.75">
      <c r="A403" s="198"/>
      <c r="B403" s="198"/>
      <c r="C403" s="327"/>
      <c r="D403" s="198"/>
      <c r="E403" s="328"/>
      <c r="F403" s="198"/>
      <c r="G403" s="198"/>
      <c r="H403" s="198"/>
      <c r="I403" s="326"/>
      <c r="J403" s="326"/>
      <c r="K403" s="326"/>
      <c r="L403" s="326"/>
      <c r="M403" s="326"/>
      <c r="N403" s="326"/>
      <c r="O403" s="326"/>
      <c r="P403" s="326"/>
      <c r="Q403" s="326"/>
      <c r="R403" s="326"/>
      <c r="S403" s="199"/>
      <c r="T403" s="199"/>
      <c r="U403" s="199"/>
    </row>
    <row r="404" spans="1:21" ht="12.75">
      <c r="A404" s="198"/>
      <c r="B404" s="198"/>
      <c r="C404" s="327"/>
      <c r="D404" s="198"/>
      <c r="E404" s="328"/>
      <c r="F404" s="198"/>
      <c r="G404" s="198"/>
      <c r="H404" s="198"/>
      <c r="I404" s="326"/>
      <c r="J404" s="326"/>
      <c r="K404" s="326"/>
      <c r="L404" s="326"/>
      <c r="M404" s="326"/>
      <c r="N404" s="326"/>
      <c r="O404" s="326"/>
      <c r="P404" s="326"/>
      <c r="Q404" s="326"/>
      <c r="R404" s="326"/>
      <c r="S404" s="199"/>
      <c r="T404" s="199"/>
      <c r="U404" s="199"/>
    </row>
    <row r="405" spans="1:21" ht="12.75">
      <c r="A405" s="198"/>
      <c r="B405" s="198"/>
      <c r="C405" s="327"/>
      <c r="D405" s="198"/>
      <c r="E405" s="328"/>
      <c r="F405" s="198"/>
      <c r="G405" s="198"/>
      <c r="H405" s="198"/>
      <c r="I405" s="326"/>
      <c r="J405" s="326"/>
      <c r="K405" s="326"/>
      <c r="L405" s="326"/>
      <c r="M405" s="326"/>
      <c r="N405" s="326"/>
      <c r="O405" s="326"/>
      <c r="P405" s="326"/>
      <c r="Q405" s="326"/>
      <c r="R405" s="326"/>
      <c r="S405" s="199"/>
      <c r="T405" s="199"/>
      <c r="U405" s="199"/>
    </row>
    <row r="406" spans="1:21" ht="12.75">
      <c r="A406" s="198"/>
      <c r="B406" s="198"/>
      <c r="C406" s="327"/>
      <c r="D406" s="198"/>
      <c r="E406" s="328"/>
      <c r="F406" s="198"/>
      <c r="G406" s="198"/>
      <c r="H406" s="198"/>
      <c r="I406" s="326"/>
      <c r="J406" s="326"/>
      <c r="K406" s="326"/>
      <c r="L406" s="326"/>
      <c r="M406" s="326"/>
      <c r="N406" s="326"/>
      <c r="O406" s="326"/>
      <c r="P406" s="326"/>
      <c r="Q406" s="326"/>
      <c r="R406" s="326"/>
      <c r="S406" s="199"/>
      <c r="T406" s="199"/>
      <c r="U406" s="199"/>
    </row>
    <row r="407" spans="1:21" ht="12.75">
      <c r="A407" s="198"/>
      <c r="B407" s="198"/>
      <c r="C407" s="327"/>
      <c r="D407" s="198"/>
      <c r="E407" s="328"/>
      <c r="F407" s="198"/>
      <c r="G407" s="198"/>
      <c r="H407" s="198"/>
      <c r="I407" s="326"/>
      <c r="J407" s="326"/>
      <c r="K407" s="326"/>
      <c r="L407" s="326"/>
      <c r="M407" s="326"/>
      <c r="N407" s="326"/>
      <c r="O407" s="326"/>
      <c r="P407" s="326"/>
      <c r="Q407" s="326"/>
      <c r="R407" s="326"/>
      <c r="S407" s="199"/>
      <c r="T407" s="199"/>
      <c r="U407" s="199"/>
    </row>
    <row r="408" spans="1:21" ht="12.75">
      <c r="A408" s="198"/>
      <c r="B408" s="198"/>
      <c r="C408" s="327"/>
      <c r="D408" s="198"/>
      <c r="E408" s="328"/>
      <c r="F408" s="198"/>
      <c r="G408" s="198"/>
      <c r="H408" s="198"/>
      <c r="I408" s="326"/>
      <c r="J408" s="326"/>
      <c r="K408" s="326"/>
      <c r="L408" s="326"/>
      <c r="M408" s="326"/>
      <c r="N408" s="326"/>
      <c r="O408" s="326"/>
      <c r="P408" s="326"/>
      <c r="Q408" s="326"/>
      <c r="R408" s="326"/>
      <c r="S408" s="199"/>
      <c r="T408" s="199"/>
      <c r="U408" s="199"/>
    </row>
    <row r="409" spans="1:21" ht="12.75">
      <c r="A409" s="198"/>
      <c r="B409" s="198"/>
      <c r="C409" s="327"/>
      <c r="D409" s="198"/>
      <c r="E409" s="328"/>
      <c r="F409" s="198"/>
      <c r="G409" s="198"/>
      <c r="H409" s="198"/>
      <c r="I409" s="326"/>
      <c r="J409" s="326"/>
      <c r="K409" s="326"/>
      <c r="L409" s="326"/>
      <c r="M409" s="326"/>
      <c r="N409" s="326"/>
      <c r="O409" s="326"/>
      <c r="P409" s="326"/>
      <c r="Q409" s="326"/>
      <c r="R409" s="326"/>
      <c r="S409" s="199"/>
      <c r="T409" s="199"/>
      <c r="U409" s="199"/>
    </row>
    <row r="410" spans="1:21" ht="12.75">
      <c r="A410" s="198"/>
      <c r="B410" s="198"/>
      <c r="C410" s="327"/>
      <c r="D410" s="198"/>
      <c r="E410" s="328"/>
      <c r="F410" s="198"/>
      <c r="G410" s="198"/>
      <c r="H410" s="198"/>
      <c r="I410" s="326"/>
      <c r="J410" s="326"/>
      <c r="K410" s="326"/>
      <c r="L410" s="326"/>
      <c r="M410" s="326"/>
      <c r="N410" s="326"/>
      <c r="O410" s="326"/>
      <c r="P410" s="326"/>
      <c r="Q410" s="326"/>
      <c r="R410" s="326"/>
      <c r="S410" s="199"/>
      <c r="T410" s="199"/>
      <c r="U410" s="199"/>
    </row>
    <row r="411" spans="1:21" ht="12.75">
      <c r="A411" s="198"/>
      <c r="B411" s="198"/>
      <c r="C411" s="327"/>
      <c r="D411" s="198"/>
      <c r="E411" s="328"/>
      <c r="F411" s="198"/>
      <c r="G411" s="198"/>
      <c r="H411" s="198"/>
      <c r="I411" s="326"/>
      <c r="J411" s="326"/>
      <c r="K411" s="326"/>
      <c r="L411" s="326"/>
      <c r="M411" s="326"/>
      <c r="N411" s="326"/>
      <c r="O411" s="326"/>
      <c r="P411" s="326"/>
      <c r="Q411" s="326"/>
      <c r="R411" s="326"/>
      <c r="S411" s="199"/>
      <c r="T411" s="199"/>
      <c r="U411" s="199"/>
    </row>
    <row r="412" spans="1:21" ht="12.75">
      <c r="A412" s="198"/>
      <c r="B412" s="198"/>
      <c r="C412" s="198"/>
      <c r="D412" s="198"/>
      <c r="E412" s="328"/>
      <c r="F412" s="198"/>
      <c r="G412" s="198"/>
      <c r="H412" s="198"/>
      <c r="I412" s="326"/>
      <c r="J412" s="326"/>
      <c r="K412" s="326"/>
      <c r="L412" s="326"/>
      <c r="M412" s="326"/>
      <c r="N412" s="326"/>
      <c r="O412" s="326"/>
      <c r="P412" s="326"/>
      <c r="Q412" s="326"/>
      <c r="R412" s="326"/>
      <c r="S412" s="199"/>
      <c r="T412" s="199"/>
      <c r="U412" s="199"/>
    </row>
    <row r="413" spans="1:21" ht="12.75">
      <c r="A413" s="198"/>
      <c r="B413" s="198"/>
      <c r="C413" s="198"/>
      <c r="D413" s="198"/>
      <c r="E413" s="328"/>
      <c r="F413" s="198"/>
      <c r="G413" s="198"/>
      <c r="H413" s="198"/>
      <c r="I413" s="326"/>
      <c r="J413" s="326"/>
      <c r="K413" s="326"/>
      <c r="L413" s="326"/>
      <c r="M413" s="326"/>
      <c r="N413" s="326"/>
      <c r="O413" s="326"/>
      <c r="P413" s="326"/>
      <c r="Q413" s="326"/>
      <c r="R413" s="326"/>
      <c r="S413" s="199"/>
      <c r="T413" s="199"/>
      <c r="U413" s="199"/>
    </row>
    <row r="414" spans="1:21" ht="12.75">
      <c r="A414" s="198"/>
      <c r="B414" s="198"/>
      <c r="C414" s="198"/>
      <c r="D414" s="198"/>
      <c r="E414" s="328"/>
      <c r="F414" s="198"/>
      <c r="G414" s="198"/>
      <c r="H414" s="198"/>
      <c r="I414" s="326"/>
      <c r="J414" s="326"/>
      <c r="K414" s="326"/>
      <c r="L414" s="326"/>
      <c r="M414" s="326"/>
      <c r="N414" s="326"/>
      <c r="O414" s="326"/>
      <c r="P414" s="326"/>
      <c r="Q414" s="326"/>
      <c r="R414" s="326"/>
      <c r="S414" s="199"/>
      <c r="T414" s="199"/>
      <c r="U414" s="199"/>
    </row>
    <row r="415" spans="1:21" ht="12.75">
      <c r="A415" s="198"/>
      <c r="B415" s="198"/>
      <c r="C415" s="198"/>
      <c r="D415" s="198"/>
      <c r="E415" s="328"/>
      <c r="F415" s="198"/>
      <c r="G415" s="198"/>
      <c r="H415" s="198"/>
      <c r="I415" s="326"/>
      <c r="J415" s="326"/>
      <c r="K415" s="326"/>
      <c r="L415" s="326"/>
      <c r="M415" s="326"/>
      <c r="N415" s="326"/>
      <c r="O415" s="326"/>
      <c r="P415" s="326"/>
      <c r="Q415" s="326"/>
      <c r="R415" s="326"/>
      <c r="S415" s="199"/>
      <c r="T415" s="199"/>
      <c r="U415" s="199"/>
    </row>
    <row r="416" spans="1:21" ht="12.75">
      <c r="A416" s="198"/>
      <c r="B416" s="198"/>
      <c r="C416" s="198"/>
      <c r="D416" s="198"/>
      <c r="E416" s="328"/>
      <c r="F416" s="198"/>
      <c r="G416" s="198"/>
      <c r="H416" s="198"/>
      <c r="I416" s="326"/>
      <c r="J416" s="326"/>
      <c r="K416" s="326"/>
      <c r="L416" s="326"/>
      <c r="M416" s="326"/>
      <c r="N416" s="326"/>
      <c r="O416" s="326"/>
      <c r="P416" s="326"/>
      <c r="Q416" s="326"/>
      <c r="R416" s="326"/>
      <c r="S416" s="199"/>
      <c r="T416" s="199"/>
      <c r="U416" s="199"/>
    </row>
    <row r="417" spans="1:21" ht="12.75">
      <c r="A417" s="198"/>
      <c r="B417" s="198"/>
      <c r="C417" s="198"/>
      <c r="D417" s="198"/>
      <c r="E417" s="328"/>
      <c r="F417" s="198"/>
      <c r="G417" s="198"/>
      <c r="H417" s="198"/>
      <c r="I417" s="326"/>
      <c r="J417" s="326"/>
      <c r="K417" s="326"/>
      <c r="L417" s="326"/>
      <c r="M417" s="326"/>
      <c r="N417" s="326"/>
      <c r="O417" s="326"/>
      <c r="P417" s="326"/>
      <c r="Q417" s="326"/>
      <c r="R417" s="326"/>
      <c r="S417" s="199"/>
      <c r="T417" s="199"/>
      <c r="U417" s="199"/>
    </row>
    <row r="418" spans="1:21" ht="12.75">
      <c r="A418" s="198"/>
      <c r="B418" s="198"/>
      <c r="C418" s="198"/>
      <c r="D418" s="198"/>
      <c r="E418" s="328"/>
      <c r="F418" s="198"/>
      <c r="G418" s="198"/>
      <c r="H418" s="198"/>
      <c r="I418" s="326"/>
      <c r="J418" s="326"/>
      <c r="K418" s="326"/>
      <c r="L418" s="326"/>
      <c r="M418" s="326"/>
      <c r="N418" s="326"/>
      <c r="O418" s="326"/>
      <c r="P418" s="326"/>
      <c r="Q418" s="326"/>
      <c r="R418" s="326"/>
      <c r="S418" s="199"/>
      <c r="T418" s="199"/>
      <c r="U418" s="199"/>
    </row>
    <row r="419" spans="1:21" ht="12.75">
      <c r="A419" s="198"/>
      <c r="B419" s="198"/>
      <c r="C419" s="198"/>
      <c r="D419" s="198"/>
      <c r="E419" s="328"/>
      <c r="F419" s="198"/>
      <c r="G419" s="198"/>
      <c r="H419" s="198"/>
      <c r="I419" s="326"/>
      <c r="J419" s="326"/>
      <c r="K419" s="326"/>
      <c r="L419" s="326"/>
      <c r="M419" s="326"/>
      <c r="N419" s="326"/>
      <c r="O419" s="326"/>
      <c r="P419" s="326"/>
      <c r="Q419" s="326"/>
      <c r="R419" s="326"/>
      <c r="S419" s="199"/>
      <c r="T419" s="199"/>
      <c r="U419" s="199"/>
    </row>
    <row r="420" spans="1:21" ht="12.75">
      <c r="A420" s="198"/>
      <c r="B420" s="198"/>
      <c r="C420" s="198"/>
      <c r="D420" s="198"/>
      <c r="E420" s="328"/>
      <c r="F420" s="198"/>
      <c r="G420" s="198"/>
      <c r="H420" s="198"/>
      <c r="I420" s="326"/>
      <c r="J420" s="326"/>
      <c r="K420" s="326"/>
      <c r="L420" s="326"/>
      <c r="M420" s="326"/>
      <c r="N420" s="326"/>
      <c r="O420" s="326"/>
      <c r="P420" s="326"/>
      <c r="Q420" s="326"/>
      <c r="R420" s="326"/>
      <c r="S420" s="199"/>
      <c r="T420" s="199"/>
      <c r="U420" s="199"/>
    </row>
    <row r="421" spans="1:21" ht="12.75">
      <c r="A421" s="198"/>
      <c r="B421" s="198"/>
      <c r="C421" s="198"/>
      <c r="D421" s="198"/>
      <c r="E421" s="328"/>
      <c r="F421" s="198"/>
      <c r="G421" s="198"/>
      <c r="H421" s="198"/>
      <c r="I421" s="326"/>
      <c r="J421" s="326"/>
      <c r="K421" s="326"/>
      <c r="L421" s="326"/>
      <c r="M421" s="326"/>
      <c r="N421" s="326"/>
      <c r="O421" s="326"/>
      <c r="P421" s="326"/>
      <c r="Q421" s="326"/>
      <c r="R421" s="326"/>
      <c r="S421" s="199"/>
      <c r="T421" s="199"/>
      <c r="U421" s="199"/>
    </row>
    <row r="422" spans="1:21" ht="12.75">
      <c r="A422" s="198"/>
      <c r="B422" s="198"/>
      <c r="C422" s="198"/>
      <c r="D422" s="198"/>
      <c r="E422" s="328"/>
      <c r="F422" s="198"/>
      <c r="G422" s="328"/>
      <c r="H422" s="198"/>
      <c r="I422" s="326"/>
      <c r="J422" s="326"/>
      <c r="K422" s="326"/>
      <c r="L422" s="326"/>
      <c r="M422" s="326"/>
      <c r="N422" s="326"/>
      <c r="O422" s="326"/>
      <c r="P422" s="326"/>
      <c r="Q422" s="326"/>
      <c r="R422" s="326"/>
      <c r="S422" s="199"/>
      <c r="T422" s="199"/>
      <c r="U422" s="199"/>
    </row>
    <row r="423" spans="1:21" ht="12.75">
      <c r="A423" s="198"/>
      <c r="B423" s="198"/>
      <c r="C423" s="198"/>
      <c r="D423" s="198"/>
      <c r="E423" s="328"/>
      <c r="F423" s="198"/>
      <c r="G423" s="328"/>
      <c r="H423" s="198"/>
      <c r="I423" s="326"/>
      <c r="J423" s="326"/>
      <c r="K423" s="326"/>
      <c r="L423" s="326"/>
      <c r="M423" s="326"/>
      <c r="N423" s="326"/>
      <c r="O423" s="326"/>
      <c r="P423" s="326"/>
      <c r="Q423" s="326"/>
      <c r="R423" s="326"/>
      <c r="S423" s="199"/>
      <c r="T423" s="199"/>
      <c r="U423" s="199"/>
    </row>
    <row r="424" spans="1:21" ht="12.75">
      <c r="A424" s="198"/>
      <c r="B424" s="198"/>
      <c r="C424" s="198"/>
      <c r="D424" s="198"/>
      <c r="E424" s="328"/>
      <c r="F424" s="198"/>
      <c r="G424" s="328"/>
      <c r="H424" s="198"/>
      <c r="I424" s="326"/>
      <c r="J424" s="326"/>
      <c r="K424" s="326"/>
      <c r="L424" s="326"/>
      <c r="M424" s="326"/>
      <c r="N424" s="326"/>
      <c r="O424" s="326"/>
      <c r="P424" s="326"/>
      <c r="Q424" s="326"/>
      <c r="R424" s="326"/>
      <c r="S424" s="199"/>
      <c r="T424" s="199"/>
      <c r="U424" s="199"/>
    </row>
    <row r="425" spans="1:21" ht="12.75">
      <c r="A425" s="198"/>
      <c r="B425" s="198"/>
      <c r="C425" s="198"/>
      <c r="D425" s="198"/>
      <c r="E425" s="328"/>
      <c r="F425" s="198"/>
      <c r="G425" s="328"/>
      <c r="H425" s="198"/>
      <c r="I425" s="326"/>
      <c r="J425" s="326"/>
      <c r="K425" s="326"/>
      <c r="L425" s="326"/>
      <c r="M425" s="326"/>
      <c r="N425" s="326"/>
      <c r="O425" s="326"/>
      <c r="P425" s="326"/>
      <c r="Q425" s="326"/>
      <c r="R425" s="326"/>
      <c r="S425" s="199"/>
      <c r="T425" s="199"/>
      <c r="U425" s="199"/>
    </row>
    <row r="426" spans="1:21" ht="12.75">
      <c r="A426" s="198"/>
      <c r="B426" s="198"/>
      <c r="C426" s="198"/>
      <c r="D426" s="198"/>
      <c r="E426" s="328"/>
      <c r="F426" s="198"/>
      <c r="G426" s="328"/>
      <c r="H426" s="198"/>
      <c r="I426" s="326"/>
      <c r="J426" s="326"/>
      <c r="K426" s="326"/>
      <c r="L426" s="326"/>
      <c r="M426" s="326"/>
      <c r="N426" s="326"/>
      <c r="O426" s="326"/>
      <c r="P426" s="326"/>
      <c r="Q426" s="326"/>
      <c r="R426" s="326"/>
      <c r="S426" s="199"/>
      <c r="T426" s="199"/>
      <c r="U426" s="199"/>
    </row>
    <row r="427" spans="1:21" ht="12.75">
      <c r="A427" s="198"/>
      <c r="B427" s="198"/>
      <c r="C427" s="198"/>
      <c r="D427" s="198"/>
      <c r="E427" s="328"/>
      <c r="F427" s="198"/>
      <c r="G427" s="328"/>
      <c r="H427" s="198"/>
      <c r="I427" s="326"/>
      <c r="J427" s="326"/>
      <c r="K427" s="326"/>
      <c r="L427" s="326"/>
      <c r="M427" s="326"/>
      <c r="N427" s="326"/>
      <c r="O427" s="326"/>
      <c r="P427" s="326"/>
      <c r="Q427" s="326"/>
      <c r="R427" s="326"/>
      <c r="S427" s="199"/>
      <c r="T427" s="199"/>
      <c r="U427" s="199"/>
    </row>
    <row r="428" spans="1:21" ht="12.75">
      <c r="A428" s="198"/>
      <c r="B428" s="198"/>
      <c r="C428" s="198"/>
      <c r="D428" s="198"/>
      <c r="E428" s="328"/>
      <c r="F428" s="198"/>
      <c r="G428" s="328"/>
      <c r="H428" s="198"/>
      <c r="I428" s="326"/>
      <c r="J428" s="326"/>
      <c r="K428" s="326"/>
      <c r="L428" s="326"/>
      <c r="M428" s="326"/>
      <c r="N428" s="326"/>
      <c r="O428" s="326"/>
      <c r="P428" s="326"/>
      <c r="Q428" s="326"/>
      <c r="R428" s="326"/>
      <c r="S428" s="199"/>
      <c r="T428" s="199"/>
      <c r="U428" s="199"/>
    </row>
    <row r="429" spans="1:21" ht="12.75">
      <c r="A429" s="198"/>
      <c r="B429" s="198"/>
      <c r="C429" s="198"/>
      <c r="D429" s="198"/>
      <c r="E429" s="328"/>
      <c r="F429" s="198"/>
      <c r="G429" s="328"/>
      <c r="H429" s="198"/>
      <c r="I429" s="326"/>
      <c r="J429" s="326"/>
      <c r="K429" s="326"/>
      <c r="L429" s="326"/>
      <c r="M429" s="326"/>
      <c r="N429" s="326"/>
      <c r="O429" s="326"/>
      <c r="P429" s="326"/>
      <c r="Q429" s="326"/>
      <c r="R429" s="326"/>
      <c r="S429" s="199"/>
      <c r="T429" s="199"/>
      <c r="U429" s="199"/>
    </row>
    <row r="430" spans="1:21" ht="12.75">
      <c r="A430" s="198"/>
      <c r="B430" s="198"/>
      <c r="C430" s="198"/>
      <c r="D430" s="198"/>
      <c r="E430" s="328"/>
      <c r="F430" s="198"/>
      <c r="G430" s="328"/>
      <c r="H430" s="198"/>
      <c r="I430" s="326"/>
      <c r="J430" s="326"/>
      <c r="K430" s="326"/>
      <c r="L430" s="326"/>
      <c r="M430" s="326"/>
      <c r="N430" s="326"/>
      <c r="O430" s="326"/>
      <c r="P430" s="326"/>
      <c r="Q430" s="326"/>
      <c r="R430" s="326"/>
      <c r="S430" s="199"/>
      <c r="T430" s="199"/>
      <c r="U430" s="199"/>
    </row>
    <row r="431" spans="1:21" ht="12.75">
      <c r="A431" s="198"/>
      <c r="B431" s="198"/>
      <c r="C431" s="198"/>
      <c r="D431" s="198"/>
      <c r="E431" s="328"/>
      <c r="F431" s="198"/>
      <c r="G431" s="328"/>
      <c r="H431" s="198"/>
      <c r="I431" s="326"/>
      <c r="J431" s="326"/>
      <c r="K431" s="326"/>
      <c r="L431" s="326"/>
      <c r="M431" s="326"/>
      <c r="N431" s="326"/>
      <c r="O431" s="326"/>
      <c r="P431" s="326"/>
      <c r="Q431" s="326"/>
      <c r="R431" s="326"/>
      <c r="S431" s="199"/>
      <c r="T431" s="199"/>
      <c r="U431" s="199"/>
    </row>
    <row r="432" spans="1:21" ht="12.75">
      <c r="A432" s="198"/>
      <c r="B432" s="198"/>
      <c r="C432" s="198"/>
      <c r="D432" s="198"/>
      <c r="E432" s="328"/>
      <c r="F432" s="198"/>
      <c r="G432" s="328"/>
      <c r="H432" s="198"/>
      <c r="I432" s="326"/>
      <c r="J432" s="326"/>
      <c r="K432" s="326"/>
      <c r="L432" s="326"/>
      <c r="M432" s="326"/>
      <c r="N432" s="326"/>
      <c r="O432" s="326"/>
      <c r="P432" s="326"/>
      <c r="Q432" s="326"/>
      <c r="R432" s="326"/>
      <c r="S432" s="199"/>
      <c r="T432" s="199"/>
      <c r="U432" s="199"/>
    </row>
    <row r="433" spans="1:21" ht="12.75">
      <c r="A433" s="198"/>
      <c r="B433" s="198"/>
      <c r="C433" s="198"/>
      <c r="D433" s="198"/>
      <c r="E433" s="328"/>
      <c r="F433" s="198"/>
      <c r="G433" s="328"/>
      <c r="H433" s="198"/>
      <c r="I433" s="326"/>
      <c r="J433" s="326"/>
      <c r="K433" s="326"/>
      <c r="L433" s="326"/>
      <c r="M433" s="326"/>
      <c r="N433" s="326"/>
      <c r="O433" s="326"/>
      <c r="P433" s="326"/>
      <c r="Q433" s="326"/>
      <c r="R433" s="326"/>
      <c r="S433" s="199"/>
      <c r="T433" s="199"/>
      <c r="U433" s="199"/>
    </row>
    <row r="434" spans="1:21" ht="12.75">
      <c r="A434" s="198"/>
      <c r="B434" s="198"/>
      <c r="C434" s="198"/>
      <c r="D434" s="198"/>
      <c r="E434" s="328"/>
      <c r="F434" s="198"/>
      <c r="G434" s="328"/>
      <c r="H434" s="198"/>
      <c r="I434" s="326"/>
      <c r="J434" s="326"/>
      <c r="K434" s="326"/>
      <c r="L434" s="326"/>
      <c r="M434" s="326"/>
      <c r="N434" s="326"/>
      <c r="O434" s="326"/>
      <c r="P434" s="326"/>
      <c r="Q434" s="326"/>
      <c r="R434" s="326"/>
      <c r="S434" s="199"/>
      <c r="T434" s="199"/>
      <c r="U434" s="199"/>
    </row>
    <row r="435" spans="1:21" ht="12.75">
      <c r="A435" s="198"/>
      <c r="B435" s="198"/>
      <c r="C435" s="198"/>
      <c r="D435" s="198"/>
      <c r="E435" s="328"/>
      <c r="F435" s="198"/>
      <c r="G435" s="328"/>
      <c r="H435" s="198"/>
      <c r="I435" s="326"/>
      <c r="J435" s="326"/>
      <c r="K435" s="326"/>
      <c r="L435" s="326"/>
      <c r="M435" s="326"/>
      <c r="N435" s="326"/>
      <c r="O435" s="326"/>
      <c r="P435" s="326"/>
      <c r="Q435" s="326"/>
      <c r="R435" s="326"/>
      <c r="S435" s="199"/>
      <c r="T435" s="199"/>
      <c r="U435" s="199"/>
    </row>
    <row r="436" spans="1:21" ht="12.75">
      <c r="A436" s="198"/>
      <c r="B436" s="198"/>
      <c r="C436" s="198"/>
      <c r="D436" s="198"/>
      <c r="E436" s="328"/>
      <c r="F436" s="198"/>
      <c r="G436" s="328"/>
      <c r="H436" s="198"/>
      <c r="I436" s="326"/>
      <c r="J436" s="326"/>
      <c r="K436" s="326"/>
      <c r="L436" s="326"/>
      <c r="M436" s="326"/>
      <c r="N436" s="326"/>
      <c r="O436" s="326"/>
      <c r="P436" s="326"/>
      <c r="Q436" s="326"/>
      <c r="R436" s="326"/>
      <c r="S436" s="199"/>
      <c r="T436" s="199"/>
      <c r="U436" s="199"/>
    </row>
    <row r="437" spans="1:21" ht="12.75">
      <c r="A437" s="198"/>
      <c r="B437" s="198"/>
      <c r="C437" s="198"/>
      <c r="D437" s="198"/>
      <c r="E437" s="328"/>
      <c r="F437" s="198"/>
      <c r="G437" s="328"/>
      <c r="H437" s="198"/>
      <c r="I437" s="326"/>
      <c r="J437" s="326"/>
      <c r="K437" s="326"/>
      <c r="L437" s="326"/>
      <c r="M437" s="326"/>
      <c r="N437" s="326"/>
      <c r="O437" s="326"/>
      <c r="P437" s="326"/>
      <c r="Q437" s="326"/>
      <c r="R437" s="326"/>
      <c r="S437" s="199"/>
      <c r="T437" s="199"/>
      <c r="U437" s="199"/>
    </row>
    <row r="438" spans="1:21" ht="12.75">
      <c r="A438" s="198"/>
      <c r="B438" s="198"/>
      <c r="C438" s="198"/>
      <c r="D438" s="198"/>
      <c r="E438" s="328"/>
      <c r="F438" s="198"/>
      <c r="G438" s="328"/>
      <c r="H438" s="198"/>
      <c r="I438" s="326"/>
      <c r="J438" s="326"/>
      <c r="K438" s="326"/>
      <c r="L438" s="326"/>
      <c r="M438" s="326"/>
      <c r="N438" s="326"/>
      <c r="O438" s="326"/>
      <c r="P438" s="326"/>
      <c r="Q438" s="326"/>
      <c r="R438" s="326"/>
      <c r="S438" s="199"/>
      <c r="T438" s="199"/>
      <c r="U438" s="199"/>
    </row>
    <row r="439" spans="1:21" ht="12.75">
      <c r="A439" s="198"/>
      <c r="B439" s="198"/>
      <c r="C439" s="198"/>
      <c r="D439" s="198"/>
      <c r="E439" s="328"/>
      <c r="F439" s="198"/>
      <c r="G439" s="328"/>
      <c r="H439" s="198"/>
      <c r="I439" s="326"/>
      <c r="J439" s="326"/>
      <c r="K439" s="326"/>
      <c r="L439" s="326"/>
      <c r="M439" s="326"/>
      <c r="N439" s="326"/>
      <c r="O439" s="326"/>
      <c r="P439" s="326"/>
      <c r="Q439" s="326"/>
      <c r="R439" s="326"/>
      <c r="S439" s="199"/>
      <c r="T439" s="199"/>
      <c r="U439" s="199"/>
    </row>
    <row r="440" spans="1:21" ht="12.75">
      <c r="A440" s="198"/>
      <c r="B440" s="198"/>
      <c r="C440" s="198"/>
      <c r="D440" s="198"/>
      <c r="E440" s="328"/>
      <c r="F440" s="198"/>
      <c r="G440" s="328"/>
      <c r="H440" s="198"/>
      <c r="I440" s="326"/>
      <c r="J440" s="326"/>
      <c r="K440" s="326"/>
      <c r="L440" s="326"/>
      <c r="M440" s="326"/>
      <c r="N440" s="326"/>
      <c r="O440" s="326"/>
      <c r="P440" s="326"/>
      <c r="Q440" s="326"/>
      <c r="R440" s="326"/>
      <c r="S440" s="199"/>
      <c r="T440" s="199"/>
      <c r="U440" s="199"/>
    </row>
    <row r="441" spans="1:21" ht="12.75">
      <c r="A441" s="198"/>
      <c r="B441" s="198"/>
      <c r="C441" s="198"/>
      <c r="D441" s="198"/>
      <c r="E441" s="328"/>
      <c r="F441" s="198"/>
      <c r="G441" s="328"/>
      <c r="H441" s="198"/>
      <c r="I441" s="326"/>
      <c r="J441" s="326"/>
      <c r="K441" s="326"/>
      <c r="L441" s="326"/>
      <c r="M441" s="326"/>
      <c r="N441" s="326"/>
      <c r="O441" s="326"/>
      <c r="P441" s="326"/>
      <c r="Q441" s="326"/>
      <c r="R441" s="326"/>
      <c r="S441" s="199"/>
      <c r="T441" s="199"/>
      <c r="U441" s="199"/>
    </row>
    <row r="442" spans="1:21" ht="12.75">
      <c r="A442" s="198"/>
      <c r="B442" s="198"/>
      <c r="C442" s="198"/>
      <c r="D442" s="198"/>
      <c r="E442" s="328"/>
      <c r="F442" s="198"/>
      <c r="G442" s="328"/>
      <c r="H442" s="198"/>
      <c r="I442" s="326"/>
      <c r="J442" s="326"/>
      <c r="K442" s="326"/>
      <c r="L442" s="326"/>
      <c r="M442" s="326"/>
      <c r="N442" s="326"/>
      <c r="O442" s="326"/>
      <c r="P442" s="326"/>
      <c r="Q442" s="326"/>
      <c r="R442" s="326"/>
      <c r="S442" s="199"/>
      <c r="T442" s="199"/>
      <c r="U442" s="199"/>
    </row>
    <row r="443" spans="1:21" ht="12.75">
      <c r="A443" s="198"/>
      <c r="B443" s="198"/>
      <c r="C443" s="198"/>
      <c r="D443" s="198"/>
      <c r="E443" s="328"/>
      <c r="F443" s="198"/>
      <c r="G443" s="328"/>
      <c r="H443" s="198"/>
      <c r="I443" s="326"/>
      <c r="J443" s="326"/>
      <c r="K443" s="326"/>
      <c r="L443" s="326"/>
      <c r="M443" s="326"/>
      <c r="N443" s="326"/>
      <c r="O443" s="326"/>
      <c r="P443" s="326"/>
      <c r="Q443" s="326"/>
      <c r="R443" s="326"/>
      <c r="S443" s="199"/>
      <c r="T443" s="199"/>
      <c r="U443" s="199"/>
    </row>
    <row r="444" spans="1:21" ht="12.75">
      <c r="A444" s="198"/>
      <c r="B444" s="198"/>
      <c r="C444" s="198"/>
      <c r="D444" s="198"/>
      <c r="E444" s="328"/>
      <c r="F444" s="198"/>
      <c r="G444" s="328"/>
      <c r="H444" s="198"/>
      <c r="I444" s="326"/>
      <c r="J444" s="326"/>
      <c r="K444" s="326"/>
      <c r="L444" s="326"/>
      <c r="M444" s="326"/>
      <c r="N444" s="326"/>
      <c r="O444" s="326"/>
      <c r="P444" s="326"/>
      <c r="Q444" s="326"/>
      <c r="R444" s="326"/>
      <c r="S444" s="199"/>
      <c r="T444" s="199"/>
      <c r="U444" s="199"/>
    </row>
    <row r="445" spans="1:21" ht="12.75">
      <c r="A445" s="198"/>
      <c r="B445" s="198"/>
      <c r="C445" s="198"/>
      <c r="D445" s="198"/>
      <c r="E445" s="328"/>
      <c r="F445" s="198"/>
      <c r="G445" s="328"/>
      <c r="H445" s="198"/>
      <c r="I445" s="326"/>
      <c r="J445" s="326"/>
      <c r="K445" s="326"/>
      <c r="L445" s="326"/>
      <c r="M445" s="326"/>
      <c r="N445" s="326"/>
      <c r="O445" s="326"/>
      <c r="P445" s="326"/>
      <c r="Q445" s="326"/>
      <c r="R445" s="326"/>
      <c r="S445" s="199"/>
      <c r="T445" s="199"/>
      <c r="U445" s="199"/>
    </row>
    <row r="446" spans="1:21" ht="12.75">
      <c r="A446" s="198"/>
      <c r="B446" s="198"/>
      <c r="C446" s="198"/>
      <c r="D446" s="198"/>
      <c r="E446" s="328"/>
      <c r="F446" s="198"/>
      <c r="G446" s="328"/>
      <c r="H446" s="198"/>
      <c r="I446" s="326"/>
      <c r="J446" s="326"/>
      <c r="K446" s="326"/>
      <c r="L446" s="326"/>
      <c r="M446" s="326"/>
      <c r="N446" s="326"/>
      <c r="O446" s="326"/>
      <c r="P446" s="326"/>
      <c r="Q446" s="326"/>
      <c r="R446" s="326"/>
      <c r="S446" s="199"/>
      <c r="T446" s="199"/>
      <c r="U446" s="199"/>
    </row>
    <row r="447" spans="1:21" ht="12.75">
      <c r="A447" s="198"/>
      <c r="B447" s="198"/>
      <c r="C447" s="198"/>
      <c r="D447" s="198"/>
      <c r="E447" s="328"/>
      <c r="F447" s="198"/>
      <c r="G447" s="328"/>
      <c r="H447" s="198"/>
      <c r="I447" s="326"/>
      <c r="J447" s="326"/>
      <c r="K447" s="326"/>
      <c r="L447" s="326"/>
      <c r="M447" s="326"/>
      <c r="N447" s="326"/>
      <c r="O447" s="326"/>
      <c r="P447" s="326"/>
      <c r="Q447" s="326"/>
      <c r="R447" s="326"/>
      <c r="S447" s="199"/>
      <c r="T447" s="199"/>
      <c r="U447" s="199"/>
    </row>
    <row r="448" spans="1:21" ht="12.75">
      <c r="A448" s="198"/>
      <c r="B448" s="198"/>
      <c r="C448" s="198"/>
      <c r="D448" s="198"/>
      <c r="E448" s="328"/>
      <c r="F448" s="198"/>
      <c r="G448" s="328"/>
      <c r="H448" s="198"/>
      <c r="I448" s="326"/>
      <c r="J448" s="326"/>
      <c r="K448" s="326"/>
      <c r="L448" s="326"/>
      <c r="M448" s="326"/>
      <c r="N448" s="326"/>
      <c r="O448" s="326"/>
      <c r="P448" s="326"/>
      <c r="Q448" s="326"/>
      <c r="R448" s="326"/>
      <c r="S448" s="199"/>
      <c r="T448" s="199"/>
      <c r="U448" s="199"/>
    </row>
    <row r="449" spans="1:21" ht="12.75">
      <c r="A449" s="198"/>
      <c r="B449" s="198"/>
      <c r="C449" s="198"/>
      <c r="D449" s="198"/>
      <c r="E449" s="328"/>
      <c r="F449" s="198"/>
      <c r="G449" s="328"/>
      <c r="H449" s="198"/>
      <c r="I449" s="326"/>
      <c r="J449" s="326"/>
      <c r="K449" s="326"/>
      <c r="L449" s="326"/>
      <c r="M449" s="326"/>
      <c r="N449" s="326"/>
      <c r="O449" s="326"/>
      <c r="P449" s="326"/>
      <c r="Q449" s="326"/>
      <c r="R449" s="326"/>
      <c r="S449" s="199"/>
      <c r="T449" s="199"/>
      <c r="U449" s="199"/>
    </row>
    <row r="450" spans="1:21" ht="12.75">
      <c r="A450" s="198"/>
      <c r="B450" s="198"/>
      <c r="C450" s="198"/>
      <c r="D450" s="198"/>
      <c r="E450" s="328"/>
      <c r="F450" s="198"/>
      <c r="G450" s="328"/>
      <c r="H450" s="198"/>
      <c r="I450" s="326"/>
      <c r="J450" s="326"/>
      <c r="K450" s="326"/>
      <c r="L450" s="326"/>
      <c r="M450" s="326"/>
      <c r="N450" s="326"/>
      <c r="O450" s="326"/>
      <c r="P450" s="326"/>
      <c r="Q450" s="326"/>
      <c r="R450" s="326"/>
      <c r="S450" s="199"/>
      <c r="T450" s="199"/>
      <c r="U450" s="199"/>
    </row>
    <row r="451" spans="1:21" ht="12.75">
      <c r="A451" s="198"/>
      <c r="B451" s="198"/>
      <c r="C451" s="198"/>
      <c r="D451" s="198"/>
      <c r="E451" s="328"/>
      <c r="F451" s="198"/>
      <c r="G451" s="328"/>
      <c r="H451" s="198"/>
      <c r="I451" s="326"/>
      <c r="J451" s="326"/>
      <c r="K451" s="326"/>
      <c r="L451" s="326"/>
      <c r="M451" s="326"/>
      <c r="N451" s="326"/>
      <c r="O451" s="326"/>
      <c r="P451" s="326"/>
      <c r="Q451" s="326"/>
      <c r="R451" s="326"/>
      <c r="S451" s="199"/>
      <c r="T451" s="199"/>
      <c r="U451" s="199"/>
    </row>
    <row r="452" spans="1:21" ht="12.75">
      <c r="A452" s="198"/>
      <c r="B452" s="198"/>
      <c r="C452" s="198"/>
      <c r="D452" s="198"/>
      <c r="E452" s="328"/>
      <c r="F452" s="198"/>
      <c r="G452" s="328"/>
      <c r="H452" s="198"/>
      <c r="I452" s="326"/>
      <c r="J452" s="326"/>
      <c r="K452" s="326"/>
      <c r="L452" s="326"/>
      <c r="M452" s="326"/>
      <c r="N452" s="326"/>
      <c r="O452" s="326"/>
      <c r="P452" s="326"/>
      <c r="Q452" s="326"/>
      <c r="R452" s="326"/>
      <c r="S452" s="199"/>
      <c r="T452" s="199"/>
      <c r="U452" s="199"/>
    </row>
    <row r="453" spans="1:21" ht="12.75">
      <c r="A453" s="198"/>
      <c r="B453" s="198"/>
      <c r="C453" s="198"/>
      <c r="D453" s="198"/>
      <c r="E453" s="328"/>
      <c r="F453" s="198"/>
      <c r="G453" s="328"/>
      <c r="H453" s="198"/>
      <c r="I453" s="326"/>
      <c r="J453" s="326"/>
      <c r="K453" s="326"/>
      <c r="L453" s="326"/>
      <c r="M453" s="326"/>
      <c r="N453" s="326"/>
      <c r="O453" s="326"/>
      <c r="P453" s="326"/>
      <c r="Q453" s="326"/>
      <c r="R453" s="326"/>
      <c r="S453" s="199"/>
      <c r="T453" s="199"/>
      <c r="U453" s="199"/>
    </row>
    <row r="454" spans="1:21" ht="12.75">
      <c r="A454" s="198"/>
      <c r="B454" s="198"/>
      <c r="C454" s="198"/>
      <c r="D454" s="198"/>
      <c r="E454" s="328"/>
      <c r="F454" s="198"/>
      <c r="G454" s="328"/>
      <c r="H454" s="198"/>
      <c r="I454" s="326"/>
      <c r="J454" s="326"/>
      <c r="K454" s="326"/>
      <c r="L454" s="326"/>
      <c r="M454" s="326"/>
      <c r="N454" s="326"/>
      <c r="O454" s="326"/>
      <c r="P454" s="326"/>
      <c r="Q454" s="326"/>
      <c r="R454" s="326"/>
      <c r="S454" s="199"/>
      <c r="T454" s="199"/>
      <c r="U454" s="199"/>
    </row>
    <row r="455" spans="1:21" ht="12.75">
      <c r="A455" s="198"/>
      <c r="B455" s="198"/>
      <c r="C455" s="198"/>
      <c r="D455" s="198"/>
      <c r="E455" s="328"/>
      <c r="F455" s="198"/>
      <c r="G455" s="328"/>
      <c r="H455" s="198"/>
      <c r="I455" s="326"/>
      <c r="J455" s="326"/>
      <c r="K455" s="326"/>
      <c r="L455" s="326"/>
      <c r="M455" s="326"/>
      <c r="N455" s="326"/>
      <c r="O455" s="326"/>
      <c r="P455" s="326"/>
      <c r="Q455" s="326"/>
      <c r="R455" s="326"/>
      <c r="S455" s="199"/>
      <c r="T455" s="199"/>
      <c r="U455" s="199"/>
    </row>
    <row r="456" spans="1:21" ht="12.75">
      <c r="A456" s="198"/>
      <c r="B456" s="198"/>
      <c r="C456" s="198"/>
      <c r="D456" s="198"/>
      <c r="E456" s="328"/>
      <c r="F456" s="198"/>
      <c r="G456" s="328"/>
      <c r="H456" s="198"/>
      <c r="I456" s="326"/>
      <c r="J456" s="326"/>
      <c r="K456" s="326"/>
      <c r="L456" s="326"/>
      <c r="M456" s="326"/>
      <c r="N456" s="326"/>
      <c r="O456" s="326"/>
      <c r="P456" s="326"/>
      <c r="Q456" s="326"/>
      <c r="R456" s="326"/>
      <c r="S456" s="199"/>
      <c r="T456" s="199"/>
      <c r="U456" s="199"/>
    </row>
    <row r="457" spans="1:21" ht="12.75">
      <c r="A457" s="198"/>
      <c r="B457" s="198"/>
      <c r="C457" s="198"/>
      <c r="D457" s="198"/>
      <c r="E457" s="328"/>
      <c r="F457" s="198"/>
      <c r="G457" s="328"/>
      <c r="H457" s="198"/>
      <c r="I457" s="326"/>
      <c r="J457" s="326"/>
      <c r="K457" s="326"/>
      <c r="L457" s="326"/>
      <c r="M457" s="326"/>
      <c r="N457" s="326"/>
      <c r="O457" s="326"/>
      <c r="P457" s="326"/>
      <c r="Q457" s="326"/>
      <c r="R457" s="326"/>
      <c r="S457" s="199"/>
      <c r="T457" s="199"/>
      <c r="U457" s="199"/>
    </row>
    <row r="458" spans="1:21" ht="12.75">
      <c r="A458" s="198"/>
      <c r="B458" s="198"/>
      <c r="C458" s="198"/>
      <c r="D458" s="198"/>
      <c r="E458" s="328"/>
      <c r="F458" s="198"/>
      <c r="G458" s="328"/>
      <c r="H458" s="198"/>
      <c r="I458" s="326"/>
      <c r="J458" s="326"/>
      <c r="K458" s="326"/>
      <c r="L458" s="326"/>
      <c r="M458" s="326"/>
      <c r="N458" s="326"/>
      <c r="O458" s="326"/>
      <c r="P458" s="326"/>
      <c r="Q458" s="326"/>
      <c r="R458" s="326"/>
      <c r="S458" s="199"/>
      <c r="T458" s="199"/>
      <c r="U458" s="199"/>
    </row>
    <row r="459" spans="1:21" ht="12.75">
      <c r="A459" s="198"/>
      <c r="B459" s="198"/>
      <c r="C459" s="198"/>
      <c r="D459" s="198"/>
      <c r="E459" s="328"/>
      <c r="F459" s="198"/>
      <c r="G459" s="328"/>
      <c r="H459" s="198"/>
      <c r="I459" s="326"/>
      <c r="J459" s="326"/>
      <c r="K459" s="326"/>
      <c r="L459" s="326"/>
      <c r="M459" s="326"/>
      <c r="N459" s="326"/>
      <c r="O459" s="326"/>
      <c r="P459" s="326"/>
      <c r="Q459" s="326"/>
      <c r="R459" s="326"/>
      <c r="S459" s="199"/>
      <c r="T459" s="199"/>
      <c r="U459" s="199"/>
    </row>
    <row r="460" spans="1:21" ht="12.75">
      <c r="A460" s="198"/>
      <c r="B460" s="198"/>
      <c r="C460" s="198"/>
      <c r="D460" s="198"/>
      <c r="E460" s="328"/>
      <c r="F460" s="198"/>
      <c r="G460" s="328"/>
      <c r="H460" s="198"/>
      <c r="I460" s="326"/>
      <c r="J460" s="326"/>
      <c r="K460" s="326"/>
      <c r="L460" s="326"/>
      <c r="M460" s="326"/>
      <c r="N460" s="326"/>
      <c r="O460" s="326"/>
      <c r="P460" s="326"/>
      <c r="Q460" s="326"/>
      <c r="R460" s="326"/>
      <c r="S460" s="199"/>
      <c r="T460" s="199"/>
      <c r="U460" s="199"/>
    </row>
    <row r="461" spans="1:21" ht="12.75">
      <c r="A461" s="198"/>
      <c r="B461" s="198"/>
      <c r="C461" s="198"/>
      <c r="D461" s="198"/>
      <c r="E461" s="328"/>
      <c r="F461" s="198"/>
      <c r="G461" s="328"/>
      <c r="H461" s="198"/>
      <c r="I461" s="326"/>
      <c r="J461" s="326"/>
      <c r="K461" s="326"/>
      <c r="L461" s="326"/>
      <c r="M461" s="326"/>
      <c r="N461" s="326"/>
      <c r="O461" s="326"/>
      <c r="P461" s="326"/>
      <c r="Q461" s="326"/>
      <c r="R461" s="326"/>
      <c r="S461" s="199"/>
      <c r="T461" s="199"/>
      <c r="U461" s="199"/>
    </row>
    <row r="462" spans="1:21" ht="12.75">
      <c r="A462" s="198"/>
      <c r="B462" s="198"/>
      <c r="C462" s="198"/>
      <c r="D462" s="198"/>
      <c r="E462" s="328"/>
      <c r="F462" s="198"/>
      <c r="G462" s="328"/>
      <c r="H462" s="198"/>
      <c r="I462" s="326"/>
      <c r="J462" s="326"/>
      <c r="K462" s="326"/>
      <c r="L462" s="326"/>
      <c r="M462" s="326"/>
      <c r="N462" s="326"/>
      <c r="O462" s="326"/>
      <c r="P462" s="326"/>
      <c r="Q462" s="326"/>
      <c r="R462" s="326"/>
      <c r="S462" s="199"/>
      <c r="T462" s="199"/>
      <c r="U462" s="199"/>
    </row>
    <row r="463" spans="1:21" ht="12.75">
      <c r="A463" s="198"/>
      <c r="B463" s="198"/>
      <c r="C463" s="198"/>
      <c r="D463" s="198"/>
      <c r="E463" s="328"/>
      <c r="F463" s="198"/>
      <c r="G463" s="328"/>
      <c r="H463" s="198"/>
      <c r="I463" s="326"/>
      <c r="J463" s="326"/>
      <c r="K463" s="326"/>
      <c r="L463" s="326"/>
      <c r="M463" s="326"/>
      <c r="N463" s="326"/>
      <c r="O463" s="326"/>
      <c r="P463" s="326"/>
      <c r="Q463" s="326"/>
      <c r="R463" s="326"/>
      <c r="S463" s="199"/>
      <c r="T463" s="199"/>
      <c r="U463" s="199"/>
    </row>
    <row r="464" spans="1:21" ht="12.75">
      <c r="A464" s="198"/>
      <c r="B464" s="198"/>
      <c r="C464" s="198"/>
      <c r="D464" s="198"/>
      <c r="E464" s="328"/>
      <c r="F464" s="198"/>
      <c r="G464" s="328"/>
      <c r="H464" s="198"/>
      <c r="I464" s="326"/>
      <c r="J464" s="326"/>
      <c r="K464" s="326"/>
      <c r="L464" s="326"/>
      <c r="M464" s="326"/>
      <c r="N464" s="326"/>
      <c r="O464" s="326"/>
      <c r="P464" s="326"/>
      <c r="Q464" s="326"/>
      <c r="R464" s="326"/>
      <c r="S464" s="199"/>
      <c r="T464" s="199"/>
      <c r="U464" s="199"/>
    </row>
    <row r="465" spans="1:21" ht="12.75">
      <c r="A465" s="198"/>
      <c r="B465" s="198"/>
      <c r="C465" s="198"/>
      <c r="D465" s="198"/>
      <c r="E465" s="328"/>
      <c r="F465" s="198"/>
      <c r="G465" s="328"/>
      <c r="H465" s="198"/>
      <c r="I465" s="326"/>
      <c r="J465" s="326"/>
      <c r="K465" s="326"/>
      <c r="L465" s="326"/>
      <c r="M465" s="326"/>
      <c r="N465" s="326"/>
      <c r="O465" s="326"/>
      <c r="P465" s="326"/>
      <c r="Q465" s="326"/>
      <c r="R465" s="326"/>
      <c r="S465" s="199"/>
      <c r="T465" s="199"/>
      <c r="U465" s="199"/>
    </row>
    <row r="466" spans="1:21" ht="12.75">
      <c r="A466" s="198"/>
      <c r="B466" s="198"/>
      <c r="C466" s="198"/>
      <c r="D466" s="198"/>
      <c r="E466" s="328"/>
      <c r="F466" s="198"/>
      <c r="G466" s="198"/>
      <c r="H466" s="198"/>
      <c r="I466" s="326"/>
      <c r="J466" s="326"/>
      <c r="K466" s="326"/>
      <c r="L466" s="326"/>
      <c r="M466" s="326"/>
      <c r="N466" s="326"/>
      <c r="O466" s="326"/>
      <c r="P466" s="326"/>
      <c r="Q466" s="326"/>
      <c r="R466" s="326"/>
      <c r="S466" s="199"/>
      <c r="T466" s="199"/>
      <c r="U466" s="199"/>
    </row>
    <row r="467" spans="1:21" ht="12.75">
      <c r="A467" s="198"/>
      <c r="B467" s="198"/>
      <c r="C467" s="198"/>
      <c r="D467" s="198"/>
      <c r="E467" s="328"/>
      <c r="F467" s="198"/>
      <c r="G467" s="198"/>
      <c r="H467" s="198"/>
      <c r="I467" s="326"/>
      <c r="J467" s="326"/>
      <c r="K467" s="326"/>
      <c r="L467" s="326"/>
      <c r="M467" s="326"/>
      <c r="N467" s="326"/>
      <c r="O467" s="326"/>
      <c r="P467" s="326"/>
      <c r="Q467" s="326"/>
      <c r="R467" s="326"/>
      <c r="S467" s="199"/>
      <c r="T467" s="199"/>
      <c r="U467" s="199"/>
    </row>
    <row r="468" spans="1:21" ht="12.75">
      <c r="A468" s="198"/>
      <c r="B468" s="198"/>
      <c r="C468" s="198"/>
      <c r="D468" s="198"/>
      <c r="E468" s="328"/>
      <c r="F468" s="198"/>
      <c r="G468" s="198"/>
      <c r="H468" s="198"/>
      <c r="I468" s="326"/>
      <c r="J468" s="326"/>
      <c r="K468" s="326"/>
      <c r="L468" s="326"/>
      <c r="M468" s="326"/>
      <c r="N468" s="326"/>
      <c r="O468" s="326"/>
      <c r="P468" s="326"/>
      <c r="Q468" s="326"/>
      <c r="R468" s="326"/>
      <c r="S468" s="199"/>
      <c r="T468" s="199"/>
      <c r="U468" s="199"/>
    </row>
    <row r="469" spans="1:21" ht="12.75">
      <c r="A469" s="198"/>
      <c r="B469" s="198"/>
      <c r="C469" s="198"/>
      <c r="D469" s="198"/>
      <c r="E469" s="328"/>
      <c r="F469" s="198"/>
      <c r="G469" s="198"/>
      <c r="H469" s="198"/>
      <c r="I469" s="326"/>
      <c r="J469" s="326"/>
      <c r="K469" s="326"/>
      <c r="L469" s="326"/>
      <c r="M469" s="326"/>
      <c r="N469" s="326"/>
      <c r="O469" s="326"/>
      <c r="P469" s="326"/>
      <c r="Q469" s="326"/>
      <c r="R469" s="326"/>
      <c r="S469" s="199"/>
      <c r="T469" s="199"/>
      <c r="U469" s="199"/>
    </row>
    <row r="470" spans="1:21" ht="12.75">
      <c r="A470" s="198"/>
      <c r="B470" s="198"/>
      <c r="C470" s="198"/>
      <c r="D470" s="198"/>
      <c r="E470" s="328"/>
      <c r="F470" s="198"/>
      <c r="G470" s="198"/>
      <c r="H470" s="198"/>
      <c r="I470" s="326"/>
      <c r="J470" s="326"/>
      <c r="K470" s="326"/>
      <c r="L470" s="326"/>
      <c r="M470" s="326"/>
      <c r="N470" s="326"/>
      <c r="O470" s="326"/>
      <c r="P470" s="326"/>
      <c r="Q470" s="326"/>
      <c r="R470" s="326"/>
      <c r="S470" s="199"/>
      <c r="T470" s="199"/>
      <c r="U470" s="199"/>
    </row>
    <row r="471" spans="1:21" ht="12.75">
      <c r="A471" s="198"/>
      <c r="B471" s="198"/>
      <c r="C471" s="198"/>
      <c r="D471" s="198"/>
      <c r="E471" s="328"/>
      <c r="F471" s="198"/>
      <c r="G471" s="198"/>
      <c r="H471" s="198"/>
      <c r="I471" s="326"/>
      <c r="J471" s="326"/>
      <c r="K471" s="326"/>
      <c r="L471" s="326"/>
      <c r="M471" s="326"/>
      <c r="N471" s="326"/>
      <c r="O471" s="326"/>
      <c r="P471" s="326"/>
      <c r="Q471" s="326"/>
      <c r="R471" s="326"/>
      <c r="S471" s="199"/>
      <c r="T471" s="199"/>
      <c r="U471" s="199"/>
    </row>
    <row r="472" spans="1:21" ht="12.75">
      <c r="A472" s="198"/>
      <c r="B472" s="198"/>
      <c r="C472" s="198"/>
      <c r="D472" s="198"/>
      <c r="E472" s="328"/>
      <c r="F472" s="198"/>
      <c r="G472" s="198"/>
      <c r="H472" s="198"/>
      <c r="I472" s="326"/>
      <c r="J472" s="326"/>
      <c r="K472" s="326"/>
      <c r="L472" s="326"/>
      <c r="M472" s="326"/>
      <c r="N472" s="326"/>
      <c r="O472" s="326"/>
      <c r="P472" s="326"/>
      <c r="Q472" s="326"/>
      <c r="R472" s="326"/>
      <c r="S472" s="199"/>
      <c r="T472" s="199"/>
      <c r="U472" s="199"/>
    </row>
    <row r="473" spans="1:21" ht="12.75">
      <c r="A473" s="198"/>
      <c r="B473" s="198"/>
      <c r="C473" s="198"/>
      <c r="D473" s="198"/>
      <c r="E473" s="328"/>
      <c r="F473" s="198"/>
      <c r="G473" s="198"/>
      <c r="H473" s="198"/>
      <c r="I473" s="326"/>
      <c r="J473" s="326"/>
      <c r="K473" s="326"/>
      <c r="L473" s="326"/>
      <c r="M473" s="326"/>
      <c r="N473" s="326"/>
      <c r="O473" s="326"/>
      <c r="P473" s="326"/>
      <c r="Q473" s="326"/>
      <c r="R473" s="326"/>
      <c r="S473" s="199"/>
      <c r="T473" s="199"/>
      <c r="U473" s="199"/>
    </row>
    <row r="474" spans="1:21" ht="12.75">
      <c r="A474" s="198"/>
      <c r="B474" s="198"/>
      <c r="C474" s="198"/>
      <c r="D474" s="198"/>
      <c r="E474" s="328"/>
      <c r="F474" s="198"/>
      <c r="G474" s="198"/>
      <c r="H474" s="198"/>
      <c r="I474" s="326"/>
      <c r="J474" s="326"/>
      <c r="K474" s="326"/>
      <c r="L474" s="326"/>
      <c r="M474" s="326"/>
      <c r="N474" s="326"/>
      <c r="O474" s="326"/>
      <c r="P474" s="326"/>
      <c r="Q474" s="326"/>
      <c r="R474" s="326"/>
      <c r="S474" s="199"/>
      <c r="T474" s="199"/>
      <c r="U474" s="199"/>
    </row>
    <row r="475" spans="1:21" ht="12.75">
      <c r="A475" s="198"/>
      <c r="B475" s="198"/>
      <c r="C475" s="198"/>
      <c r="D475" s="198"/>
      <c r="E475" s="328"/>
      <c r="F475" s="198"/>
      <c r="G475" s="198"/>
      <c r="H475" s="198"/>
      <c r="I475" s="326"/>
      <c r="J475" s="326"/>
      <c r="K475" s="326"/>
      <c r="L475" s="326"/>
      <c r="M475" s="326"/>
      <c r="N475" s="326"/>
      <c r="O475" s="326"/>
      <c r="P475" s="326"/>
      <c r="Q475" s="326"/>
      <c r="R475" s="326"/>
      <c r="S475" s="199"/>
      <c r="T475" s="199"/>
      <c r="U475" s="199"/>
    </row>
    <row r="476" spans="1:21" ht="12.75">
      <c r="A476" s="198"/>
      <c r="B476" s="198"/>
      <c r="C476" s="198"/>
      <c r="D476" s="198"/>
      <c r="E476" s="328"/>
      <c r="F476" s="198"/>
      <c r="G476" s="198"/>
      <c r="H476" s="198"/>
      <c r="I476" s="326"/>
      <c r="J476" s="326"/>
      <c r="K476" s="326"/>
      <c r="L476" s="326"/>
      <c r="M476" s="326"/>
      <c r="N476" s="326"/>
      <c r="O476" s="326"/>
      <c r="P476" s="326"/>
      <c r="Q476" s="326"/>
      <c r="R476" s="326"/>
      <c r="S476" s="199"/>
      <c r="T476" s="199"/>
      <c r="U476" s="199"/>
    </row>
    <row r="477" spans="1:21" ht="12.75">
      <c r="A477" s="198"/>
      <c r="B477" s="198"/>
      <c r="C477" s="198"/>
      <c r="D477" s="198"/>
      <c r="E477" s="328"/>
      <c r="F477" s="198"/>
      <c r="G477" s="198"/>
      <c r="H477" s="198"/>
      <c r="I477" s="326"/>
      <c r="J477" s="326"/>
      <c r="K477" s="326"/>
      <c r="L477" s="326"/>
      <c r="M477" s="326"/>
      <c r="N477" s="326"/>
      <c r="O477" s="326"/>
      <c r="P477" s="326"/>
      <c r="Q477" s="326"/>
      <c r="R477" s="326"/>
      <c r="S477" s="199"/>
      <c r="T477" s="199"/>
      <c r="U477" s="199"/>
    </row>
    <row r="478" spans="1:21" ht="12.75">
      <c r="A478" s="198"/>
      <c r="B478" s="198"/>
      <c r="C478" s="198"/>
      <c r="D478" s="198"/>
      <c r="E478" s="328"/>
      <c r="F478" s="198"/>
      <c r="G478" s="198"/>
      <c r="H478" s="198"/>
      <c r="I478" s="326"/>
      <c r="J478" s="326"/>
      <c r="K478" s="326"/>
      <c r="L478" s="326"/>
      <c r="M478" s="326"/>
      <c r="N478" s="326"/>
      <c r="O478" s="326"/>
      <c r="P478" s="326"/>
      <c r="Q478" s="326"/>
      <c r="R478" s="326"/>
      <c r="S478" s="199"/>
      <c r="T478" s="199"/>
      <c r="U478" s="199"/>
    </row>
    <row r="479" spans="1:21" ht="12.75">
      <c r="A479" s="198"/>
      <c r="B479" s="198"/>
      <c r="C479" s="198"/>
      <c r="D479" s="198"/>
      <c r="E479" s="328"/>
      <c r="F479" s="198"/>
      <c r="G479" s="198"/>
      <c r="H479" s="198"/>
      <c r="I479" s="326"/>
      <c r="J479" s="326"/>
      <c r="K479" s="326"/>
      <c r="L479" s="326"/>
      <c r="M479" s="326"/>
      <c r="N479" s="326"/>
      <c r="O479" s="326"/>
      <c r="P479" s="326"/>
      <c r="Q479" s="326"/>
      <c r="R479" s="326"/>
      <c r="S479" s="199"/>
      <c r="T479" s="199"/>
      <c r="U479" s="199"/>
    </row>
    <row r="480" spans="1:21" ht="12.75">
      <c r="A480" s="198"/>
      <c r="B480" s="198"/>
      <c r="C480" s="198"/>
      <c r="D480" s="198"/>
      <c r="E480" s="328"/>
      <c r="F480" s="198"/>
      <c r="G480" s="198"/>
      <c r="H480" s="198"/>
      <c r="I480" s="326"/>
      <c r="J480" s="326"/>
      <c r="K480" s="326"/>
      <c r="L480" s="326"/>
      <c r="M480" s="326"/>
      <c r="N480" s="326"/>
      <c r="O480" s="326"/>
      <c r="P480" s="326"/>
      <c r="Q480" s="326"/>
      <c r="R480" s="326"/>
      <c r="S480" s="199"/>
      <c r="T480" s="199"/>
      <c r="U480" s="199"/>
    </row>
    <row r="481" spans="1:21" ht="12.75">
      <c r="A481" s="198"/>
      <c r="B481" s="198"/>
      <c r="C481" s="198"/>
      <c r="D481" s="198"/>
      <c r="E481" s="328"/>
      <c r="F481" s="198"/>
      <c r="G481" s="198"/>
      <c r="H481" s="198"/>
      <c r="I481" s="326"/>
      <c r="J481" s="326"/>
      <c r="K481" s="326"/>
      <c r="L481" s="326"/>
      <c r="M481" s="326"/>
      <c r="N481" s="326"/>
      <c r="O481" s="326"/>
      <c r="P481" s="326"/>
      <c r="Q481" s="326"/>
      <c r="R481" s="326"/>
      <c r="S481" s="199"/>
      <c r="T481" s="199"/>
      <c r="U481" s="199"/>
    </row>
    <row r="482" spans="1:21" ht="12.75">
      <c r="A482" s="198"/>
      <c r="B482" s="198"/>
      <c r="C482" s="198"/>
      <c r="D482" s="198"/>
      <c r="E482" s="328"/>
      <c r="F482" s="198"/>
      <c r="G482" s="198"/>
      <c r="H482" s="198"/>
      <c r="I482" s="326"/>
      <c r="J482" s="326"/>
      <c r="K482" s="326"/>
      <c r="L482" s="326"/>
      <c r="M482" s="326"/>
      <c r="N482" s="326"/>
      <c r="O482" s="326"/>
      <c r="P482" s="326"/>
      <c r="Q482" s="326"/>
      <c r="R482" s="326"/>
      <c r="S482" s="199"/>
      <c r="T482" s="199"/>
      <c r="U482" s="199"/>
    </row>
    <row r="483" spans="1:21" ht="12.75">
      <c r="A483" s="198"/>
      <c r="B483" s="198"/>
      <c r="C483" s="198"/>
      <c r="D483" s="198"/>
      <c r="E483" s="328"/>
      <c r="F483" s="198"/>
      <c r="G483" s="198"/>
      <c r="H483" s="198"/>
      <c r="I483" s="326"/>
      <c r="J483" s="326"/>
      <c r="K483" s="326"/>
      <c r="L483" s="326"/>
      <c r="M483" s="326"/>
      <c r="N483" s="326"/>
      <c r="O483" s="326"/>
      <c r="P483" s="326"/>
      <c r="Q483" s="326"/>
      <c r="R483" s="326"/>
      <c r="S483" s="199"/>
      <c r="T483" s="199"/>
      <c r="U483" s="199"/>
    </row>
    <row r="484" spans="1:21" ht="12.75">
      <c r="A484" s="198"/>
      <c r="B484" s="198"/>
      <c r="C484" s="198"/>
      <c r="D484" s="198"/>
      <c r="E484" s="328"/>
      <c r="F484" s="198"/>
      <c r="G484" s="198"/>
      <c r="H484" s="198"/>
      <c r="I484" s="326"/>
      <c r="J484" s="326"/>
      <c r="K484" s="326"/>
      <c r="L484" s="326"/>
      <c r="M484" s="326"/>
      <c r="N484" s="326"/>
      <c r="O484" s="326"/>
      <c r="P484" s="326"/>
      <c r="Q484" s="326"/>
      <c r="R484" s="326"/>
      <c r="S484" s="199"/>
      <c r="T484" s="199"/>
      <c r="U484" s="199"/>
    </row>
    <row r="485" spans="1:21" ht="12.75">
      <c r="A485" s="198"/>
      <c r="B485" s="198"/>
      <c r="C485" s="198"/>
      <c r="D485" s="198"/>
      <c r="E485" s="328"/>
      <c r="F485" s="198"/>
      <c r="G485" s="198"/>
      <c r="H485" s="198"/>
      <c r="I485" s="326"/>
      <c r="J485" s="326"/>
      <c r="K485" s="326"/>
      <c r="L485" s="326"/>
      <c r="M485" s="326"/>
      <c r="N485" s="326"/>
      <c r="O485" s="326"/>
      <c r="P485" s="326"/>
      <c r="Q485" s="326"/>
      <c r="R485" s="326"/>
      <c r="S485" s="199"/>
      <c r="T485" s="199"/>
      <c r="U485" s="199"/>
    </row>
    <row r="486" spans="1:21" ht="12.75">
      <c r="A486" s="198"/>
      <c r="B486" s="198"/>
      <c r="C486" s="198"/>
      <c r="D486" s="198"/>
      <c r="E486" s="328"/>
      <c r="F486" s="198"/>
      <c r="G486" s="198"/>
      <c r="H486" s="198"/>
      <c r="I486" s="326"/>
      <c r="J486" s="326"/>
      <c r="K486" s="326"/>
      <c r="L486" s="326"/>
      <c r="M486" s="326"/>
      <c r="N486" s="326"/>
      <c r="O486" s="326"/>
      <c r="P486" s="326"/>
      <c r="Q486" s="326"/>
      <c r="R486" s="326"/>
      <c r="S486" s="199"/>
      <c r="T486" s="199"/>
      <c r="U486" s="199"/>
    </row>
    <row r="487" spans="1:21" ht="12.75">
      <c r="A487" s="198"/>
      <c r="B487" s="198"/>
      <c r="C487" s="198"/>
      <c r="D487" s="198"/>
      <c r="E487" s="328"/>
      <c r="F487" s="198"/>
      <c r="G487" s="198"/>
      <c r="H487" s="198"/>
      <c r="I487" s="326"/>
      <c r="J487" s="326"/>
      <c r="K487" s="326"/>
      <c r="L487" s="326"/>
      <c r="M487" s="326"/>
      <c r="N487" s="326"/>
      <c r="O487" s="326"/>
      <c r="P487" s="326"/>
      <c r="Q487" s="326"/>
      <c r="R487" s="326"/>
      <c r="S487" s="199"/>
      <c r="T487" s="199"/>
      <c r="U487" s="199"/>
    </row>
    <row r="488" spans="1:21" ht="12.75">
      <c r="A488" s="198"/>
      <c r="B488" s="198"/>
      <c r="C488" s="198"/>
      <c r="D488" s="198"/>
      <c r="E488" s="328"/>
      <c r="F488" s="198"/>
      <c r="G488" s="198"/>
      <c r="H488" s="198"/>
      <c r="I488" s="326"/>
      <c r="J488" s="326"/>
      <c r="K488" s="326"/>
      <c r="L488" s="326"/>
      <c r="M488" s="326"/>
      <c r="N488" s="326"/>
      <c r="O488" s="326"/>
      <c r="P488" s="326"/>
      <c r="Q488" s="326"/>
      <c r="R488" s="326"/>
      <c r="S488" s="199"/>
      <c r="T488" s="199"/>
      <c r="U488" s="199"/>
    </row>
    <row r="489" spans="1:21" ht="12.75">
      <c r="A489" s="198"/>
      <c r="B489" s="198"/>
      <c r="C489" s="198"/>
      <c r="D489" s="198"/>
      <c r="E489" s="328"/>
      <c r="F489" s="198"/>
      <c r="G489" s="198"/>
      <c r="H489" s="198"/>
      <c r="I489" s="326"/>
      <c r="J489" s="326"/>
      <c r="K489" s="326"/>
      <c r="L489" s="326"/>
      <c r="M489" s="326"/>
      <c r="N489" s="326"/>
      <c r="O489" s="326"/>
      <c r="P489" s="326"/>
      <c r="Q489" s="326"/>
      <c r="R489" s="326"/>
      <c r="S489" s="199"/>
      <c r="T489" s="199"/>
      <c r="U489" s="199"/>
    </row>
    <row r="490" spans="1:21" ht="12.75">
      <c r="A490" s="198"/>
      <c r="B490" s="198"/>
      <c r="C490" s="198"/>
      <c r="D490" s="198"/>
      <c r="E490" s="328"/>
      <c r="F490" s="198"/>
      <c r="G490" s="198"/>
      <c r="H490" s="198"/>
      <c r="I490" s="326"/>
      <c r="J490" s="326"/>
      <c r="K490" s="326"/>
      <c r="L490" s="326"/>
      <c r="M490" s="326"/>
      <c r="N490" s="326"/>
      <c r="O490" s="326"/>
      <c r="P490" s="326"/>
      <c r="Q490" s="326"/>
      <c r="R490" s="326"/>
      <c r="S490" s="199"/>
      <c r="T490" s="199"/>
      <c r="U490" s="199"/>
    </row>
    <row r="491" spans="1:21" ht="12.75">
      <c r="A491" s="198"/>
      <c r="B491" s="198"/>
      <c r="C491" s="198"/>
      <c r="D491" s="198"/>
      <c r="E491" s="328"/>
      <c r="F491" s="198"/>
      <c r="G491" s="198"/>
      <c r="H491" s="198"/>
      <c r="I491" s="326"/>
      <c r="J491" s="326"/>
      <c r="K491" s="326"/>
      <c r="L491" s="326"/>
      <c r="M491" s="326"/>
      <c r="N491" s="326"/>
      <c r="O491" s="326"/>
      <c r="P491" s="326"/>
      <c r="Q491" s="326"/>
      <c r="R491" s="326"/>
      <c r="S491" s="199"/>
      <c r="T491" s="199"/>
      <c r="U491" s="199"/>
    </row>
    <row r="492" spans="1:21" ht="12.75">
      <c r="A492" s="198"/>
      <c r="B492" s="198"/>
      <c r="C492" s="198"/>
      <c r="D492" s="198"/>
      <c r="E492" s="328"/>
      <c r="F492" s="198"/>
      <c r="G492" s="198"/>
      <c r="H492" s="198"/>
      <c r="I492" s="326"/>
      <c r="J492" s="326"/>
      <c r="K492" s="326"/>
      <c r="L492" s="326"/>
      <c r="M492" s="326"/>
      <c r="N492" s="326"/>
      <c r="O492" s="326"/>
      <c r="P492" s="326"/>
      <c r="Q492" s="326"/>
      <c r="R492" s="326"/>
      <c r="S492" s="199"/>
      <c r="T492" s="199"/>
      <c r="U492" s="199"/>
    </row>
    <row r="493" spans="1:21" ht="12.75">
      <c r="A493" s="198"/>
      <c r="B493" s="198"/>
      <c r="C493" s="198"/>
      <c r="D493" s="198"/>
      <c r="E493" s="328"/>
      <c r="F493" s="198"/>
      <c r="G493" s="198"/>
      <c r="H493" s="198"/>
      <c r="I493" s="326"/>
      <c r="J493" s="326"/>
      <c r="K493" s="326"/>
      <c r="L493" s="326"/>
      <c r="M493" s="326"/>
      <c r="N493" s="326"/>
      <c r="O493" s="326"/>
      <c r="P493" s="326"/>
      <c r="Q493" s="326"/>
      <c r="R493" s="326"/>
      <c r="S493" s="199"/>
      <c r="T493" s="199"/>
      <c r="U493" s="199"/>
    </row>
    <row r="494" spans="1:21" ht="12.75">
      <c r="A494" s="198"/>
      <c r="B494" s="198"/>
      <c r="C494" s="198"/>
      <c r="D494" s="198"/>
      <c r="E494" s="328"/>
      <c r="F494" s="198"/>
      <c r="G494" s="198"/>
      <c r="H494" s="198"/>
      <c r="I494" s="326"/>
      <c r="J494" s="326"/>
      <c r="K494" s="326"/>
      <c r="L494" s="326"/>
      <c r="M494" s="326"/>
      <c r="N494" s="326"/>
      <c r="O494" s="326"/>
      <c r="P494" s="326"/>
      <c r="Q494" s="326"/>
      <c r="R494" s="326"/>
      <c r="S494" s="199"/>
      <c r="T494" s="199"/>
      <c r="U494" s="199"/>
    </row>
    <row r="495" spans="1:21" ht="12.75">
      <c r="A495" s="198"/>
      <c r="B495" s="198"/>
      <c r="C495" s="198"/>
      <c r="D495" s="198"/>
      <c r="E495" s="328"/>
      <c r="F495" s="198"/>
      <c r="G495" s="198"/>
      <c r="H495" s="198"/>
      <c r="I495" s="326"/>
      <c r="J495" s="326"/>
      <c r="K495" s="326"/>
      <c r="L495" s="326"/>
      <c r="M495" s="326"/>
      <c r="N495" s="326"/>
      <c r="O495" s="326"/>
      <c r="P495" s="326"/>
      <c r="Q495" s="326"/>
      <c r="R495" s="326"/>
      <c r="S495" s="199"/>
      <c r="T495" s="199"/>
      <c r="U495" s="199"/>
    </row>
    <row r="496" spans="1:21" ht="12.75">
      <c r="A496" s="198"/>
      <c r="B496" s="198"/>
      <c r="C496" s="198"/>
      <c r="D496" s="198"/>
      <c r="E496" s="328"/>
      <c r="F496" s="198"/>
      <c r="G496" s="198"/>
      <c r="H496" s="198"/>
      <c r="I496" s="326"/>
      <c r="J496" s="326"/>
      <c r="K496" s="326"/>
      <c r="L496" s="326"/>
      <c r="M496" s="326"/>
      <c r="N496" s="326"/>
      <c r="O496" s="326"/>
      <c r="P496" s="326"/>
      <c r="Q496" s="326"/>
      <c r="R496" s="326"/>
      <c r="S496" s="199"/>
      <c r="T496" s="199"/>
      <c r="U496" s="199"/>
    </row>
    <row r="497" spans="1:21" ht="12.75">
      <c r="A497" s="198"/>
      <c r="B497" s="198"/>
      <c r="C497" s="198"/>
      <c r="D497" s="198"/>
      <c r="E497" s="328"/>
      <c r="F497" s="198"/>
      <c r="G497" s="198"/>
      <c r="H497" s="198"/>
      <c r="I497" s="326"/>
      <c r="J497" s="326"/>
      <c r="K497" s="326"/>
      <c r="L497" s="326"/>
      <c r="M497" s="326"/>
      <c r="N497" s="326"/>
      <c r="O497" s="326"/>
      <c r="P497" s="326"/>
      <c r="Q497" s="326"/>
      <c r="R497" s="326"/>
      <c r="S497" s="199"/>
      <c r="T497" s="199"/>
      <c r="U497" s="199"/>
    </row>
    <row r="498" spans="1:21" ht="12.75">
      <c r="A498" s="198"/>
      <c r="B498" s="198"/>
      <c r="C498" s="198"/>
      <c r="D498" s="198"/>
      <c r="E498" s="328"/>
      <c r="F498" s="198"/>
      <c r="G498" s="198"/>
      <c r="H498" s="198"/>
      <c r="I498" s="326"/>
      <c r="J498" s="326"/>
      <c r="K498" s="326"/>
      <c r="L498" s="326"/>
      <c r="M498" s="326"/>
      <c r="N498" s="326"/>
      <c r="O498" s="326"/>
      <c r="P498" s="326"/>
      <c r="Q498" s="326"/>
      <c r="R498" s="326"/>
      <c r="S498" s="199"/>
      <c r="T498" s="199"/>
      <c r="U498" s="199"/>
    </row>
    <row r="499" spans="1:21" ht="12.75">
      <c r="A499" s="198"/>
      <c r="B499" s="198"/>
      <c r="C499" s="198"/>
      <c r="D499" s="198"/>
      <c r="E499" s="328"/>
      <c r="F499" s="198"/>
      <c r="G499" s="198"/>
      <c r="H499" s="198"/>
      <c r="I499" s="326"/>
      <c r="J499" s="326"/>
      <c r="K499" s="326"/>
      <c r="L499" s="326"/>
      <c r="M499" s="326"/>
      <c r="N499" s="326"/>
      <c r="O499" s="326"/>
      <c r="P499" s="326"/>
      <c r="Q499" s="326"/>
      <c r="R499" s="326"/>
      <c r="S499" s="199"/>
      <c r="T499" s="199"/>
      <c r="U499" s="199"/>
    </row>
    <row r="500" spans="1:21" ht="12.75">
      <c r="A500" s="198"/>
      <c r="B500" s="198"/>
      <c r="C500" s="198"/>
      <c r="D500" s="198"/>
      <c r="E500" s="328"/>
      <c r="F500" s="198"/>
      <c r="G500" s="198"/>
      <c r="H500" s="198"/>
      <c r="I500" s="326"/>
      <c r="J500" s="326"/>
      <c r="K500" s="326"/>
      <c r="L500" s="326"/>
      <c r="M500" s="326"/>
      <c r="N500" s="326"/>
      <c r="O500" s="326"/>
      <c r="P500" s="326"/>
      <c r="Q500" s="326"/>
      <c r="R500" s="326"/>
      <c r="S500" s="199"/>
      <c r="T500" s="199"/>
      <c r="U500" s="199"/>
    </row>
    <row r="501" spans="1:8" ht="12.75">
      <c r="A501" s="198"/>
      <c r="B501" s="198"/>
      <c r="C501" s="198"/>
      <c r="D501" s="198"/>
      <c r="E501" s="328"/>
      <c r="F501" s="198"/>
      <c r="G501" s="198"/>
      <c r="H501" s="198"/>
    </row>
    <row r="502" spans="1:8" ht="12.75">
      <c r="A502" s="198"/>
      <c r="B502" s="198"/>
      <c r="C502" s="198"/>
      <c r="D502" s="198"/>
      <c r="E502" s="328"/>
      <c r="F502" s="198"/>
      <c r="G502" s="198"/>
      <c r="H502" s="198"/>
    </row>
    <row r="503" spans="1:8" ht="12.75">
      <c r="A503" s="198"/>
      <c r="B503" s="198"/>
      <c r="C503" s="198"/>
      <c r="D503" s="198"/>
      <c r="E503" s="328"/>
      <c r="F503" s="198"/>
      <c r="G503" s="198"/>
      <c r="H503" s="198"/>
    </row>
    <row r="504" spans="1:8" ht="12.75">
      <c r="A504" s="198"/>
      <c r="B504" s="198"/>
      <c r="C504" s="198"/>
      <c r="D504" s="198"/>
      <c r="E504" s="328"/>
      <c r="F504" s="198"/>
      <c r="G504" s="198"/>
      <c r="H504" s="198"/>
    </row>
    <row r="505" spans="1:8" ht="12.75">
      <c r="A505" s="198"/>
      <c r="B505" s="198"/>
      <c r="C505" s="198"/>
      <c r="D505" s="198"/>
      <c r="E505" s="328"/>
      <c r="F505" s="198"/>
      <c r="G505" s="198"/>
      <c r="H505" s="198"/>
    </row>
    <row r="506" spans="1:8" ht="12.75">
      <c r="A506" s="198"/>
      <c r="B506" s="198"/>
      <c r="C506" s="198"/>
      <c r="D506" s="198"/>
      <c r="E506" s="328"/>
      <c r="F506" s="198"/>
      <c r="G506" s="198"/>
      <c r="H506" s="198"/>
    </row>
    <row r="507" spans="1:8" ht="12.75">
      <c r="A507" s="198"/>
      <c r="B507" s="198"/>
      <c r="C507" s="198"/>
      <c r="D507" s="198"/>
      <c r="E507" s="328"/>
      <c r="F507" s="198"/>
      <c r="G507" s="198"/>
      <c r="H507" s="198"/>
    </row>
    <row r="508" spans="1:8" ht="12.75">
      <c r="A508" s="198"/>
      <c r="B508" s="198"/>
      <c r="C508" s="198"/>
      <c r="D508" s="198"/>
      <c r="E508" s="328"/>
      <c r="F508" s="198"/>
      <c r="G508" s="198"/>
      <c r="H508" s="198"/>
    </row>
    <row r="509" spans="1:8" ht="12.75">
      <c r="A509" s="198"/>
      <c r="B509" s="198"/>
      <c r="C509" s="198"/>
      <c r="D509" s="198"/>
      <c r="E509" s="328"/>
      <c r="F509" s="198"/>
      <c r="G509" s="198"/>
      <c r="H509" s="198"/>
    </row>
    <row r="510" spans="1:8" ht="12.75">
      <c r="A510" s="198"/>
      <c r="B510" s="198"/>
      <c r="C510" s="198"/>
      <c r="D510" s="198"/>
      <c r="E510" s="328"/>
      <c r="F510" s="198"/>
      <c r="G510" s="198"/>
      <c r="H510" s="198"/>
    </row>
    <row r="511" spans="1:8" ht="12.75">
      <c r="A511" s="198"/>
      <c r="B511" s="198"/>
      <c r="C511" s="198"/>
      <c r="D511" s="198"/>
      <c r="E511" s="328"/>
      <c r="F511" s="198"/>
      <c r="G511" s="198"/>
      <c r="H511" s="198"/>
    </row>
    <row r="512" spans="1:8" ht="12.75">
      <c r="A512" s="198"/>
      <c r="B512" s="198"/>
      <c r="C512" s="198"/>
      <c r="D512" s="198"/>
      <c r="E512" s="198"/>
      <c r="F512" s="198"/>
      <c r="G512" s="198"/>
      <c r="H512" s="198"/>
    </row>
    <row r="513" spans="1:8" ht="12.75">
      <c r="A513" s="198"/>
      <c r="B513" s="198"/>
      <c r="C513" s="198"/>
      <c r="D513" s="198"/>
      <c r="E513" s="198"/>
      <c r="F513" s="198"/>
      <c r="G513" s="198"/>
      <c r="H513" s="198"/>
    </row>
    <row r="514" spans="1:8" ht="12.75">
      <c r="A514" s="198"/>
      <c r="B514" s="198"/>
      <c r="C514" s="198"/>
      <c r="D514" s="198"/>
      <c r="E514" s="198"/>
      <c r="F514" s="198"/>
      <c r="G514" s="198"/>
      <c r="H514" s="198"/>
    </row>
    <row r="515" spans="1:8" ht="12.75">
      <c r="A515" s="198"/>
      <c r="B515" s="198"/>
      <c r="C515" s="198"/>
      <c r="D515" s="198"/>
      <c r="E515" s="198"/>
      <c r="F515" s="198"/>
      <c r="G515" s="198"/>
      <c r="H515" s="198"/>
    </row>
    <row r="516" spans="1:8" ht="12.75">
      <c r="A516" s="198"/>
      <c r="B516" s="198"/>
      <c r="C516" s="198"/>
      <c r="D516" s="198"/>
      <c r="E516" s="198"/>
      <c r="F516" s="198"/>
      <c r="G516" s="198"/>
      <c r="H516" s="198"/>
    </row>
    <row r="517" spans="1:8" ht="12.75">
      <c r="A517" s="198"/>
      <c r="B517" s="198"/>
      <c r="C517" s="198"/>
      <c r="D517" s="198"/>
      <c r="E517" s="198"/>
      <c r="F517" s="198"/>
      <c r="G517" s="198"/>
      <c r="H517" s="198"/>
    </row>
    <row r="518" spans="1:8" ht="12.75">
      <c r="A518" s="198"/>
      <c r="B518" s="198"/>
      <c r="C518" s="198"/>
      <c r="D518" s="198"/>
      <c r="E518" s="198"/>
      <c r="F518" s="198"/>
      <c r="G518" s="198"/>
      <c r="H518" s="198"/>
    </row>
    <row r="519" spans="1:8" ht="12.75">
      <c r="A519" s="198"/>
      <c r="B519" s="198"/>
      <c r="C519" s="198"/>
      <c r="D519" s="198"/>
      <c r="E519" s="198"/>
      <c r="F519" s="198"/>
      <c r="G519" s="198"/>
      <c r="H519" s="198"/>
    </row>
    <row r="520" spans="1:8" ht="12.75">
      <c r="A520" s="198"/>
      <c r="B520" s="198"/>
      <c r="C520" s="198"/>
      <c r="D520" s="198"/>
      <c r="E520" s="198"/>
      <c r="F520" s="198"/>
      <c r="G520" s="198"/>
      <c r="H520" s="198"/>
    </row>
    <row r="521" spans="1:8" ht="12.75">
      <c r="A521" s="198"/>
      <c r="B521" s="198"/>
      <c r="C521" s="198"/>
      <c r="D521" s="198"/>
      <c r="E521" s="198"/>
      <c r="F521" s="198"/>
      <c r="G521" s="198"/>
      <c r="H521" s="198"/>
    </row>
    <row r="522" spans="1:8" ht="12.75">
      <c r="A522" s="198"/>
      <c r="B522" s="198"/>
      <c r="C522" s="198"/>
      <c r="D522" s="198"/>
      <c r="E522" s="198"/>
      <c r="F522" s="198"/>
      <c r="G522" s="198"/>
      <c r="H522" s="198"/>
    </row>
    <row r="523" spans="1:8" ht="12.75">
      <c r="A523" s="198"/>
      <c r="B523" s="198"/>
      <c r="C523" s="198"/>
      <c r="D523" s="198"/>
      <c r="E523" s="198"/>
      <c r="F523" s="198"/>
      <c r="G523" s="198"/>
      <c r="H523" s="198"/>
    </row>
    <row r="524" spans="1:8" ht="12.75">
      <c r="A524" s="198"/>
      <c r="B524" s="198"/>
      <c r="C524" s="198"/>
      <c r="D524" s="198"/>
      <c r="E524" s="198"/>
      <c r="F524" s="198"/>
      <c r="G524" s="198"/>
      <c r="H524" s="198"/>
    </row>
    <row r="525" spans="1:8" ht="12.75">
      <c r="A525" s="198"/>
      <c r="B525" s="198"/>
      <c r="C525" s="198"/>
      <c r="D525" s="198"/>
      <c r="E525" s="198"/>
      <c r="F525" s="198"/>
      <c r="G525" s="198"/>
      <c r="H525" s="198"/>
    </row>
    <row r="526" spans="1:8" ht="12.75">
      <c r="A526" s="198"/>
      <c r="B526" s="198"/>
      <c r="C526" s="198"/>
      <c r="D526" s="198"/>
      <c r="E526" s="198"/>
      <c r="F526" s="198"/>
      <c r="G526" s="198"/>
      <c r="H526" s="198"/>
    </row>
    <row r="527" spans="1:8" ht="12.75">
      <c r="A527" s="198"/>
      <c r="B527" s="198"/>
      <c r="C527" s="198"/>
      <c r="D527" s="198"/>
      <c r="E527" s="198"/>
      <c r="F527" s="198"/>
      <c r="G527" s="198"/>
      <c r="H527" s="198"/>
    </row>
    <row r="528" spans="1:8" ht="12.75">
      <c r="A528" s="198"/>
      <c r="B528" s="198"/>
      <c r="C528" s="198"/>
      <c r="D528" s="198"/>
      <c r="E528" s="198"/>
      <c r="F528" s="198"/>
      <c r="G528" s="198"/>
      <c r="H528" s="198"/>
    </row>
    <row r="529" spans="1:8" ht="12.75">
      <c r="A529" s="198"/>
      <c r="B529" s="198"/>
      <c r="C529" s="198"/>
      <c r="D529" s="198"/>
      <c r="E529" s="198"/>
      <c r="F529" s="198"/>
      <c r="G529" s="198"/>
      <c r="H529" s="198"/>
    </row>
    <row r="530" spans="1:8" ht="12.75">
      <c r="A530" s="198"/>
      <c r="B530" s="198"/>
      <c r="C530" s="198"/>
      <c r="D530" s="198"/>
      <c r="E530" s="198"/>
      <c r="F530" s="198"/>
      <c r="G530" s="198"/>
      <c r="H530" s="198"/>
    </row>
    <row r="531" spans="1:8" ht="12.75">
      <c r="A531" s="198"/>
      <c r="B531" s="198"/>
      <c r="C531" s="198"/>
      <c r="D531" s="198"/>
      <c r="E531" s="198"/>
      <c r="F531" s="198"/>
      <c r="G531" s="198"/>
      <c r="H531" s="198"/>
    </row>
    <row r="532" spans="1:8" ht="12.75">
      <c r="A532" s="198"/>
      <c r="B532" s="198"/>
      <c r="C532" s="198"/>
      <c r="D532" s="198"/>
      <c r="E532" s="198"/>
      <c r="F532" s="198"/>
      <c r="G532" s="198"/>
      <c r="H532" s="198"/>
    </row>
    <row r="533" spans="1:8" ht="12.75">
      <c r="A533" s="198"/>
      <c r="B533" s="198"/>
      <c r="C533" s="198"/>
      <c r="D533" s="198"/>
      <c r="E533" s="198"/>
      <c r="F533" s="198"/>
      <c r="G533" s="198"/>
      <c r="H533" s="198"/>
    </row>
    <row r="534" spans="1:8" ht="12.75">
      <c r="A534" s="198"/>
      <c r="B534" s="198"/>
      <c r="C534" s="198"/>
      <c r="D534" s="198"/>
      <c r="E534" s="198"/>
      <c r="F534" s="198"/>
      <c r="G534" s="198"/>
      <c r="H534" s="198"/>
    </row>
    <row r="535" spans="1:8" ht="12.75">
      <c r="A535" s="198"/>
      <c r="B535" s="198"/>
      <c r="C535" s="198"/>
      <c r="D535" s="198"/>
      <c r="E535" s="198"/>
      <c r="F535" s="198"/>
      <c r="G535" s="198"/>
      <c r="H535" s="198"/>
    </row>
    <row r="536" spans="1:8" ht="12.75">
      <c r="A536" s="198"/>
      <c r="B536" s="198"/>
      <c r="C536" s="198"/>
      <c r="D536" s="198"/>
      <c r="E536" s="198"/>
      <c r="F536" s="198"/>
      <c r="G536" s="198"/>
      <c r="H536" s="198"/>
    </row>
    <row r="537" spans="1:8" ht="12.75">
      <c r="A537" s="198"/>
      <c r="B537" s="198"/>
      <c r="C537" s="198"/>
      <c r="D537" s="198"/>
      <c r="E537" s="198"/>
      <c r="F537" s="198"/>
      <c r="G537" s="198"/>
      <c r="H537" s="198"/>
    </row>
    <row r="538" spans="1:8" ht="12.75">
      <c r="A538" s="198"/>
      <c r="B538" s="198"/>
      <c r="C538" s="198"/>
      <c r="D538" s="198"/>
      <c r="E538" s="198"/>
      <c r="F538" s="198"/>
      <c r="G538" s="198"/>
      <c r="H538" s="198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6" manualBreakCount="6">
    <brk id="56" max="7" man="1"/>
    <brk id="100" max="7" man="1"/>
    <brk id="144" max="7" man="1"/>
    <brk id="188" max="7" man="1"/>
    <brk id="232" max="7" man="1"/>
    <brk id="276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6"/>
  <dimension ref="A1:R4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39.5" style="7" customWidth="1"/>
    <col min="3" max="3" width="7.66015625" style="7" customWidth="1"/>
    <col min="4" max="4" width="14.83203125" style="7" customWidth="1"/>
    <col min="5" max="8" width="9.1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18" ht="23.25" customHeight="1">
      <c r="A1" s="256" t="s">
        <v>838</v>
      </c>
      <c r="B1" s="130"/>
      <c r="C1" s="130"/>
      <c r="D1" s="138"/>
      <c r="E1" s="138"/>
      <c r="F1" s="257"/>
      <c r="G1" s="257"/>
      <c r="H1" s="132" t="s">
        <v>620</v>
      </c>
      <c r="R1" s="140"/>
    </row>
    <row r="2" spans="1:8" ht="16.5" customHeight="1">
      <c r="A2" s="8" t="s">
        <v>831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621</v>
      </c>
      <c r="B4" s="146"/>
      <c r="C4" s="146"/>
      <c r="D4" s="146"/>
      <c r="E4" s="146"/>
      <c r="F4" s="146"/>
      <c r="G4" s="146"/>
      <c r="H4" s="146"/>
    </row>
    <row r="5" spans="1:8" ht="16.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832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8" ht="14.25" customHeight="1">
      <c r="A8" s="90" t="s">
        <v>622</v>
      </c>
      <c r="B8" s="263"/>
      <c r="C8" s="91"/>
      <c r="D8" s="264" t="s">
        <v>27</v>
      </c>
      <c r="E8" s="265"/>
      <c r="F8" s="266" t="s">
        <v>6</v>
      </c>
      <c r="G8" s="267"/>
      <c r="H8" s="268"/>
    </row>
    <row r="9" spans="1:8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</row>
    <row r="10" spans="1:8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</row>
    <row r="11" spans="1:8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</row>
    <row r="12" spans="1:8" ht="14.25" customHeight="1">
      <c r="A12" s="280"/>
      <c r="B12" s="280"/>
      <c r="C12" s="280"/>
      <c r="D12" s="280"/>
      <c r="E12" s="280"/>
      <c r="F12" s="280"/>
      <c r="G12" s="280"/>
      <c r="H12" s="280"/>
    </row>
    <row r="13" spans="1:8" ht="14.25" customHeight="1">
      <c r="A13" s="281" t="s">
        <v>623</v>
      </c>
      <c r="B13" s="281" t="s">
        <v>624</v>
      </c>
      <c r="C13" s="282"/>
      <c r="D13" s="283">
        <v>52.7011</v>
      </c>
      <c r="E13" s="284">
        <v>96.1</v>
      </c>
      <c r="F13" s="285">
        <v>59.94</v>
      </c>
      <c r="G13" s="285">
        <v>148.27</v>
      </c>
      <c r="H13" s="285">
        <v>101.4525</v>
      </c>
    </row>
    <row r="14" spans="1:8" ht="14.25" customHeight="1">
      <c r="A14" s="286" t="s">
        <v>625</v>
      </c>
      <c r="B14" s="286" t="s">
        <v>626</v>
      </c>
      <c r="C14" s="287"/>
      <c r="D14" s="288">
        <v>47.2988</v>
      </c>
      <c r="E14" s="289">
        <v>148.32</v>
      </c>
      <c r="F14" s="290">
        <v>89.34</v>
      </c>
      <c r="G14" s="290">
        <v>290.9</v>
      </c>
      <c r="H14" s="290">
        <v>181.6165</v>
      </c>
    </row>
    <row r="15" spans="1:8" ht="6.75" customHeight="1">
      <c r="A15" s="286"/>
      <c r="B15" s="286"/>
      <c r="C15" s="287"/>
      <c r="D15" s="288"/>
      <c r="E15" s="290"/>
      <c r="F15" s="290"/>
      <c r="G15" s="289"/>
      <c r="H15" s="290"/>
    </row>
    <row r="16" spans="1:8" ht="14.25" customHeight="1">
      <c r="A16" s="286"/>
      <c r="B16" s="280" t="s">
        <v>627</v>
      </c>
      <c r="C16" s="280"/>
      <c r="D16" s="280"/>
      <c r="E16" s="291">
        <v>64.79234088457389</v>
      </c>
      <c r="F16" s="291">
        <v>67.09200805910007</v>
      </c>
      <c r="G16" s="291">
        <v>50.969405293915436</v>
      </c>
      <c r="H16" s="291">
        <v>55.86083863525616</v>
      </c>
    </row>
    <row r="17" spans="1:8" ht="6.75" customHeight="1">
      <c r="A17" s="280"/>
      <c r="B17" s="280"/>
      <c r="C17" s="280"/>
      <c r="D17" s="292"/>
      <c r="E17" s="293"/>
      <c r="F17" s="293"/>
      <c r="G17" s="293"/>
      <c r="H17" s="293"/>
    </row>
    <row r="18" spans="1:8" ht="15.75" customHeight="1">
      <c r="A18" s="294" t="s">
        <v>45</v>
      </c>
      <c r="B18" s="295"/>
      <c r="C18" s="296"/>
      <c r="D18" s="297">
        <v>100</v>
      </c>
      <c r="E18" s="298">
        <v>115.38</v>
      </c>
      <c r="F18" s="298">
        <v>68.23</v>
      </c>
      <c r="G18" s="298">
        <v>224.67</v>
      </c>
      <c r="H18" s="299">
        <v>139.3691</v>
      </c>
    </row>
    <row r="19" ht="6.75" customHeight="1"/>
    <row r="20" ht="14.25" customHeight="1">
      <c r="A20" s="280" t="s">
        <v>628</v>
      </c>
    </row>
    <row r="21" ht="14.25" customHeight="1">
      <c r="A21" s="280" t="s">
        <v>629</v>
      </c>
    </row>
    <row r="22" ht="12.75" customHeight="1"/>
    <row r="23" ht="12.75" customHeight="1"/>
    <row r="24" ht="12.75" customHeight="1"/>
    <row r="25" spans="1:8" ht="23.25" customHeight="1">
      <c r="A25" s="256" t="s">
        <v>838</v>
      </c>
      <c r="B25" s="130"/>
      <c r="C25" s="130"/>
      <c r="D25" s="138"/>
      <c r="E25" s="138"/>
      <c r="F25" s="257"/>
      <c r="G25" s="257"/>
      <c r="H25" s="132" t="s">
        <v>630</v>
      </c>
    </row>
    <row r="26" spans="1:8" ht="16.5" customHeight="1">
      <c r="A26" s="8" t="s">
        <v>831</v>
      </c>
      <c r="E26" s="258"/>
      <c r="F26" s="258"/>
      <c r="G26" s="258"/>
      <c r="H26" s="141"/>
    </row>
    <row r="27" spans="1:8" ht="14.25" customHeight="1">
      <c r="A27" s="143" t="s">
        <v>24</v>
      </c>
      <c r="B27" s="143"/>
      <c r="C27" s="143"/>
      <c r="D27" s="143"/>
      <c r="E27" s="143"/>
      <c r="F27" s="143"/>
      <c r="G27" s="143"/>
      <c r="H27" s="143"/>
    </row>
    <row r="28" spans="1:8" ht="14.25" customHeight="1">
      <c r="A28" s="146" t="s">
        <v>631</v>
      </c>
      <c r="B28" s="146"/>
      <c r="C28" s="146"/>
      <c r="D28" s="146"/>
      <c r="E28" s="146"/>
      <c r="F28" s="146"/>
      <c r="G28" s="146"/>
      <c r="H28" s="146"/>
    </row>
    <row r="29" spans="1:8" ht="16.5" customHeight="1">
      <c r="A29" s="148"/>
      <c r="B29" s="148"/>
      <c r="C29" s="148"/>
      <c r="D29" s="148"/>
      <c r="E29" s="148"/>
      <c r="F29" s="148"/>
      <c r="G29" s="148"/>
      <c r="H29" s="148"/>
    </row>
    <row r="30" spans="1:8" ht="15" customHeight="1">
      <c r="A30" s="259"/>
      <c r="B30" s="260"/>
      <c r="C30" s="260"/>
      <c r="D30" s="260"/>
      <c r="E30" s="86" t="s">
        <v>2</v>
      </c>
      <c r="F30" s="87" t="s">
        <v>832</v>
      </c>
      <c r="G30" s="261"/>
      <c r="H30" s="89"/>
    </row>
    <row r="31" spans="1:8" ht="14.25" customHeight="1">
      <c r="A31" s="262"/>
      <c r="B31" s="262"/>
      <c r="C31" s="262"/>
      <c r="D31" s="262"/>
      <c r="E31" s="262"/>
      <c r="F31" s="262"/>
      <c r="G31" s="262"/>
      <c r="H31" s="260"/>
    </row>
    <row r="32" spans="1:8" ht="14.25" customHeight="1">
      <c r="A32" s="300" t="s">
        <v>632</v>
      </c>
      <c r="B32" s="263"/>
      <c r="C32" s="91"/>
      <c r="D32" s="264" t="s">
        <v>27</v>
      </c>
      <c r="E32" s="265"/>
      <c r="F32" s="266" t="s">
        <v>6</v>
      </c>
      <c r="G32" s="267"/>
      <c r="H32" s="268"/>
    </row>
    <row r="33" spans="1:8" ht="14.25" customHeight="1">
      <c r="A33" s="96"/>
      <c r="B33" s="269"/>
      <c r="C33" s="97"/>
      <c r="D33" s="270"/>
      <c r="E33" s="271" t="s">
        <v>11</v>
      </c>
      <c r="F33" s="272"/>
      <c r="G33" s="273"/>
      <c r="H33" s="271" t="s">
        <v>28</v>
      </c>
    </row>
    <row r="34" spans="1:8" ht="14.25" customHeight="1">
      <c r="A34" s="96"/>
      <c r="B34" s="269"/>
      <c r="C34" s="97"/>
      <c r="D34" s="274"/>
      <c r="E34" s="271"/>
      <c r="F34" s="271" t="s">
        <v>7</v>
      </c>
      <c r="G34" s="265" t="s">
        <v>15</v>
      </c>
      <c r="H34" s="275"/>
    </row>
    <row r="35" spans="1:8" ht="14.25" customHeight="1">
      <c r="A35" s="106"/>
      <c r="B35" s="276"/>
      <c r="C35" s="107"/>
      <c r="D35" s="277" t="s">
        <v>5</v>
      </c>
      <c r="E35" s="278" t="s">
        <v>3</v>
      </c>
      <c r="F35" s="278" t="s">
        <v>3</v>
      </c>
      <c r="G35" s="279" t="s">
        <v>3</v>
      </c>
      <c r="H35" s="279" t="s">
        <v>3</v>
      </c>
    </row>
    <row r="36" spans="1:8" ht="14.25" customHeight="1">
      <c r="A36" s="280"/>
      <c r="B36" s="280"/>
      <c r="C36" s="280"/>
      <c r="D36" s="280"/>
      <c r="E36" s="280"/>
      <c r="F36" s="280"/>
      <c r="G36" s="280"/>
      <c r="H36" s="280"/>
    </row>
    <row r="37" spans="1:8" ht="14.25" customHeight="1">
      <c r="A37" s="281" t="s">
        <v>633</v>
      </c>
      <c r="B37" s="281" t="s">
        <v>634</v>
      </c>
      <c r="C37" s="282"/>
      <c r="D37" s="283">
        <v>60.6658</v>
      </c>
      <c r="E37" s="284">
        <v>127.74</v>
      </c>
      <c r="F37" s="285">
        <v>79.22</v>
      </c>
      <c r="G37" s="285">
        <v>251.27</v>
      </c>
      <c r="H37" s="285">
        <v>157.2121</v>
      </c>
    </row>
    <row r="38" spans="1:8" ht="14.25" customHeight="1">
      <c r="A38" s="286" t="s">
        <v>635</v>
      </c>
      <c r="B38" s="286" t="s">
        <v>636</v>
      </c>
      <c r="C38" s="287"/>
      <c r="D38" s="288">
        <v>39.3341</v>
      </c>
      <c r="E38" s="289">
        <v>96.32</v>
      </c>
      <c r="F38" s="290">
        <v>59.48</v>
      </c>
      <c r="G38" s="290">
        <v>175.71</v>
      </c>
      <c r="H38" s="290">
        <v>111.8496</v>
      </c>
    </row>
    <row r="39" spans="1:8" ht="6.75" customHeight="1">
      <c r="A39" s="286"/>
      <c r="B39" s="286"/>
      <c r="C39" s="287"/>
      <c r="D39" s="288"/>
      <c r="E39" s="290"/>
      <c r="F39" s="290"/>
      <c r="G39" s="289"/>
      <c r="H39" s="290"/>
    </row>
    <row r="40" spans="1:8" ht="14.25" customHeight="1">
      <c r="A40" s="286"/>
      <c r="B40" s="280" t="s">
        <v>637</v>
      </c>
      <c r="C40" s="280"/>
      <c r="D40" s="280"/>
      <c r="E40" s="291">
        <v>75.40316267418193</v>
      </c>
      <c r="F40" s="291">
        <v>75.08204998737692</v>
      </c>
      <c r="G40" s="291">
        <v>69.92876188960084</v>
      </c>
      <c r="H40" s="291">
        <v>71.14566881302393</v>
      </c>
    </row>
    <row r="41" spans="1:8" ht="6.75" customHeight="1">
      <c r="A41" s="280"/>
      <c r="B41" s="280"/>
      <c r="C41" s="280"/>
      <c r="D41" s="292"/>
      <c r="E41" s="293"/>
      <c r="F41" s="293"/>
      <c r="G41" s="293"/>
      <c r="H41" s="293"/>
    </row>
    <row r="42" spans="1:8" ht="15.75" customHeight="1">
      <c r="A42" s="294" t="s">
        <v>45</v>
      </c>
      <c r="B42" s="295"/>
      <c r="C42" s="296"/>
      <c r="D42" s="297">
        <v>100</v>
      </c>
      <c r="E42" s="298">
        <v>115.38</v>
      </c>
      <c r="F42" s="298">
        <v>68.23</v>
      </c>
      <c r="G42" s="298">
        <v>224.67</v>
      </c>
      <c r="H42" s="299">
        <v>139.3691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2"/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7" customWidth="1"/>
    <col min="2" max="2" width="4.33203125" style="7" customWidth="1"/>
    <col min="3" max="3" width="11" style="7" customWidth="1"/>
    <col min="4" max="4" width="6.5" style="7" customWidth="1"/>
    <col min="5" max="5" width="21.33203125" style="7" customWidth="1"/>
    <col min="6" max="6" width="25.83203125" style="7" customWidth="1"/>
    <col min="7" max="7" width="15.33203125" style="7" customWidth="1"/>
    <col min="8" max="8" width="12.66015625" style="7" customWidth="1"/>
    <col min="9" max="16384" width="9.16015625" style="7" customWidth="1"/>
  </cols>
  <sheetData>
    <row r="1" spans="1:17" ht="21.75">
      <c r="A1" s="1" t="s">
        <v>837</v>
      </c>
      <c r="B1" s="2"/>
      <c r="C1" s="2"/>
      <c r="D1" s="3"/>
      <c r="E1" s="238" t="s">
        <v>0</v>
      </c>
      <c r="F1" s="238"/>
      <c r="G1" s="238"/>
      <c r="H1" s="5" t="s">
        <v>638</v>
      </c>
      <c r="Q1" s="200"/>
    </row>
    <row r="2" spans="1:8" ht="33" customHeight="1">
      <c r="A2" s="8" t="s">
        <v>831</v>
      </c>
      <c r="B2" s="9"/>
      <c r="C2" s="9"/>
      <c r="D2" s="9"/>
      <c r="E2" s="10"/>
      <c r="F2" s="11"/>
      <c r="G2" s="11"/>
      <c r="H2" s="9"/>
    </row>
    <row r="3" spans="1:8" ht="18">
      <c r="A3" s="239" t="s">
        <v>639</v>
      </c>
      <c r="B3" s="239"/>
      <c r="C3" s="239"/>
      <c r="D3" s="239"/>
      <c r="E3" s="239"/>
      <c r="F3" s="239"/>
      <c r="G3" s="239"/>
      <c r="H3" s="239"/>
    </row>
    <row r="4" spans="1:8" ht="18">
      <c r="A4" s="239" t="s">
        <v>640</v>
      </c>
      <c r="B4" s="239"/>
      <c r="C4" s="239"/>
      <c r="D4" s="239"/>
      <c r="E4" s="239"/>
      <c r="F4" s="239"/>
      <c r="G4" s="239"/>
      <c r="H4" s="239"/>
    </row>
    <row r="5" spans="1:8" ht="19.5">
      <c r="A5" s="13"/>
      <c r="B5" s="13"/>
      <c r="C5" s="13"/>
      <c r="D5" s="13"/>
      <c r="E5" s="13"/>
      <c r="F5" s="13"/>
      <c r="G5" s="13"/>
      <c r="H5" s="13"/>
    </row>
    <row r="6" spans="1:8" ht="15" customHeight="1">
      <c r="A6" s="14"/>
      <c r="B6" s="14"/>
      <c r="C6" s="15"/>
      <c r="D6" s="6"/>
      <c r="E6" s="16"/>
      <c r="F6" s="17" t="s">
        <v>2</v>
      </c>
      <c r="G6" s="18" t="s">
        <v>832</v>
      </c>
      <c r="H6" s="19"/>
    </row>
    <row r="7" spans="1:8" ht="48" customHeight="1">
      <c r="A7" s="6"/>
      <c r="B7" s="6"/>
      <c r="C7" s="6"/>
      <c r="D7" s="6"/>
      <c r="E7" s="6"/>
      <c r="F7" s="6"/>
      <c r="G7" s="6"/>
      <c r="H7" s="6"/>
    </row>
    <row r="8" spans="1:8" ht="22.5" customHeight="1">
      <c r="A8" s="6"/>
      <c r="B8" s="15"/>
      <c r="C8" s="20" t="s">
        <v>842</v>
      </c>
      <c r="D8" s="20"/>
      <c r="E8" s="20"/>
      <c r="F8" s="20"/>
      <c r="G8" s="240">
        <v>20731.162</v>
      </c>
      <c r="H8" s="22" t="s">
        <v>641</v>
      </c>
    </row>
    <row r="9" spans="1:8" ht="34.5" customHeight="1">
      <c r="A9" s="6"/>
      <c r="B9" s="6"/>
      <c r="C9" s="26"/>
      <c r="D9" s="6"/>
      <c r="E9" s="6"/>
      <c r="F9" s="6"/>
      <c r="G9" s="6"/>
      <c r="H9" s="6"/>
    </row>
    <row r="10" spans="1:8" ht="19.5" customHeight="1">
      <c r="A10" s="27"/>
      <c r="B10" s="27"/>
      <c r="C10" s="28" t="s">
        <v>6</v>
      </c>
      <c r="D10" s="241"/>
      <c r="E10" s="241"/>
      <c r="F10" s="242"/>
      <c r="G10" s="6"/>
      <c r="H10" s="30"/>
    </row>
    <row r="11" spans="1:8" ht="19.5" customHeight="1">
      <c r="A11" s="42"/>
      <c r="B11" s="42"/>
      <c r="C11" s="33" t="s">
        <v>7</v>
      </c>
      <c r="D11" s="34" t="s">
        <v>8</v>
      </c>
      <c r="E11" s="34"/>
      <c r="F11" s="35"/>
      <c r="G11" s="243">
        <v>12250.6666</v>
      </c>
      <c r="H11" s="25" t="s">
        <v>641</v>
      </c>
    </row>
    <row r="12" spans="1:8" ht="19.5" customHeight="1">
      <c r="A12" s="42"/>
      <c r="B12" s="42"/>
      <c r="C12" s="33" t="s">
        <v>9</v>
      </c>
      <c r="D12" s="34" t="s">
        <v>10</v>
      </c>
      <c r="E12" s="34"/>
      <c r="F12" s="35"/>
      <c r="G12" s="243">
        <v>15680.4444</v>
      </c>
      <c r="H12" s="25" t="s">
        <v>641</v>
      </c>
    </row>
    <row r="13" spans="1:8" ht="19.5" customHeight="1">
      <c r="A13" s="43"/>
      <c r="B13" s="43"/>
      <c r="C13" s="33" t="s">
        <v>11</v>
      </c>
      <c r="D13" s="34" t="s">
        <v>12</v>
      </c>
      <c r="E13" s="34"/>
      <c r="F13" s="35"/>
      <c r="G13" s="244">
        <v>20731.162</v>
      </c>
      <c r="H13" s="25" t="s">
        <v>641</v>
      </c>
    </row>
    <row r="14" spans="1:8" ht="19.5" customHeight="1">
      <c r="A14" s="43"/>
      <c r="B14" s="43"/>
      <c r="C14" s="33" t="s">
        <v>13</v>
      </c>
      <c r="D14" s="34" t="s">
        <v>14</v>
      </c>
      <c r="E14" s="34"/>
      <c r="F14" s="35"/>
      <c r="G14" s="243">
        <v>28323.6666</v>
      </c>
      <c r="H14" s="25" t="s">
        <v>641</v>
      </c>
    </row>
    <row r="15" spans="1:8" ht="19.5" customHeight="1">
      <c r="A15" s="35"/>
      <c r="B15" s="35"/>
      <c r="C15" s="33" t="s">
        <v>15</v>
      </c>
      <c r="D15" s="34" t="s">
        <v>16</v>
      </c>
      <c r="E15" s="34"/>
      <c r="F15" s="35"/>
      <c r="G15" s="244">
        <v>40224.4614</v>
      </c>
      <c r="H15" s="25" t="s">
        <v>641</v>
      </c>
    </row>
    <row r="16" spans="1:8" ht="34.5" customHeight="1">
      <c r="A16" s="35"/>
      <c r="B16" s="35"/>
      <c r="C16" s="245"/>
      <c r="D16" s="245"/>
      <c r="E16" s="245"/>
      <c r="F16" s="245"/>
      <c r="G16" s="244"/>
      <c r="H16" s="25"/>
    </row>
    <row r="17" spans="1:8" ht="23.25" customHeight="1">
      <c r="A17" s="35"/>
      <c r="B17" s="35"/>
      <c r="C17" s="31" t="s">
        <v>642</v>
      </c>
      <c r="D17" s="31"/>
      <c r="E17" s="31"/>
      <c r="F17" s="31"/>
      <c r="G17" s="246">
        <v>25250.4212</v>
      </c>
      <c r="H17" s="40" t="s">
        <v>641</v>
      </c>
    </row>
    <row r="18" spans="1:8" ht="29.25" customHeight="1">
      <c r="A18" s="44"/>
      <c r="B18" s="44"/>
      <c r="C18" s="31"/>
      <c r="D18" s="31"/>
      <c r="E18" s="31"/>
      <c r="F18" s="31"/>
      <c r="G18" s="246"/>
      <c r="H18" s="40"/>
    </row>
    <row r="19" spans="1:8" ht="19.5" customHeight="1">
      <c r="A19" s="44"/>
      <c r="B19" s="44"/>
      <c r="C19" s="247" t="s">
        <v>643</v>
      </c>
      <c r="D19" s="247"/>
      <c r="E19" s="247"/>
      <c r="F19" s="247"/>
      <c r="G19" s="46"/>
      <c r="H19" s="62"/>
    </row>
    <row r="20" spans="1:8" ht="19.5" customHeight="1">
      <c r="A20" s="248"/>
      <c r="B20" s="248"/>
      <c r="C20" s="249" t="s">
        <v>644</v>
      </c>
      <c r="D20" s="249"/>
      <c r="E20" s="249"/>
      <c r="F20" s="249"/>
      <c r="G20" s="250">
        <v>15.4507</v>
      </c>
      <c r="H20" s="25" t="s">
        <v>5</v>
      </c>
    </row>
    <row r="21" spans="1:8" ht="19.5" customHeight="1">
      <c r="A21" s="248"/>
      <c r="B21" s="248"/>
      <c r="C21" s="249" t="s">
        <v>645</v>
      </c>
      <c r="D21" s="249"/>
      <c r="E21" s="249"/>
      <c r="F21" s="249"/>
      <c r="G21" s="250">
        <v>0.5016</v>
      </c>
      <c r="H21" s="25" t="s">
        <v>5</v>
      </c>
    </row>
    <row r="22" spans="1:8" ht="19.5" customHeight="1">
      <c r="A22" s="248"/>
      <c r="B22" s="248"/>
      <c r="C22" s="249" t="s">
        <v>646</v>
      </c>
      <c r="D22" s="249"/>
      <c r="E22" s="249"/>
      <c r="F22" s="249"/>
      <c r="G22" s="250">
        <v>3.0022</v>
      </c>
      <c r="H22" s="25" t="s">
        <v>5</v>
      </c>
    </row>
    <row r="23" spans="1:8" ht="19.5" customHeight="1">
      <c r="A23" s="248"/>
      <c r="B23" s="248"/>
      <c r="C23" s="249" t="s">
        <v>647</v>
      </c>
      <c r="D23" s="249"/>
      <c r="E23" s="249"/>
      <c r="F23" s="249"/>
      <c r="G23" s="250">
        <v>10.5631</v>
      </c>
      <c r="H23" s="25" t="s">
        <v>5</v>
      </c>
    </row>
    <row r="24" spans="1:8" ht="19.5" customHeight="1">
      <c r="A24" s="248"/>
      <c r="B24" s="248"/>
      <c r="C24" s="249" t="s">
        <v>648</v>
      </c>
      <c r="D24" s="249"/>
      <c r="E24" s="249"/>
      <c r="F24" s="249"/>
      <c r="G24" s="250">
        <v>0.1703</v>
      </c>
      <c r="H24" s="25" t="s">
        <v>5</v>
      </c>
    </row>
    <row r="25" spans="1:8" ht="23.25" customHeight="1">
      <c r="A25" s="251"/>
      <c r="B25" s="251"/>
      <c r="C25" s="251"/>
      <c r="D25" s="251"/>
      <c r="E25" s="251"/>
      <c r="F25" s="251"/>
      <c r="G25" s="252"/>
      <c r="H25" s="253"/>
    </row>
    <row r="26" spans="1:8" ht="16.5" customHeight="1">
      <c r="A26" s="253"/>
      <c r="B26" s="253"/>
      <c r="C26" s="254"/>
      <c r="D26" s="254"/>
      <c r="E26" s="254"/>
      <c r="F26" s="254"/>
      <c r="G26" s="250"/>
      <c r="H26" s="253"/>
    </row>
    <row r="27" spans="1:8" ht="23.25" customHeight="1">
      <c r="A27" s="253"/>
      <c r="B27" s="253"/>
      <c r="C27" s="254" t="s">
        <v>843</v>
      </c>
      <c r="D27" s="254"/>
      <c r="E27" s="254"/>
      <c r="F27" s="254"/>
      <c r="G27" s="255">
        <v>173.4059</v>
      </c>
      <c r="H27" s="40" t="s">
        <v>649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6"/>
  <dimension ref="A1:U36"/>
  <sheetViews>
    <sheetView showGridLines="0" zoomScale="75" zoomScaleNormal="75" zoomScaleSheetLayoutView="100" zoomScalePageLayoutView="0" workbookViewId="0" topLeftCell="A19">
      <selection activeCell="A1" sqref="A1"/>
    </sheetView>
  </sheetViews>
  <sheetFormatPr defaultColWidth="10.66015625" defaultRowHeight="12.75"/>
  <cols>
    <col min="1" max="1" width="4.83203125" style="236" customWidth="1"/>
    <col min="2" max="2" width="75" style="236" customWidth="1"/>
    <col min="3" max="3" width="12.5" style="236" customWidth="1"/>
    <col min="4" max="4" width="11.66015625" style="236" customWidth="1"/>
    <col min="5" max="7" width="11.16015625" style="237" customWidth="1"/>
    <col min="8" max="9" width="11.16015625" style="236" customWidth="1"/>
    <col min="10" max="12" width="7.5" style="236" customWidth="1"/>
    <col min="13" max="14" width="7.5" style="201" customWidth="1"/>
    <col min="15" max="15" width="10.16015625" style="201" customWidth="1"/>
    <col min="16" max="16384" width="10.66015625" style="201" customWidth="1"/>
  </cols>
  <sheetData>
    <row r="1" spans="1:18" s="200" customFormat="1" ht="23.25" customHeight="1">
      <c r="A1" s="129" t="s">
        <v>836</v>
      </c>
      <c r="B1" s="130"/>
      <c r="C1" s="131"/>
      <c r="D1" s="132"/>
      <c r="E1" s="129"/>
      <c r="F1" s="133"/>
      <c r="G1" s="134" t="s">
        <v>0</v>
      </c>
      <c r="H1" s="135"/>
      <c r="I1" s="136"/>
      <c r="J1" s="137"/>
      <c r="K1" s="138"/>
      <c r="L1" s="139"/>
      <c r="M1" s="137"/>
      <c r="N1" s="137"/>
      <c r="O1" s="132" t="s">
        <v>650</v>
      </c>
      <c r="R1" s="7"/>
    </row>
    <row r="2" spans="1:15" ht="16.5" customHeight="1">
      <c r="A2" s="8" t="s">
        <v>831</v>
      </c>
      <c r="B2" s="141"/>
      <c r="C2" s="141"/>
      <c r="D2" s="142"/>
      <c r="E2" s="142"/>
      <c r="F2" s="142"/>
      <c r="G2" s="142"/>
      <c r="H2" s="141"/>
      <c r="I2" s="141"/>
      <c r="J2" s="141"/>
      <c r="K2" s="7"/>
      <c r="L2" s="7"/>
      <c r="M2" s="7"/>
      <c r="N2" s="7"/>
      <c r="O2" s="7"/>
    </row>
    <row r="3" spans="1:15" ht="14.25" customHeight="1">
      <c r="A3" s="143" t="s">
        <v>639</v>
      </c>
      <c r="B3" s="143"/>
      <c r="C3" s="143"/>
      <c r="D3" s="143"/>
      <c r="E3" s="143" t="s">
        <v>639</v>
      </c>
      <c r="F3" s="143"/>
      <c r="G3" s="143"/>
      <c r="H3" s="144"/>
      <c r="I3" s="144"/>
      <c r="J3" s="144"/>
      <c r="K3" s="145"/>
      <c r="L3" s="145"/>
      <c r="M3" s="145"/>
      <c r="N3" s="145"/>
      <c r="O3" s="145"/>
    </row>
    <row r="4" spans="1:15" ht="14.25" customHeight="1">
      <c r="A4" s="146" t="s">
        <v>651</v>
      </c>
      <c r="B4" s="146"/>
      <c r="C4" s="146"/>
      <c r="D4" s="146"/>
      <c r="E4" s="146" t="s">
        <v>651</v>
      </c>
      <c r="F4" s="146"/>
      <c r="G4" s="146"/>
      <c r="H4" s="147"/>
      <c r="I4" s="147"/>
      <c r="J4" s="147"/>
      <c r="K4" s="145"/>
      <c r="L4" s="145"/>
      <c r="M4" s="145"/>
      <c r="N4" s="145"/>
      <c r="O4" s="145"/>
    </row>
    <row r="5" spans="1:15" ht="6.75" customHeight="1">
      <c r="A5" s="148"/>
      <c r="B5" s="148"/>
      <c r="C5" s="148"/>
      <c r="D5" s="148"/>
      <c r="E5" s="148"/>
      <c r="F5" s="148"/>
      <c r="G5" s="148"/>
      <c r="H5" s="149"/>
      <c r="I5" s="149"/>
      <c r="J5" s="149"/>
      <c r="K5" s="145"/>
      <c r="L5" s="145"/>
      <c r="M5" s="145"/>
      <c r="N5" s="145"/>
      <c r="O5" s="145"/>
    </row>
    <row r="6" spans="1:15" ht="15" customHeight="1">
      <c r="A6" s="150"/>
      <c r="B6" s="86" t="s">
        <v>2</v>
      </c>
      <c r="C6" s="87" t="s">
        <v>832</v>
      </c>
      <c r="D6" s="89"/>
      <c r="E6" s="151"/>
      <c r="F6" s="151"/>
      <c r="G6" s="151"/>
      <c r="H6" s="151"/>
      <c r="I6" s="152"/>
      <c r="J6" s="152"/>
      <c r="K6" s="151"/>
      <c r="L6" s="86" t="s">
        <v>2</v>
      </c>
      <c r="M6" s="87" t="s">
        <v>832</v>
      </c>
      <c r="N6" s="88"/>
      <c r="O6" s="89"/>
    </row>
    <row r="7" spans="1:15" ht="6" customHeight="1">
      <c r="A7" s="153"/>
      <c r="B7" s="154"/>
      <c r="C7" s="154"/>
      <c r="D7" s="155"/>
      <c r="E7" s="155"/>
      <c r="F7" s="155"/>
      <c r="G7" s="155"/>
      <c r="H7" s="155"/>
      <c r="I7" s="155"/>
      <c r="J7" s="155"/>
      <c r="K7" s="7"/>
      <c r="L7" s="7"/>
      <c r="M7" s="7"/>
      <c r="N7" s="7"/>
      <c r="O7" s="7"/>
    </row>
    <row r="8" spans="1:16" ht="14.25" customHeight="1">
      <c r="A8" s="90" t="s">
        <v>652</v>
      </c>
      <c r="B8" s="91"/>
      <c r="C8" s="92" t="s">
        <v>27</v>
      </c>
      <c r="D8" s="156" t="s">
        <v>11</v>
      </c>
      <c r="E8" s="157" t="s">
        <v>6</v>
      </c>
      <c r="F8" s="158"/>
      <c r="G8" s="158"/>
      <c r="H8" s="159"/>
      <c r="I8" s="156" t="s">
        <v>28</v>
      </c>
      <c r="J8" s="160" t="s">
        <v>643</v>
      </c>
      <c r="K8" s="161"/>
      <c r="L8" s="161"/>
      <c r="M8" s="161"/>
      <c r="N8" s="162"/>
      <c r="O8" s="163" t="s">
        <v>653</v>
      </c>
      <c r="P8" s="7"/>
    </row>
    <row r="9" spans="1:16" ht="15.75" customHeight="1">
      <c r="A9" s="96"/>
      <c r="B9" s="97"/>
      <c r="C9" s="98"/>
      <c r="D9" s="164"/>
      <c r="E9" s="165"/>
      <c r="F9" s="166"/>
      <c r="G9" s="166"/>
      <c r="H9" s="167"/>
      <c r="I9" s="164"/>
      <c r="J9" s="168" t="s">
        <v>654</v>
      </c>
      <c r="K9" s="168" t="s">
        <v>655</v>
      </c>
      <c r="L9" s="168" t="s">
        <v>656</v>
      </c>
      <c r="M9" s="168" t="s">
        <v>657</v>
      </c>
      <c r="N9" s="168" t="s">
        <v>658</v>
      </c>
      <c r="O9" s="169"/>
      <c r="P9" s="202" t="s">
        <v>659</v>
      </c>
    </row>
    <row r="10" spans="1:16" ht="17.25" customHeight="1">
      <c r="A10" s="96"/>
      <c r="B10" s="97"/>
      <c r="C10" s="98"/>
      <c r="D10" s="164"/>
      <c r="E10" s="170"/>
      <c r="F10" s="171"/>
      <c r="G10" s="171"/>
      <c r="H10" s="172"/>
      <c r="I10" s="164"/>
      <c r="J10" s="173"/>
      <c r="K10" s="173"/>
      <c r="L10" s="173"/>
      <c r="M10" s="173"/>
      <c r="N10" s="173"/>
      <c r="O10" s="169"/>
      <c r="P10" s="7"/>
    </row>
    <row r="11" spans="1:16" ht="19.5" customHeight="1">
      <c r="A11" s="96"/>
      <c r="B11" s="97"/>
      <c r="C11" s="98"/>
      <c r="D11" s="174"/>
      <c r="E11" s="175" t="s">
        <v>7</v>
      </c>
      <c r="F11" s="175" t="s">
        <v>9</v>
      </c>
      <c r="G11" s="175" t="s">
        <v>13</v>
      </c>
      <c r="H11" s="175" t="s">
        <v>15</v>
      </c>
      <c r="I11" s="174"/>
      <c r="J11" s="176"/>
      <c r="K11" s="176"/>
      <c r="L11" s="176"/>
      <c r="M11" s="176"/>
      <c r="N11" s="176"/>
      <c r="O11" s="177"/>
      <c r="P11" s="7"/>
    </row>
    <row r="12" spans="1:16" ht="12.75">
      <c r="A12" s="106"/>
      <c r="B12" s="107"/>
      <c r="C12" s="203" t="s">
        <v>5</v>
      </c>
      <c r="D12" s="178" t="s">
        <v>641</v>
      </c>
      <c r="E12" s="179" t="s">
        <v>641</v>
      </c>
      <c r="F12" s="179" t="s">
        <v>641</v>
      </c>
      <c r="G12" s="179" t="s">
        <v>641</v>
      </c>
      <c r="H12" s="179" t="s">
        <v>641</v>
      </c>
      <c r="I12" s="179" t="s">
        <v>641</v>
      </c>
      <c r="J12" s="180" t="s">
        <v>5</v>
      </c>
      <c r="K12" s="180" t="s">
        <v>5</v>
      </c>
      <c r="L12" s="180" t="s">
        <v>5</v>
      </c>
      <c r="M12" s="180" t="s">
        <v>5</v>
      </c>
      <c r="N12" s="180" t="s">
        <v>5</v>
      </c>
      <c r="O12" s="109" t="s">
        <v>649</v>
      </c>
      <c r="P12" s="7"/>
    </row>
    <row r="13" spans="1:16" ht="17.25" customHeight="1">
      <c r="A13" s="204"/>
      <c r="B13" s="204"/>
      <c r="C13" s="204"/>
      <c r="D13" s="204"/>
      <c r="E13" s="205"/>
      <c r="F13" s="205"/>
      <c r="G13" s="206"/>
      <c r="H13" s="205"/>
      <c r="I13" s="206"/>
      <c r="J13" s="206"/>
      <c r="K13" s="206"/>
      <c r="L13" s="206"/>
      <c r="M13" s="207"/>
      <c r="N13" s="207"/>
      <c r="O13" s="207"/>
      <c r="P13" s="7"/>
    </row>
    <row r="14" spans="1:21" ht="17.25" customHeight="1">
      <c r="A14" s="208" t="s">
        <v>29</v>
      </c>
      <c r="B14" s="183"/>
      <c r="C14" s="209">
        <v>7.34</v>
      </c>
      <c r="D14" s="185">
        <v>37301.1111</v>
      </c>
      <c r="E14" s="186">
        <v>18594.8888</v>
      </c>
      <c r="F14" s="186">
        <v>25803.8888</v>
      </c>
      <c r="G14" s="186">
        <v>56087.2854</v>
      </c>
      <c r="H14" s="186">
        <v>95192.7199</v>
      </c>
      <c r="I14" s="186">
        <v>53104.51</v>
      </c>
      <c r="J14" s="210">
        <v>21.71</v>
      </c>
      <c r="K14" s="211">
        <v>0.11</v>
      </c>
      <c r="L14" s="211">
        <v>1.26</v>
      </c>
      <c r="M14" s="211">
        <v>9.53</v>
      </c>
      <c r="N14" s="211">
        <v>0.05</v>
      </c>
      <c r="O14" s="212">
        <v>172.6136</v>
      </c>
      <c r="P14" s="7">
        <v>67.34</v>
      </c>
      <c r="Q14" s="213">
        <v>7209</v>
      </c>
      <c r="R14" s="213">
        <v>25803.8888</v>
      </c>
      <c r="S14" s="213">
        <v>11497.222300000001</v>
      </c>
      <c r="T14" s="213">
        <v>18786.1743</v>
      </c>
      <c r="U14" s="213">
        <v>39105.434499999996</v>
      </c>
    </row>
    <row r="15" spans="1:21" ht="17.25" customHeight="1">
      <c r="A15" s="214" t="s">
        <v>31</v>
      </c>
      <c r="B15" s="191"/>
      <c r="C15" s="215">
        <v>11.45</v>
      </c>
      <c r="D15" s="193">
        <v>32397.4326</v>
      </c>
      <c r="E15" s="194">
        <v>19960.5555</v>
      </c>
      <c r="F15" s="194">
        <v>24926.4963</v>
      </c>
      <c r="G15" s="194">
        <v>43568.8888</v>
      </c>
      <c r="H15" s="194">
        <v>56876.4444</v>
      </c>
      <c r="I15" s="194">
        <v>36758.4517</v>
      </c>
      <c r="J15" s="216">
        <v>14.2</v>
      </c>
      <c r="K15" s="217">
        <v>0.15</v>
      </c>
      <c r="L15" s="217">
        <v>3.11</v>
      </c>
      <c r="M15" s="217">
        <v>10.73</v>
      </c>
      <c r="N15" s="217">
        <v>0.26</v>
      </c>
      <c r="O15" s="218">
        <v>172.2163</v>
      </c>
      <c r="P15" s="7">
        <v>71.55</v>
      </c>
      <c r="Q15" s="213">
        <v>4965.9408</v>
      </c>
      <c r="R15" s="213">
        <v>24926.4963</v>
      </c>
      <c r="S15" s="213">
        <v>7470.936300000001</v>
      </c>
      <c r="T15" s="213">
        <v>11171.4562</v>
      </c>
      <c r="U15" s="213">
        <v>13307.5556</v>
      </c>
    </row>
    <row r="16" spans="1:21" ht="17.25" customHeight="1">
      <c r="A16" s="208" t="s">
        <v>32</v>
      </c>
      <c r="B16" s="183"/>
      <c r="C16" s="209">
        <v>20.55</v>
      </c>
      <c r="D16" s="185">
        <v>25642.8888</v>
      </c>
      <c r="E16" s="186">
        <v>16753.7418</v>
      </c>
      <c r="F16" s="186">
        <v>20234.2222</v>
      </c>
      <c r="G16" s="186">
        <v>33202.4304</v>
      </c>
      <c r="H16" s="186">
        <v>44746.5555</v>
      </c>
      <c r="I16" s="186">
        <v>28718.9475</v>
      </c>
      <c r="J16" s="210">
        <v>14.78</v>
      </c>
      <c r="K16" s="211">
        <v>0.26</v>
      </c>
      <c r="L16" s="211">
        <v>2.23</v>
      </c>
      <c r="M16" s="211">
        <v>9.79</v>
      </c>
      <c r="N16" s="211">
        <v>0.21</v>
      </c>
      <c r="O16" s="212">
        <v>171.775</v>
      </c>
      <c r="P16" s="7">
        <v>72.73</v>
      </c>
      <c r="Q16" s="213">
        <v>3480.4804000000004</v>
      </c>
      <c r="R16" s="213">
        <v>20234.2222</v>
      </c>
      <c r="S16" s="213">
        <v>5408.6666000000005</v>
      </c>
      <c r="T16" s="213">
        <v>7559.541599999997</v>
      </c>
      <c r="U16" s="213">
        <v>11544.125100000005</v>
      </c>
    </row>
    <row r="17" spans="1:21" ht="17.25" customHeight="1">
      <c r="A17" s="214" t="s">
        <v>34</v>
      </c>
      <c r="B17" s="191"/>
      <c r="C17" s="215">
        <v>7.74</v>
      </c>
      <c r="D17" s="193">
        <v>18583.5555</v>
      </c>
      <c r="E17" s="194">
        <v>13771.4444</v>
      </c>
      <c r="F17" s="194">
        <v>15707.6666</v>
      </c>
      <c r="G17" s="194">
        <v>22616.4537</v>
      </c>
      <c r="H17" s="194">
        <v>27710.2222</v>
      </c>
      <c r="I17" s="194">
        <v>20003.2161</v>
      </c>
      <c r="J17" s="216">
        <v>13.23</v>
      </c>
      <c r="K17" s="217">
        <v>0.3</v>
      </c>
      <c r="L17" s="217">
        <v>2.32</v>
      </c>
      <c r="M17" s="217">
        <v>9.97</v>
      </c>
      <c r="N17" s="217">
        <v>0.01</v>
      </c>
      <c r="O17" s="218">
        <v>171.014</v>
      </c>
      <c r="P17" s="7">
        <v>74.17</v>
      </c>
      <c r="Q17" s="213">
        <v>1936.2222000000002</v>
      </c>
      <c r="R17" s="213">
        <v>15707.6666</v>
      </c>
      <c r="S17" s="213">
        <v>2875.888899999998</v>
      </c>
      <c r="T17" s="213">
        <v>4032.8981999999996</v>
      </c>
      <c r="U17" s="213">
        <v>5093.768500000002</v>
      </c>
    </row>
    <row r="18" spans="1:21" ht="17.25" customHeight="1">
      <c r="A18" s="208" t="s">
        <v>35</v>
      </c>
      <c r="B18" s="183"/>
      <c r="C18" s="209">
        <v>8.27</v>
      </c>
      <c r="D18" s="185">
        <v>13485.264</v>
      </c>
      <c r="E18" s="186">
        <v>9584.5555</v>
      </c>
      <c r="F18" s="186">
        <v>10913.7777</v>
      </c>
      <c r="G18" s="186">
        <v>16664.4444</v>
      </c>
      <c r="H18" s="186">
        <v>22496.5863</v>
      </c>
      <c r="I18" s="186">
        <v>14883.8118</v>
      </c>
      <c r="J18" s="210">
        <v>14.27</v>
      </c>
      <c r="K18" s="211">
        <v>0.46</v>
      </c>
      <c r="L18" s="211">
        <v>4.76</v>
      </c>
      <c r="M18" s="211">
        <v>9.31</v>
      </c>
      <c r="N18" s="211">
        <v>0.03</v>
      </c>
      <c r="O18" s="212">
        <v>173.9494</v>
      </c>
      <c r="P18" s="7">
        <v>71.16999999999999</v>
      </c>
      <c r="Q18" s="213">
        <v>1329.2222000000002</v>
      </c>
      <c r="R18" s="213">
        <v>10913.7777</v>
      </c>
      <c r="S18" s="213">
        <v>2571.4862999999987</v>
      </c>
      <c r="T18" s="213">
        <v>3179.180400000001</v>
      </c>
      <c r="U18" s="213">
        <v>5832.141899999999</v>
      </c>
    </row>
    <row r="19" spans="1:21" ht="17.25" customHeight="1">
      <c r="A19" s="214" t="s">
        <v>37</v>
      </c>
      <c r="B19" s="191"/>
      <c r="C19" s="215">
        <v>1.27</v>
      </c>
      <c r="D19" s="193">
        <v>14649.1472</v>
      </c>
      <c r="E19" s="194">
        <v>11464.5555</v>
      </c>
      <c r="F19" s="194">
        <v>12644.6666</v>
      </c>
      <c r="G19" s="194">
        <v>17556.4324</v>
      </c>
      <c r="H19" s="194">
        <v>20575.7673</v>
      </c>
      <c r="I19" s="194">
        <v>15531.8194</v>
      </c>
      <c r="J19" s="216">
        <v>5.76</v>
      </c>
      <c r="K19" s="217">
        <v>0.88</v>
      </c>
      <c r="L19" s="217">
        <v>5.42</v>
      </c>
      <c r="M19" s="217">
        <v>11.43</v>
      </c>
      <c r="N19" s="217">
        <v>0.17</v>
      </c>
      <c r="O19" s="218">
        <v>181.1597</v>
      </c>
      <c r="P19" s="7">
        <v>76.34</v>
      </c>
      <c r="Q19" s="213">
        <v>1180.1111</v>
      </c>
      <c r="R19" s="213">
        <v>12644.6666</v>
      </c>
      <c r="S19" s="213">
        <v>2004.480599999999</v>
      </c>
      <c r="T19" s="213">
        <v>2907.285200000002</v>
      </c>
      <c r="U19" s="213">
        <v>3019.334899999998</v>
      </c>
    </row>
    <row r="20" spans="1:21" ht="17.25" customHeight="1">
      <c r="A20" s="208" t="s">
        <v>39</v>
      </c>
      <c r="B20" s="183"/>
      <c r="C20" s="209">
        <v>18.48</v>
      </c>
      <c r="D20" s="185">
        <v>19378.3333</v>
      </c>
      <c r="E20" s="186">
        <v>13168</v>
      </c>
      <c r="F20" s="186">
        <v>15904.1111</v>
      </c>
      <c r="G20" s="186">
        <v>23649.4951</v>
      </c>
      <c r="H20" s="186">
        <v>28018.7531</v>
      </c>
      <c r="I20" s="186">
        <v>20246.5768</v>
      </c>
      <c r="J20" s="210">
        <v>15.73</v>
      </c>
      <c r="K20" s="211">
        <v>1.12</v>
      </c>
      <c r="L20" s="211">
        <v>3.27</v>
      </c>
      <c r="M20" s="211">
        <v>12.21</v>
      </c>
      <c r="N20" s="211">
        <v>0.26</v>
      </c>
      <c r="O20" s="212">
        <v>175.6683</v>
      </c>
      <c r="P20" s="7">
        <v>67.41</v>
      </c>
      <c r="Q20" s="213">
        <v>2736.1111</v>
      </c>
      <c r="R20" s="213">
        <v>15904.1111</v>
      </c>
      <c r="S20" s="213">
        <v>3474.2221999999983</v>
      </c>
      <c r="T20" s="213">
        <v>4271.161800000002</v>
      </c>
      <c r="U20" s="213">
        <v>4369.258000000002</v>
      </c>
    </row>
    <row r="21" spans="1:21" ht="17.25" customHeight="1">
      <c r="A21" s="214" t="s">
        <v>41</v>
      </c>
      <c r="B21" s="191"/>
      <c r="C21" s="215">
        <v>18.25</v>
      </c>
      <c r="D21" s="193">
        <v>18655.5555</v>
      </c>
      <c r="E21" s="194">
        <v>12916.9286</v>
      </c>
      <c r="F21" s="194">
        <v>15062.8888</v>
      </c>
      <c r="G21" s="194">
        <v>23260.108</v>
      </c>
      <c r="H21" s="194">
        <v>28143.8489</v>
      </c>
      <c r="I21" s="194">
        <v>19876.1082</v>
      </c>
      <c r="J21" s="216">
        <v>13.71</v>
      </c>
      <c r="K21" s="217">
        <v>1.12</v>
      </c>
      <c r="L21" s="217">
        <v>4.98</v>
      </c>
      <c r="M21" s="217">
        <v>11.66</v>
      </c>
      <c r="N21" s="217">
        <v>0.09</v>
      </c>
      <c r="O21" s="218">
        <v>174.5243</v>
      </c>
      <c r="P21" s="7">
        <v>68.44</v>
      </c>
      <c r="Q21" s="213">
        <v>2145.9602000000014</v>
      </c>
      <c r="R21" s="213">
        <v>15062.8888</v>
      </c>
      <c r="S21" s="213">
        <v>3592.666699999998</v>
      </c>
      <c r="T21" s="213">
        <v>4604.552500000002</v>
      </c>
      <c r="U21" s="213">
        <v>4883.740900000001</v>
      </c>
    </row>
    <row r="22" spans="1:21" ht="17.25" customHeight="1">
      <c r="A22" s="208" t="s">
        <v>43</v>
      </c>
      <c r="B22" s="183"/>
      <c r="C22" s="209">
        <v>6.61</v>
      </c>
      <c r="D22" s="185">
        <v>12467.9283</v>
      </c>
      <c r="E22" s="186">
        <v>8775.2673</v>
      </c>
      <c r="F22" s="186">
        <v>10076.2222</v>
      </c>
      <c r="G22" s="186">
        <v>15392</v>
      </c>
      <c r="H22" s="186">
        <v>18867.5701</v>
      </c>
      <c r="I22" s="186">
        <v>13393.4542</v>
      </c>
      <c r="J22" s="210">
        <v>11.83</v>
      </c>
      <c r="K22" s="211">
        <v>0.58</v>
      </c>
      <c r="L22" s="211">
        <v>4.15</v>
      </c>
      <c r="M22" s="211">
        <v>10.49</v>
      </c>
      <c r="N22" s="211">
        <v>0.28</v>
      </c>
      <c r="O22" s="212">
        <v>172.6353</v>
      </c>
      <c r="P22" s="7">
        <v>72.66999999999999</v>
      </c>
      <c r="Q22" s="213">
        <v>1300.9549000000006</v>
      </c>
      <c r="R22" s="213">
        <v>10076.2222</v>
      </c>
      <c r="S22" s="213">
        <v>2391.7060999999994</v>
      </c>
      <c r="T22" s="213">
        <v>2924.0717000000004</v>
      </c>
      <c r="U22" s="213">
        <v>3475.570100000001</v>
      </c>
    </row>
    <row r="23" spans="1:16" ht="17.25" customHeight="1">
      <c r="A23" s="219"/>
      <c r="B23" s="220"/>
      <c r="C23" s="221"/>
      <c r="D23" s="220"/>
      <c r="E23" s="220"/>
      <c r="F23" s="220"/>
      <c r="G23" s="222"/>
      <c r="H23" s="220"/>
      <c r="I23" s="222"/>
      <c r="J23" s="223"/>
      <c r="K23" s="223"/>
      <c r="L23" s="223"/>
      <c r="M23" s="224"/>
      <c r="N23" s="224"/>
      <c r="O23" s="224"/>
      <c r="P23" s="7"/>
    </row>
    <row r="24" spans="1:17" ht="18" customHeight="1">
      <c r="A24" s="225" t="s">
        <v>660</v>
      </c>
      <c r="B24" s="226"/>
      <c r="C24" s="227">
        <v>100</v>
      </c>
      <c r="D24" s="228">
        <v>20731.162</v>
      </c>
      <c r="E24" s="229">
        <v>12250.6666</v>
      </c>
      <c r="F24" s="230">
        <v>15680.4444</v>
      </c>
      <c r="G24" s="231">
        <v>28323.6666</v>
      </c>
      <c r="H24" s="231">
        <v>40224.4614</v>
      </c>
      <c r="I24" s="232">
        <v>25250.4212</v>
      </c>
      <c r="J24" s="233">
        <v>15.45</v>
      </c>
      <c r="K24" s="233">
        <v>0.5</v>
      </c>
      <c r="L24" s="233">
        <v>3</v>
      </c>
      <c r="M24" s="233">
        <v>10.56</v>
      </c>
      <c r="N24" s="233">
        <v>0.17</v>
      </c>
      <c r="O24" s="234">
        <v>173.4059</v>
      </c>
      <c r="P24" s="7"/>
      <c r="Q24" s="235">
        <v>70.32</v>
      </c>
    </row>
    <row r="27" ht="12.75"/>
    <row r="28" ht="12.75">
      <c r="H28" s="201">
        <v>1</v>
      </c>
    </row>
    <row r="29" ht="12.75">
      <c r="H29" s="201">
        <v>2</v>
      </c>
    </row>
    <row r="30" ht="12.75">
      <c r="H30" s="201">
        <v>3</v>
      </c>
    </row>
    <row r="31" ht="12.75">
      <c r="H31" s="201">
        <v>4</v>
      </c>
    </row>
    <row r="32" ht="12.75">
      <c r="H32" s="201">
        <v>5</v>
      </c>
    </row>
    <row r="33" spans="5:21" s="236" customFormat="1" ht="12.75">
      <c r="E33" s="237"/>
      <c r="F33" s="237"/>
      <c r="G33" s="237"/>
      <c r="H33" s="201">
        <v>6</v>
      </c>
      <c r="M33" s="201"/>
      <c r="N33" s="201"/>
      <c r="O33" s="201"/>
      <c r="P33" s="201"/>
      <c r="Q33" s="201"/>
      <c r="R33" s="201"/>
      <c r="S33" s="201"/>
      <c r="T33" s="201"/>
      <c r="U33" s="201"/>
    </row>
    <row r="34" spans="5:21" s="236" customFormat="1" ht="12.75">
      <c r="E34" s="237"/>
      <c r="F34" s="237"/>
      <c r="G34" s="237"/>
      <c r="H34" s="201">
        <v>7</v>
      </c>
      <c r="M34" s="201"/>
      <c r="N34" s="201"/>
      <c r="O34" s="201"/>
      <c r="P34" s="201"/>
      <c r="Q34" s="201"/>
      <c r="R34" s="201"/>
      <c r="S34" s="201"/>
      <c r="T34" s="201"/>
      <c r="U34" s="201"/>
    </row>
    <row r="35" spans="5:21" s="236" customFormat="1" ht="12.75">
      <c r="E35" s="237"/>
      <c r="F35" s="237"/>
      <c r="G35" s="237"/>
      <c r="H35" s="201">
        <v>8</v>
      </c>
      <c r="M35" s="201"/>
      <c r="N35" s="201"/>
      <c r="O35" s="201"/>
      <c r="P35" s="201"/>
      <c r="Q35" s="201"/>
      <c r="R35" s="201"/>
      <c r="S35" s="201"/>
      <c r="T35" s="201"/>
      <c r="U35" s="201"/>
    </row>
    <row r="36" spans="5:21" s="236" customFormat="1" ht="12.75">
      <c r="E36" s="237"/>
      <c r="F36" s="237"/>
      <c r="G36" s="237"/>
      <c r="H36" s="201">
        <v>9</v>
      </c>
      <c r="M36" s="201"/>
      <c r="N36" s="201"/>
      <c r="O36" s="201"/>
      <c r="P36" s="201"/>
      <c r="Q36" s="201"/>
      <c r="R36" s="201"/>
      <c r="S36" s="201"/>
      <c r="T36" s="201"/>
      <c r="U36" s="201"/>
    </row>
    <row r="37" ht="12.75"/>
  </sheetData>
  <sheetProtection/>
  <mergeCells count="11">
    <mergeCell ref="N9:N11"/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0"/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99" customWidth="1"/>
    <col min="2" max="2" width="75" style="199" customWidth="1"/>
    <col min="3" max="3" width="12.5" style="199" customWidth="1"/>
    <col min="4" max="4" width="11.66015625" style="199" customWidth="1"/>
    <col min="5" max="9" width="11.16015625" style="199" customWidth="1"/>
    <col min="10" max="14" width="7.5" style="199" customWidth="1"/>
    <col min="15" max="15" width="10.16015625" style="199" customWidth="1"/>
    <col min="16" max="16384" width="9.16015625" style="7" customWidth="1"/>
  </cols>
  <sheetData>
    <row r="1" spans="1:21" ht="19.5" customHeight="1">
      <c r="A1" s="129" t="s">
        <v>835</v>
      </c>
      <c r="B1" s="130"/>
      <c r="C1" s="131"/>
      <c r="D1" s="132"/>
      <c r="E1" s="129"/>
      <c r="F1" s="133"/>
      <c r="G1" s="134" t="s">
        <v>0</v>
      </c>
      <c r="H1" s="135"/>
      <c r="I1" s="136"/>
      <c r="J1" s="137"/>
      <c r="K1" s="138"/>
      <c r="L1" s="139"/>
      <c r="M1" s="137"/>
      <c r="N1" s="137"/>
      <c r="O1" s="132" t="s">
        <v>661</v>
      </c>
      <c r="U1" s="140"/>
    </row>
    <row r="2" spans="1:15" ht="13.5" customHeight="1">
      <c r="A2" s="8" t="s">
        <v>831</v>
      </c>
      <c r="B2" s="141"/>
      <c r="C2" s="141"/>
      <c r="D2" s="142"/>
      <c r="E2" s="142"/>
      <c r="F2" s="142"/>
      <c r="G2" s="142"/>
      <c r="H2" s="141"/>
      <c r="I2" s="141"/>
      <c r="J2" s="141"/>
      <c r="K2" s="7"/>
      <c r="L2" s="7"/>
      <c r="M2" s="7"/>
      <c r="N2" s="7"/>
      <c r="O2" s="7"/>
    </row>
    <row r="3" spans="1:15" ht="15.75" customHeight="1">
      <c r="A3" s="143" t="s">
        <v>639</v>
      </c>
      <c r="B3" s="143"/>
      <c r="C3" s="143"/>
      <c r="D3" s="143"/>
      <c r="E3" s="143" t="s">
        <v>639</v>
      </c>
      <c r="F3" s="143"/>
      <c r="G3" s="143"/>
      <c r="H3" s="144"/>
      <c r="I3" s="144"/>
      <c r="J3" s="144"/>
      <c r="K3" s="145"/>
      <c r="L3" s="145"/>
      <c r="M3" s="145"/>
      <c r="N3" s="145"/>
      <c r="O3" s="145"/>
    </row>
    <row r="4" spans="1:15" ht="15.75" customHeight="1">
      <c r="A4" s="146" t="s">
        <v>71</v>
      </c>
      <c r="B4" s="146"/>
      <c r="C4" s="146"/>
      <c r="D4" s="146"/>
      <c r="E4" s="146" t="s">
        <v>71</v>
      </c>
      <c r="F4" s="146"/>
      <c r="G4" s="146"/>
      <c r="H4" s="147"/>
      <c r="I4" s="147"/>
      <c r="J4" s="147"/>
      <c r="K4" s="145"/>
      <c r="L4" s="145"/>
      <c r="M4" s="145"/>
      <c r="N4" s="145"/>
      <c r="O4" s="145"/>
    </row>
    <row r="5" spans="1:15" ht="6" customHeight="1">
      <c r="A5" s="148"/>
      <c r="B5" s="148"/>
      <c r="C5" s="148"/>
      <c r="D5" s="148"/>
      <c r="E5" s="148"/>
      <c r="F5" s="148"/>
      <c r="G5" s="148"/>
      <c r="H5" s="149"/>
      <c r="I5" s="149"/>
      <c r="J5" s="149"/>
      <c r="K5" s="145"/>
      <c r="L5" s="145"/>
      <c r="M5" s="145"/>
      <c r="N5" s="145"/>
      <c r="O5" s="145"/>
    </row>
    <row r="6" spans="1:15" ht="15" customHeight="1">
      <c r="A6" s="150"/>
      <c r="B6" s="86" t="s">
        <v>2</v>
      </c>
      <c r="C6" s="87" t="s">
        <v>832</v>
      </c>
      <c r="D6" s="89"/>
      <c r="E6" s="151"/>
      <c r="F6" s="151"/>
      <c r="G6" s="151"/>
      <c r="H6" s="151"/>
      <c r="I6" s="152"/>
      <c r="J6" s="152"/>
      <c r="K6" s="151"/>
      <c r="L6" s="86" t="s">
        <v>2</v>
      </c>
      <c r="M6" s="87" t="s">
        <v>832</v>
      </c>
      <c r="N6" s="88"/>
      <c r="O6" s="89"/>
    </row>
    <row r="7" spans="1:15" ht="6.75" customHeight="1">
      <c r="A7" s="153"/>
      <c r="B7" s="154"/>
      <c r="C7" s="154"/>
      <c r="D7" s="155"/>
      <c r="E7" s="155"/>
      <c r="F7" s="155"/>
      <c r="G7" s="155"/>
      <c r="H7" s="155"/>
      <c r="I7" s="155"/>
      <c r="J7" s="155"/>
      <c r="K7" s="7"/>
      <c r="L7" s="7"/>
      <c r="M7" s="7"/>
      <c r="N7" s="7"/>
      <c r="O7" s="7"/>
    </row>
    <row r="8" spans="1:15" ht="12.75">
      <c r="A8" s="90" t="s">
        <v>72</v>
      </c>
      <c r="B8" s="91"/>
      <c r="C8" s="92" t="s">
        <v>662</v>
      </c>
      <c r="D8" s="156" t="s">
        <v>11</v>
      </c>
      <c r="E8" s="157" t="s">
        <v>6</v>
      </c>
      <c r="F8" s="158"/>
      <c r="G8" s="158"/>
      <c r="H8" s="159"/>
      <c r="I8" s="156" t="s">
        <v>28</v>
      </c>
      <c r="J8" s="160" t="s">
        <v>643</v>
      </c>
      <c r="K8" s="161"/>
      <c r="L8" s="161"/>
      <c r="M8" s="161"/>
      <c r="N8" s="162"/>
      <c r="O8" s="163" t="s">
        <v>653</v>
      </c>
    </row>
    <row r="9" spans="1:15" ht="17.25" customHeight="1">
      <c r="A9" s="96"/>
      <c r="B9" s="97"/>
      <c r="C9" s="98"/>
      <c r="D9" s="164"/>
      <c r="E9" s="165"/>
      <c r="F9" s="166"/>
      <c r="G9" s="166"/>
      <c r="H9" s="167"/>
      <c r="I9" s="164"/>
      <c r="J9" s="168" t="s">
        <v>654</v>
      </c>
      <c r="K9" s="168" t="s">
        <v>655</v>
      </c>
      <c r="L9" s="168" t="s">
        <v>656</v>
      </c>
      <c r="M9" s="168" t="s">
        <v>657</v>
      </c>
      <c r="N9" s="168" t="s">
        <v>658</v>
      </c>
      <c r="O9" s="169"/>
    </row>
    <row r="10" spans="1:15" ht="17.25" customHeight="1">
      <c r="A10" s="96"/>
      <c r="B10" s="97"/>
      <c r="C10" s="98"/>
      <c r="D10" s="164"/>
      <c r="E10" s="170"/>
      <c r="F10" s="171"/>
      <c r="G10" s="171"/>
      <c r="H10" s="172"/>
      <c r="I10" s="164"/>
      <c r="J10" s="173"/>
      <c r="K10" s="173"/>
      <c r="L10" s="173"/>
      <c r="M10" s="173"/>
      <c r="N10" s="173"/>
      <c r="O10" s="169"/>
    </row>
    <row r="11" spans="1:15" ht="17.25" customHeight="1">
      <c r="A11" s="96"/>
      <c r="B11" s="97"/>
      <c r="C11" s="98"/>
      <c r="D11" s="174"/>
      <c r="E11" s="175" t="s">
        <v>7</v>
      </c>
      <c r="F11" s="175" t="s">
        <v>9</v>
      </c>
      <c r="G11" s="175" t="s">
        <v>13</v>
      </c>
      <c r="H11" s="175" t="s">
        <v>15</v>
      </c>
      <c r="I11" s="174"/>
      <c r="J11" s="176"/>
      <c r="K11" s="176"/>
      <c r="L11" s="176"/>
      <c r="M11" s="176"/>
      <c r="N11" s="176"/>
      <c r="O11" s="177"/>
    </row>
    <row r="12" spans="1:15" ht="12.75">
      <c r="A12" s="106"/>
      <c r="B12" s="107"/>
      <c r="C12" s="108"/>
      <c r="D12" s="178" t="s">
        <v>641</v>
      </c>
      <c r="E12" s="179" t="s">
        <v>641</v>
      </c>
      <c r="F12" s="179" t="s">
        <v>641</v>
      </c>
      <c r="G12" s="179" t="s">
        <v>641</v>
      </c>
      <c r="H12" s="179" t="s">
        <v>641</v>
      </c>
      <c r="I12" s="179" t="s">
        <v>641</v>
      </c>
      <c r="J12" s="180" t="s">
        <v>5</v>
      </c>
      <c r="K12" s="180" t="s">
        <v>5</v>
      </c>
      <c r="L12" s="180" t="s">
        <v>5</v>
      </c>
      <c r="M12" s="180" t="s">
        <v>5</v>
      </c>
      <c r="N12" s="180" t="s">
        <v>5</v>
      </c>
      <c r="O12" s="109" t="s">
        <v>649</v>
      </c>
    </row>
    <row r="13" spans="1:15" ht="12.75">
      <c r="A13" s="142"/>
      <c r="B13" s="142"/>
      <c r="C13" s="142"/>
      <c r="D13" s="142"/>
      <c r="E13" s="142"/>
      <c r="F13" s="142"/>
      <c r="G13" s="142"/>
      <c r="H13" s="142"/>
      <c r="I13" s="181"/>
      <c r="J13" s="142"/>
      <c r="K13" s="7"/>
      <c r="L13" s="7"/>
      <c r="M13" s="7"/>
      <c r="N13" s="7"/>
      <c r="O13" s="7"/>
    </row>
    <row r="14" spans="1:15" ht="12.75">
      <c r="A14" s="182" t="s">
        <v>78</v>
      </c>
      <c r="B14" s="183" t="s">
        <v>79</v>
      </c>
      <c r="C14" s="184">
        <v>323.603</v>
      </c>
      <c r="D14" s="185">
        <v>105160.4444</v>
      </c>
      <c r="E14" s="186">
        <v>39968.2222</v>
      </c>
      <c r="F14" s="186">
        <v>56201.3504</v>
      </c>
      <c r="G14" s="186">
        <v>202565.8367</v>
      </c>
      <c r="H14" s="186">
        <v>434695</v>
      </c>
      <c r="I14" s="186">
        <v>193650.8256</v>
      </c>
      <c r="J14" s="187">
        <v>40.68</v>
      </c>
      <c r="K14" s="188">
        <v>0.01</v>
      </c>
      <c r="L14" s="188">
        <v>0.38</v>
      </c>
      <c r="M14" s="188">
        <v>8.45</v>
      </c>
      <c r="N14" s="188">
        <v>0</v>
      </c>
      <c r="O14" s="189">
        <v>170.1054</v>
      </c>
    </row>
    <row r="15" spans="1:15" ht="12.75">
      <c r="A15" s="190" t="s">
        <v>80</v>
      </c>
      <c r="B15" s="191" t="s">
        <v>663</v>
      </c>
      <c r="C15" s="192">
        <v>112.9998</v>
      </c>
      <c r="D15" s="193">
        <v>33966.6666</v>
      </c>
      <c r="E15" s="194">
        <v>19013.1111</v>
      </c>
      <c r="F15" s="194">
        <v>26404.6795</v>
      </c>
      <c r="G15" s="194">
        <v>48163.4444</v>
      </c>
      <c r="H15" s="194">
        <v>64811.8888</v>
      </c>
      <c r="I15" s="194">
        <v>38954.1126</v>
      </c>
      <c r="J15" s="195">
        <v>24.1</v>
      </c>
      <c r="K15" s="196">
        <v>0.23</v>
      </c>
      <c r="L15" s="196">
        <v>0.93</v>
      </c>
      <c r="M15" s="196">
        <v>8.89</v>
      </c>
      <c r="N15" s="196">
        <v>1.44</v>
      </c>
      <c r="O15" s="197">
        <v>173.8046</v>
      </c>
    </row>
    <row r="16" spans="1:15" ht="12.75">
      <c r="A16" s="182" t="s">
        <v>82</v>
      </c>
      <c r="B16" s="183" t="s">
        <v>83</v>
      </c>
      <c r="C16" s="184">
        <v>629.2434</v>
      </c>
      <c r="D16" s="185">
        <v>46884.1111</v>
      </c>
      <c r="E16" s="186">
        <v>27046.0648</v>
      </c>
      <c r="F16" s="186">
        <v>34353.3333</v>
      </c>
      <c r="G16" s="186">
        <v>73289.4444</v>
      </c>
      <c r="H16" s="186">
        <v>117510.1111</v>
      </c>
      <c r="I16" s="186">
        <v>63553.4179</v>
      </c>
      <c r="J16" s="187">
        <v>14.59</v>
      </c>
      <c r="K16" s="188">
        <v>0.2</v>
      </c>
      <c r="L16" s="188">
        <v>1.3</v>
      </c>
      <c r="M16" s="188">
        <v>10.85</v>
      </c>
      <c r="N16" s="188">
        <v>0.12</v>
      </c>
      <c r="O16" s="189">
        <v>168.93</v>
      </c>
    </row>
    <row r="17" spans="1:15" ht="12.75">
      <c r="A17" s="190" t="s">
        <v>84</v>
      </c>
      <c r="B17" s="191" t="s">
        <v>85</v>
      </c>
      <c r="C17" s="192">
        <v>248.7345</v>
      </c>
      <c r="D17" s="193">
        <v>67678.3333</v>
      </c>
      <c r="E17" s="194">
        <v>31088.2222</v>
      </c>
      <c r="F17" s="194">
        <v>41928.997</v>
      </c>
      <c r="G17" s="194">
        <v>108929.8888</v>
      </c>
      <c r="H17" s="194">
        <v>190400.4444</v>
      </c>
      <c r="I17" s="194">
        <v>102439.037</v>
      </c>
      <c r="J17" s="195">
        <v>44.79</v>
      </c>
      <c r="K17" s="196">
        <v>0.23</v>
      </c>
      <c r="L17" s="196">
        <v>0.64</v>
      </c>
      <c r="M17" s="196">
        <v>8.24</v>
      </c>
      <c r="N17" s="196">
        <v>0</v>
      </c>
      <c r="O17" s="197">
        <v>177.0658</v>
      </c>
    </row>
    <row r="18" spans="1:15" ht="12.75">
      <c r="A18" s="182" t="s">
        <v>86</v>
      </c>
      <c r="B18" s="183" t="s">
        <v>87</v>
      </c>
      <c r="C18" s="184">
        <v>1088.4933</v>
      </c>
      <c r="D18" s="185">
        <v>24822.4444</v>
      </c>
      <c r="E18" s="186">
        <v>17117.4444</v>
      </c>
      <c r="F18" s="186">
        <v>20162.4223</v>
      </c>
      <c r="G18" s="186">
        <v>35050.1111</v>
      </c>
      <c r="H18" s="186">
        <v>52049.4444</v>
      </c>
      <c r="I18" s="186">
        <v>32348.2002</v>
      </c>
      <c r="J18" s="187">
        <v>15.44</v>
      </c>
      <c r="K18" s="188">
        <v>0.43</v>
      </c>
      <c r="L18" s="188">
        <v>2.6</v>
      </c>
      <c r="M18" s="188">
        <v>10.15</v>
      </c>
      <c r="N18" s="188">
        <v>0.02</v>
      </c>
      <c r="O18" s="189">
        <v>175.1803</v>
      </c>
    </row>
    <row r="19" spans="1:15" ht="12.75">
      <c r="A19" s="190" t="s">
        <v>88</v>
      </c>
      <c r="B19" s="191" t="s">
        <v>89</v>
      </c>
      <c r="C19" s="192">
        <v>18.2561</v>
      </c>
      <c r="D19" s="193">
        <v>31852.5555</v>
      </c>
      <c r="E19" s="194">
        <v>14338.3889</v>
      </c>
      <c r="F19" s="194">
        <v>19252.1428</v>
      </c>
      <c r="G19" s="194">
        <v>38430.2245</v>
      </c>
      <c r="H19" s="194">
        <v>40599.7088</v>
      </c>
      <c r="I19" s="194">
        <v>29465.7675</v>
      </c>
      <c r="J19" s="195">
        <v>11.34</v>
      </c>
      <c r="K19" s="196">
        <v>0.38</v>
      </c>
      <c r="L19" s="196">
        <v>7.17</v>
      </c>
      <c r="M19" s="196">
        <v>9.86</v>
      </c>
      <c r="N19" s="196">
        <v>0</v>
      </c>
      <c r="O19" s="197">
        <v>174.4537</v>
      </c>
    </row>
    <row r="20" spans="1:15" ht="12.75">
      <c r="A20" s="182" t="s">
        <v>90</v>
      </c>
      <c r="B20" s="183" t="s">
        <v>664</v>
      </c>
      <c r="C20" s="184">
        <v>458.2225</v>
      </c>
      <c r="D20" s="185">
        <v>27688.2222</v>
      </c>
      <c r="E20" s="186">
        <v>22816.7591</v>
      </c>
      <c r="F20" s="186">
        <v>24266.394</v>
      </c>
      <c r="G20" s="186">
        <v>41329.4444</v>
      </c>
      <c r="H20" s="186">
        <v>67819.1438</v>
      </c>
      <c r="I20" s="186">
        <v>38387.8003</v>
      </c>
      <c r="J20" s="187">
        <v>11.71</v>
      </c>
      <c r="K20" s="188">
        <v>0.12</v>
      </c>
      <c r="L20" s="188">
        <v>1.85</v>
      </c>
      <c r="M20" s="188">
        <v>10.59</v>
      </c>
      <c r="N20" s="188">
        <v>0.4</v>
      </c>
      <c r="O20" s="189">
        <v>163.83</v>
      </c>
    </row>
    <row r="21" spans="1:15" ht="12.75">
      <c r="A21" s="190" t="s">
        <v>92</v>
      </c>
      <c r="B21" s="191" t="s">
        <v>665</v>
      </c>
      <c r="C21" s="192">
        <v>257.0177</v>
      </c>
      <c r="D21" s="193">
        <v>53596.6666</v>
      </c>
      <c r="E21" s="194">
        <v>31781.2222</v>
      </c>
      <c r="F21" s="194">
        <v>39667.4444</v>
      </c>
      <c r="G21" s="194">
        <v>87893.8888</v>
      </c>
      <c r="H21" s="194">
        <v>142199.4444</v>
      </c>
      <c r="I21" s="194">
        <v>73113.1816</v>
      </c>
      <c r="J21" s="195">
        <v>22.52</v>
      </c>
      <c r="K21" s="196">
        <v>0</v>
      </c>
      <c r="L21" s="196">
        <v>2.26</v>
      </c>
      <c r="M21" s="196">
        <v>11.3</v>
      </c>
      <c r="N21" s="196">
        <v>0.01</v>
      </c>
      <c r="O21" s="197">
        <v>170.8032</v>
      </c>
    </row>
    <row r="22" spans="1:15" ht="12.75">
      <c r="A22" s="182" t="s">
        <v>94</v>
      </c>
      <c r="B22" s="183" t="s">
        <v>666</v>
      </c>
      <c r="C22" s="184">
        <v>66.6594</v>
      </c>
      <c r="D22" s="185">
        <v>24869.1111</v>
      </c>
      <c r="E22" s="186">
        <v>16384.8888</v>
      </c>
      <c r="F22" s="186">
        <v>20120.6666</v>
      </c>
      <c r="G22" s="186">
        <v>32293.3333</v>
      </c>
      <c r="H22" s="186">
        <v>41208.7777</v>
      </c>
      <c r="I22" s="186">
        <v>28310.5286</v>
      </c>
      <c r="J22" s="187">
        <v>11.57</v>
      </c>
      <c r="K22" s="188">
        <v>0.14</v>
      </c>
      <c r="L22" s="188">
        <v>1.91</v>
      </c>
      <c r="M22" s="188">
        <v>7.84</v>
      </c>
      <c r="N22" s="188">
        <v>0.03</v>
      </c>
      <c r="O22" s="189">
        <v>173.5472</v>
      </c>
    </row>
    <row r="23" spans="1:15" ht="12.75">
      <c r="A23" s="190" t="s">
        <v>96</v>
      </c>
      <c r="B23" s="191" t="s">
        <v>667</v>
      </c>
      <c r="C23" s="192">
        <v>364.8585</v>
      </c>
      <c r="D23" s="193">
        <v>41919.7777</v>
      </c>
      <c r="E23" s="194">
        <v>27743.8853</v>
      </c>
      <c r="F23" s="194">
        <v>32768.2222</v>
      </c>
      <c r="G23" s="194">
        <v>59678.2222</v>
      </c>
      <c r="H23" s="194">
        <v>85808.9479</v>
      </c>
      <c r="I23" s="194">
        <v>51346.8448</v>
      </c>
      <c r="J23" s="195">
        <v>16.37</v>
      </c>
      <c r="K23" s="196">
        <v>0.05</v>
      </c>
      <c r="L23" s="196">
        <v>2.67</v>
      </c>
      <c r="M23" s="196">
        <v>11.11</v>
      </c>
      <c r="N23" s="196">
        <v>0.02</v>
      </c>
      <c r="O23" s="197">
        <v>172.744</v>
      </c>
    </row>
    <row r="24" spans="1:15" ht="12.75">
      <c r="A24" s="182" t="s">
        <v>98</v>
      </c>
      <c r="B24" s="183" t="s">
        <v>668</v>
      </c>
      <c r="C24" s="184">
        <v>499.8012</v>
      </c>
      <c r="D24" s="185">
        <v>54572.329</v>
      </c>
      <c r="E24" s="186">
        <v>27915.6803</v>
      </c>
      <c r="F24" s="186">
        <v>38798.9361</v>
      </c>
      <c r="G24" s="186">
        <v>87919.1111</v>
      </c>
      <c r="H24" s="186">
        <v>152400.7777</v>
      </c>
      <c r="I24" s="186">
        <v>77574.9573</v>
      </c>
      <c r="J24" s="187">
        <v>24.55</v>
      </c>
      <c r="K24" s="188">
        <v>0.02</v>
      </c>
      <c r="L24" s="188">
        <v>0.63</v>
      </c>
      <c r="M24" s="188">
        <v>10.35</v>
      </c>
      <c r="N24" s="188">
        <v>0</v>
      </c>
      <c r="O24" s="189">
        <v>170.214</v>
      </c>
    </row>
    <row r="25" spans="1:15" ht="12.75">
      <c r="A25" s="190" t="s">
        <v>100</v>
      </c>
      <c r="B25" s="191" t="s">
        <v>669</v>
      </c>
      <c r="C25" s="192">
        <v>166.2764</v>
      </c>
      <c r="D25" s="193">
        <v>55900.2222</v>
      </c>
      <c r="E25" s="194">
        <v>25481.8888</v>
      </c>
      <c r="F25" s="194">
        <v>38768.933</v>
      </c>
      <c r="G25" s="194">
        <v>84073.6666</v>
      </c>
      <c r="H25" s="194">
        <v>132800.8888</v>
      </c>
      <c r="I25" s="194">
        <v>71072.0262</v>
      </c>
      <c r="J25" s="195">
        <v>18.37</v>
      </c>
      <c r="K25" s="196">
        <v>0.05</v>
      </c>
      <c r="L25" s="196">
        <v>1.01</v>
      </c>
      <c r="M25" s="196">
        <v>10.01</v>
      </c>
      <c r="N25" s="196">
        <v>0</v>
      </c>
      <c r="O25" s="197">
        <v>169.4367</v>
      </c>
    </row>
    <row r="26" spans="1:15" ht="12.75">
      <c r="A26" s="182" t="s">
        <v>102</v>
      </c>
      <c r="B26" s="183" t="s">
        <v>103</v>
      </c>
      <c r="C26" s="184">
        <v>442.162</v>
      </c>
      <c r="D26" s="185">
        <v>61653</v>
      </c>
      <c r="E26" s="186">
        <v>28477.2222</v>
      </c>
      <c r="F26" s="186">
        <v>41035.3333</v>
      </c>
      <c r="G26" s="186">
        <v>89609</v>
      </c>
      <c r="H26" s="186">
        <v>135343</v>
      </c>
      <c r="I26" s="186">
        <v>81605.9708</v>
      </c>
      <c r="J26" s="187">
        <v>24.28</v>
      </c>
      <c r="K26" s="188">
        <v>0.04</v>
      </c>
      <c r="L26" s="188">
        <v>1.71</v>
      </c>
      <c r="M26" s="188">
        <v>9.69</v>
      </c>
      <c r="N26" s="188">
        <v>0</v>
      </c>
      <c r="O26" s="189">
        <v>169.2002</v>
      </c>
    </row>
    <row r="27" spans="1:15" ht="12.75">
      <c r="A27" s="190" t="s">
        <v>104</v>
      </c>
      <c r="B27" s="191" t="s">
        <v>670</v>
      </c>
      <c r="C27" s="192">
        <v>74.7741</v>
      </c>
      <c r="D27" s="193">
        <v>37791.3333</v>
      </c>
      <c r="E27" s="194">
        <v>18489.6666</v>
      </c>
      <c r="F27" s="194">
        <v>21039.8888</v>
      </c>
      <c r="G27" s="194">
        <v>52722.0772</v>
      </c>
      <c r="H27" s="194">
        <v>79296.0546</v>
      </c>
      <c r="I27" s="194">
        <v>43439.0928</v>
      </c>
      <c r="J27" s="195">
        <v>15.61</v>
      </c>
      <c r="K27" s="196">
        <v>0.13</v>
      </c>
      <c r="L27" s="196">
        <v>1.83</v>
      </c>
      <c r="M27" s="196">
        <v>10</v>
      </c>
      <c r="N27" s="196">
        <v>0.06</v>
      </c>
      <c r="O27" s="197">
        <v>168.2553</v>
      </c>
    </row>
    <row r="28" spans="1:15" ht="12.75">
      <c r="A28" s="182" t="s">
        <v>106</v>
      </c>
      <c r="B28" s="183" t="s">
        <v>107</v>
      </c>
      <c r="C28" s="184">
        <v>233.3228</v>
      </c>
      <c r="D28" s="185">
        <v>39090.5687</v>
      </c>
      <c r="E28" s="186">
        <v>22946.2222</v>
      </c>
      <c r="F28" s="186">
        <v>28760</v>
      </c>
      <c r="G28" s="186">
        <v>55430.5555</v>
      </c>
      <c r="H28" s="186">
        <v>77659.8915</v>
      </c>
      <c r="I28" s="186">
        <v>48466.3791</v>
      </c>
      <c r="J28" s="187">
        <v>14.72</v>
      </c>
      <c r="K28" s="188">
        <v>0.11</v>
      </c>
      <c r="L28" s="188">
        <v>0.75</v>
      </c>
      <c r="M28" s="188">
        <v>10.57</v>
      </c>
      <c r="N28" s="188">
        <v>0.03</v>
      </c>
      <c r="O28" s="189">
        <v>169.986</v>
      </c>
    </row>
    <row r="29" spans="1:15" ht="12.75">
      <c r="A29" s="190" t="s">
        <v>108</v>
      </c>
      <c r="B29" s="191" t="s">
        <v>109</v>
      </c>
      <c r="C29" s="192">
        <v>119.6556</v>
      </c>
      <c r="D29" s="193">
        <v>55646.1111</v>
      </c>
      <c r="E29" s="194">
        <v>29829.4444</v>
      </c>
      <c r="F29" s="194">
        <v>41920.8888</v>
      </c>
      <c r="G29" s="194">
        <v>82142.6666</v>
      </c>
      <c r="H29" s="194">
        <v>109020.8888</v>
      </c>
      <c r="I29" s="194">
        <v>68261.0116</v>
      </c>
      <c r="J29" s="195">
        <v>17.54</v>
      </c>
      <c r="K29" s="196">
        <v>0.03</v>
      </c>
      <c r="L29" s="196">
        <v>0.53</v>
      </c>
      <c r="M29" s="196">
        <v>10.58</v>
      </c>
      <c r="N29" s="196">
        <v>0.37</v>
      </c>
      <c r="O29" s="197">
        <v>169.0169</v>
      </c>
    </row>
    <row r="30" spans="1:15" ht="12.75">
      <c r="A30" s="182" t="s">
        <v>110</v>
      </c>
      <c r="B30" s="183" t="s">
        <v>111</v>
      </c>
      <c r="C30" s="184">
        <v>308.0524</v>
      </c>
      <c r="D30" s="185">
        <v>52724.1111</v>
      </c>
      <c r="E30" s="186">
        <v>30666.6666</v>
      </c>
      <c r="F30" s="186">
        <v>39000.7777</v>
      </c>
      <c r="G30" s="186">
        <v>74781.3333</v>
      </c>
      <c r="H30" s="186">
        <v>117770.3333</v>
      </c>
      <c r="I30" s="186">
        <v>67580.4329</v>
      </c>
      <c r="J30" s="187">
        <v>13.95</v>
      </c>
      <c r="K30" s="188">
        <v>0.03</v>
      </c>
      <c r="L30" s="188">
        <v>3.13</v>
      </c>
      <c r="M30" s="188">
        <v>10.78</v>
      </c>
      <c r="N30" s="188">
        <v>0.18</v>
      </c>
      <c r="O30" s="189">
        <v>170.2533</v>
      </c>
    </row>
    <row r="31" spans="1:15" ht="12.75">
      <c r="A31" s="190" t="s">
        <v>112</v>
      </c>
      <c r="B31" s="191" t="s">
        <v>113</v>
      </c>
      <c r="C31" s="192">
        <v>561.9528</v>
      </c>
      <c r="D31" s="193">
        <v>42739.1834</v>
      </c>
      <c r="E31" s="194">
        <v>24583.8164</v>
      </c>
      <c r="F31" s="194">
        <v>30862.9959</v>
      </c>
      <c r="G31" s="194">
        <v>63461.5555</v>
      </c>
      <c r="H31" s="194">
        <v>94739.8888</v>
      </c>
      <c r="I31" s="194">
        <v>54081.457</v>
      </c>
      <c r="J31" s="195">
        <v>18.83</v>
      </c>
      <c r="K31" s="196">
        <v>0.12</v>
      </c>
      <c r="L31" s="196">
        <v>4.37</v>
      </c>
      <c r="M31" s="196">
        <v>11.46</v>
      </c>
      <c r="N31" s="196">
        <v>0.06</v>
      </c>
      <c r="O31" s="197">
        <v>169.7649</v>
      </c>
    </row>
    <row r="32" spans="1:15" ht="12.75">
      <c r="A32" s="182" t="s">
        <v>114</v>
      </c>
      <c r="B32" s="183" t="s">
        <v>115</v>
      </c>
      <c r="C32" s="184">
        <v>36.3713</v>
      </c>
      <c r="D32" s="185">
        <v>30739.1111</v>
      </c>
      <c r="E32" s="186">
        <v>15855.6588</v>
      </c>
      <c r="F32" s="186">
        <v>21641.8888</v>
      </c>
      <c r="G32" s="186">
        <v>35884.2222</v>
      </c>
      <c r="H32" s="186">
        <v>48857.2222</v>
      </c>
      <c r="I32" s="186">
        <v>31724.9547</v>
      </c>
      <c r="J32" s="187">
        <v>21.49</v>
      </c>
      <c r="K32" s="188">
        <v>0.22</v>
      </c>
      <c r="L32" s="188">
        <v>1.49</v>
      </c>
      <c r="M32" s="188">
        <v>10.08</v>
      </c>
      <c r="N32" s="188">
        <v>0</v>
      </c>
      <c r="O32" s="189">
        <v>174.0707</v>
      </c>
    </row>
    <row r="33" spans="1:15" ht="12.75">
      <c r="A33" s="190" t="s">
        <v>116</v>
      </c>
      <c r="B33" s="191" t="s">
        <v>117</v>
      </c>
      <c r="C33" s="192">
        <v>191.4376</v>
      </c>
      <c r="D33" s="193">
        <v>46833.2073</v>
      </c>
      <c r="E33" s="194">
        <v>26919.8888</v>
      </c>
      <c r="F33" s="194">
        <v>34952.7777</v>
      </c>
      <c r="G33" s="194">
        <v>75219.2222</v>
      </c>
      <c r="H33" s="194">
        <v>122750</v>
      </c>
      <c r="I33" s="194">
        <v>62965.9827</v>
      </c>
      <c r="J33" s="195">
        <v>19.11</v>
      </c>
      <c r="K33" s="196">
        <v>0.17</v>
      </c>
      <c r="L33" s="196">
        <v>1.37</v>
      </c>
      <c r="M33" s="196">
        <v>10.51</v>
      </c>
      <c r="N33" s="196">
        <v>0.05</v>
      </c>
      <c r="O33" s="197">
        <v>168.5446</v>
      </c>
    </row>
    <row r="34" spans="1:15" ht="12.75">
      <c r="A34" s="182" t="s">
        <v>118</v>
      </c>
      <c r="B34" s="183" t="s">
        <v>119</v>
      </c>
      <c r="C34" s="184">
        <v>88.0849</v>
      </c>
      <c r="D34" s="185">
        <v>52576.4444</v>
      </c>
      <c r="E34" s="186">
        <v>32194.0913</v>
      </c>
      <c r="F34" s="186">
        <v>40949.2222</v>
      </c>
      <c r="G34" s="186">
        <v>78532.1111</v>
      </c>
      <c r="H34" s="186">
        <v>229877.1111</v>
      </c>
      <c r="I34" s="186">
        <v>93858.3265</v>
      </c>
      <c r="J34" s="187">
        <v>47.63</v>
      </c>
      <c r="K34" s="188">
        <v>0.09</v>
      </c>
      <c r="L34" s="188">
        <v>0.25</v>
      </c>
      <c r="M34" s="188">
        <v>7.11</v>
      </c>
      <c r="N34" s="188">
        <v>0</v>
      </c>
      <c r="O34" s="189">
        <v>174.6691</v>
      </c>
    </row>
    <row r="35" spans="1:15" ht="12.75">
      <c r="A35" s="190" t="s">
        <v>120</v>
      </c>
      <c r="B35" s="191" t="s">
        <v>121</v>
      </c>
      <c r="C35" s="192">
        <v>866.2185</v>
      </c>
      <c r="D35" s="193">
        <v>18942.9387</v>
      </c>
      <c r="E35" s="194">
        <v>13732.3333</v>
      </c>
      <c r="F35" s="194">
        <v>15832.3082</v>
      </c>
      <c r="G35" s="194">
        <v>28217.95</v>
      </c>
      <c r="H35" s="194">
        <v>41583.2674</v>
      </c>
      <c r="I35" s="194">
        <v>25907.5859</v>
      </c>
      <c r="J35" s="195">
        <v>10.75</v>
      </c>
      <c r="K35" s="196">
        <v>0.47</v>
      </c>
      <c r="L35" s="196">
        <v>3.57</v>
      </c>
      <c r="M35" s="196">
        <v>10.4</v>
      </c>
      <c r="N35" s="196">
        <v>0</v>
      </c>
      <c r="O35" s="197">
        <v>175.5962</v>
      </c>
    </row>
    <row r="36" spans="1:15" ht="12.75">
      <c r="A36" s="182" t="s">
        <v>122</v>
      </c>
      <c r="B36" s="183" t="s">
        <v>123</v>
      </c>
      <c r="C36" s="184">
        <v>45.9431</v>
      </c>
      <c r="D36" s="185">
        <v>26534.2222</v>
      </c>
      <c r="E36" s="186">
        <v>15000</v>
      </c>
      <c r="F36" s="186">
        <v>20397.2616</v>
      </c>
      <c r="G36" s="186">
        <v>36187.8888</v>
      </c>
      <c r="H36" s="186">
        <v>66432.3333</v>
      </c>
      <c r="I36" s="186">
        <v>35404.6678</v>
      </c>
      <c r="J36" s="187">
        <v>17.1</v>
      </c>
      <c r="K36" s="188">
        <v>0.02</v>
      </c>
      <c r="L36" s="188">
        <v>2.22</v>
      </c>
      <c r="M36" s="188">
        <v>8.83</v>
      </c>
      <c r="N36" s="188">
        <v>0</v>
      </c>
      <c r="O36" s="189">
        <v>172.2183</v>
      </c>
    </row>
    <row r="37" spans="1:15" ht="12.75">
      <c r="A37" s="190" t="s">
        <v>124</v>
      </c>
      <c r="B37" s="191" t="s">
        <v>671</v>
      </c>
      <c r="C37" s="192">
        <v>179.6998</v>
      </c>
      <c r="D37" s="193">
        <v>35082.6666</v>
      </c>
      <c r="E37" s="194">
        <v>25306.9082</v>
      </c>
      <c r="F37" s="194">
        <v>30945.4444</v>
      </c>
      <c r="G37" s="194">
        <v>43262.9455</v>
      </c>
      <c r="H37" s="194">
        <v>53822.265</v>
      </c>
      <c r="I37" s="194">
        <v>38097.9038</v>
      </c>
      <c r="J37" s="195">
        <v>15.95</v>
      </c>
      <c r="K37" s="196">
        <v>0.09</v>
      </c>
      <c r="L37" s="196">
        <v>1.29</v>
      </c>
      <c r="M37" s="196">
        <v>10.54</v>
      </c>
      <c r="N37" s="196">
        <v>0.03</v>
      </c>
      <c r="O37" s="197">
        <v>164.5203</v>
      </c>
    </row>
    <row r="38" spans="1:15" ht="12.75">
      <c r="A38" s="182" t="s">
        <v>126</v>
      </c>
      <c r="B38" s="183" t="s">
        <v>127</v>
      </c>
      <c r="C38" s="184">
        <v>98.0296</v>
      </c>
      <c r="D38" s="185">
        <v>52785.5555</v>
      </c>
      <c r="E38" s="186">
        <v>34575.8888</v>
      </c>
      <c r="F38" s="186">
        <v>40304.1349</v>
      </c>
      <c r="G38" s="186">
        <v>79797.5555</v>
      </c>
      <c r="H38" s="186">
        <v>109618.7777</v>
      </c>
      <c r="I38" s="186">
        <v>68488.7645</v>
      </c>
      <c r="J38" s="187">
        <v>29.67</v>
      </c>
      <c r="K38" s="188">
        <v>0</v>
      </c>
      <c r="L38" s="188">
        <v>2.27</v>
      </c>
      <c r="M38" s="188">
        <v>10</v>
      </c>
      <c r="N38" s="188">
        <v>0</v>
      </c>
      <c r="O38" s="189">
        <v>173.2253</v>
      </c>
    </row>
    <row r="39" spans="1:15" ht="12.75">
      <c r="A39" s="190" t="s">
        <v>128</v>
      </c>
      <c r="B39" s="191" t="s">
        <v>672</v>
      </c>
      <c r="C39" s="192">
        <v>18.4457</v>
      </c>
      <c r="D39" s="193">
        <v>23605.8021</v>
      </c>
      <c r="E39" s="194">
        <v>18031.1111</v>
      </c>
      <c r="F39" s="194">
        <v>22278.6666</v>
      </c>
      <c r="G39" s="194">
        <v>27653.5555</v>
      </c>
      <c r="H39" s="194">
        <v>71861.6666</v>
      </c>
      <c r="I39" s="194">
        <v>29186.9106</v>
      </c>
      <c r="J39" s="195">
        <v>15.93</v>
      </c>
      <c r="K39" s="196">
        <v>0.12</v>
      </c>
      <c r="L39" s="196">
        <v>4.49</v>
      </c>
      <c r="M39" s="196">
        <v>9.38</v>
      </c>
      <c r="N39" s="196">
        <v>0.64</v>
      </c>
      <c r="O39" s="197">
        <v>171.542</v>
      </c>
    </row>
    <row r="40" spans="1:15" ht="12.75">
      <c r="A40" s="182" t="s">
        <v>130</v>
      </c>
      <c r="B40" s="183" t="s">
        <v>673</v>
      </c>
      <c r="C40" s="184">
        <v>94.9865</v>
      </c>
      <c r="D40" s="185">
        <v>37082.7777</v>
      </c>
      <c r="E40" s="186">
        <v>23782.1111</v>
      </c>
      <c r="F40" s="186">
        <v>27790.8888</v>
      </c>
      <c r="G40" s="186">
        <v>52728.6666</v>
      </c>
      <c r="H40" s="186">
        <v>86419</v>
      </c>
      <c r="I40" s="186">
        <v>46801.2354</v>
      </c>
      <c r="J40" s="187">
        <v>19.4</v>
      </c>
      <c r="K40" s="188">
        <v>0.03</v>
      </c>
      <c r="L40" s="188">
        <v>1.46</v>
      </c>
      <c r="M40" s="188">
        <v>8.8</v>
      </c>
      <c r="N40" s="188">
        <v>0.07</v>
      </c>
      <c r="O40" s="189">
        <v>173.1898</v>
      </c>
    </row>
    <row r="41" spans="1:15" ht="12.75">
      <c r="A41" s="190" t="s">
        <v>132</v>
      </c>
      <c r="B41" s="191" t="s">
        <v>133</v>
      </c>
      <c r="C41" s="192">
        <v>22.1144</v>
      </c>
      <c r="D41" s="193">
        <v>27541.5555</v>
      </c>
      <c r="E41" s="194">
        <v>17040.3333</v>
      </c>
      <c r="F41" s="194">
        <v>19213.3333</v>
      </c>
      <c r="G41" s="194">
        <v>37053</v>
      </c>
      <c r="H41" s="194">
        <v>50648.4444</v>
      </c>
      <c r="I41" s="194">
        <v>30718.5205</v>
      </c>
      <c r="J41" s="195">
        <v>13.58</v>
      </c>
      <c r="K41" s="196">
        <v>0.34</v>
      </c>
      <c r="L41" s="196">
        <v>0.38</v>
      </c>
      <c r="M41" s="196">
        <v>9.25</v>
      </c>
      <c r="N41" s="196">
        <v>0</v>
      </c>
      <c r="O41" s="197">
        <v>174.4111</v>
      </c>
    </row>
    <row r="42" spans="1:15" ht="12.75">
      <c r="A42" s="182" t="s">
        <v>134</v>
      </c>
      <c r="B42" s="183" t="s">
        <v>135</v>
      </c>
      <c r="C42" s="184">
        <v>112.3692</v>
      </c>
      <c r="D42" s="185">
        <v>25614.2222</v>
      </c>
      <c r="E42" s="186">
        <v>17887.8888</v>
      </c>
      <c r="F42" s="186">
        <v>19962.3386</v>
      </c>
      <c r="G42" s="186">
        <v>31169.7777</v>
      </c>
      <c r="H42" s="186">
        <v>36254.6875</v>
      </c>
      <c r="I42" s="186">
        <v>26670.4986</v>
      </c>
      <c r="J42" s="187">
        <v>16.8</v>
      </c>
      <c r="K42" s="188">
        <v>0.05</v>
      </c>
      <c r="L42" s="188">
        <v>0.69</v>
      </c>
      <c r="M42" s="188">
        <v>11.61</v>
      </c>
      <c r="N42" s="188">
        <v>0</v>
      </c>
      <c r="O42" s="189">
        <v>168.0905</v>
      </c>
    </row>
    <row r="43" spans="1:15" ht="12.75">
      <c r="A43" s="190" t="s">
        <v>136</v>
      </c>
      <c r="B43" s="191" t="s">
        <v>137</v>
      </c>
      <c r="C43" s="192">
        <v>108.2411</v>
      </c>
      <c r="D43" s="193">
        <v>27560.2222</v>
      </c>
      <c r="E43" s="194">
        <v>18070.2222</v>
      </c>
      <c r="F43" s="194">
        <v>21868.7777</v>
      </c>
      <c r="G43" s="194">
        <v>44321.5555</v>
      </c>
      <c r="H43" s="194">
        <v>71071.4589</v>
      </c>
      <c r="I43" s="194">
        <v>37880.2555</v>
      </c>
      <c r="J43" s="195">
        <v>21.63</v>
      </c>
      <c r="K43" s="196">
        <v>0.09</v>
      </c>
      <c r="L43" s="196">
        <v>0.08</v>
      </c>
      <c r="M43" s="196">
        <v>10.34</v>
      </c>
      <c r="N43" s="196">
        <v>0.12</v>
      </c>
      <c r="O43" s="197">
        <v>169.7863</v>
      </c>
    </row>
    <row r="44" spans="1:15" ht="12.75">
      <c r="A44" s="182" t="s">
        <v>138</v>
      </c>
      <c r="B44" s="183" t="s">
        <v>674</v>
      </c>
      <c r="C44" s="184">
        <v>393.5557</v>
      </c>
      <c r="D44" s="185">
        <v>30089.4444</v>
      </c>
      <c r="E44" s="186">
        <v>21467.5131</v>
      </c>
      <c r="F44" s="186">
        <v>25581.8459</v>
      </c>
      <c r="G44" s="186">
        <v>38090.2431</v>
      </c>
      <c r="H44" s="186">
        <v>52511.5864</v>
      </c>
      <c r="I44" s="186">
        <v>34767.1167</v>
      </c>
      <c r="J44" s="187">
        <v>13.34</v>
      </c>
      <c r="K44" s="188">
        <v>0.11</v>
      </c>
      <c r="L44" s="188">
        <v>6.19</v>
      </c>
      <c r="M44" s="188">
        <v>10.33</v>
      </c>
      <c r="N44" s="188">
        <v>0</v>
      </c>
      <c r="O44" s="189">
        <v>170.533</v>
      </c>
    </row>
    <row r="45" spans="1:15" ht="12.75">
      <c r="A45" s="190" t="s">
        <v>140</v>
      </c>
      <c r="B45" s="191" t="s">
        <v>141</v>
      </c>
      <c r="C45" s="192">
        <v>79.5098</v>
      </c>
      <c r="D45" s="193">
        <v>40483.7385</v>
      </c>
      <c r="E45" s="194">
        <v>23393.9699</v>
      </c>
      <c r="F45" s="194">
        <v>32468.234</v>
      </c>
      <c r="G45" s="194">
        <v>47827.8888</v>
      </c>
      <c r="H45" s="194">
        <v>65161.2469</v>
      </c>
      <c r="I45" s="194">
        <v>43716.2175</v>
      </c>
      <c r="J45" s="195">
        <v>28.88</v>
      </c>
      <c r="K45" s="196">
        <v>0</v>
      </c>
      <c r="L45" s="196">
        <v>13.99</v>
      </c>
      <c r="M45" s="196">
        <v>13.13</v>
      </c>
      <c r="N45" s="196">
        <v>0</v>
      </c>
      <c r="O45" s="197">
        <v>173.2878</v>
      </c>
    </row>
    <row r="46" spans="1:15" ht="12.75">
      <c r="A46" s="182" t="s">
        <v>142</v>
      </c>
      <c r="B46" s="183" t="s">
        <v>143</v>
      </c>
      <c r="C46" s="184">
        <v>175.1934</v>
      </c>
      <c r="D46" s="185">
        <v>53207.3333</v>
      </c>
      <c r="E46" s="186">
        <v>29614.3333</v>
      </c>
      <c r="F46" s="186">
        <v>39427.2798</v>
      </c>
      <c r="G46" s="186">
        <v>68675.06</v>
      </c>
      <c r="H46" s="186">
        <v>85677.8888</v>
      </c>
      <c r="I46" s="186">
        <v>57877.7087</v>
      </c>
      <c r="J46" s="187">
        <v>15.54</v>
      </c>
      <c r="K46" s="188">
        <v>0.08</v>
      </c>
      <c r="L46" s="188">
        <v>1.2</v>
      </c>
      <c r="M46" s="188">
        <v>10.34</v>
      </c>
      <c r="N46" s="188">
        <v>0</v>
      </c>
      <c r="O46" s="189">
        <v>172.7784</v>
      </c>
    </row>
    <row r="47" spans="1:15" ht="12.75">
      <c r="A47" s="190" t="s">
        <v>144</v>
      </c>
      <c r="B47" s="191" t="s">
        <v>145</v>
      </c>
      <c r="C47" s="192">
        <v>2264.1704</v>
      </c>
      <c r="D47" s="193">
        <v>38342.1257</v>
      </c>
      <c r="E47" s="194">
        <v>27522.8888</v>
      </c>
      <c r="F47" s="194">
        <v>31998.6738</v>
      </c>
      <c r="G47" s="194">
        <v>48427.3333</v>
      </c>
      <c r="H47" s="194">
        <v>62513.6666</v>
      </c>
      <c r="I47" s="194">
        <v>43481.1592</v>
      </c>
      <c r="J47" s="195">
        <v>8.93</v>
      </c>
      <c r="K47" s="196">
        <v>0.62</v>
      </c>
      <c r="L47" s="196">
        <v>3.98</v>
      </c>
      <c r="M47" s="196">
        <v>8.82</v>
      </c>
      <c r="N47" s="196">
        <v>0.82</v>
      </c>
      <c r="O47" s="197">
        <v>173.5681</v>
      </c>
    </row>
    <row r="48" spans="1:15" ht="12.75">
      <c r="A48" s="182" t="s">
        <v>146</v>
      </c>
      <c r="B48" s="183" t="s">
        <v>675</v>
      </c>
      <c r="C48" s="184">
        <v>806.8352</v>
      </c>
      <c r="D48" s="185">
        <v>39752.4444</v>
      </c>
      <c r="E48" s="186">
        <v>24895.1212</v>
      </c>
      <c r="F48" s="186">
        <v>30252</v>
      </c>
      <c r="G48" s="186">
        <v>57007</v>
      </c>
      <c r="H48" s="186">
        <v>79517.4444</v>
      </c>
      <c r="I48" s="186">
        <v>47281.3088</v>
      </c>
      <c r="J48" s="187">
        <v>9.01</v>
      </c>
      <c r="K48" s="188">
        <v>0.28</v>
      </c>
      <c r="L48" s="188">
        <v>2.29</v>
      </c>
      <c r="M48" s="188">
        <v>10.07</v>
      </c>
      <c r="N48" s="188">
        <v>1.13</v>
      </c>
      <c r="O48" s="189">
        <v>172.2628</v>
      </c>
    </row>
    <row r="49" spans="1:15" ht="12.75">
      <c r="A49" s="190" t="s">
        <v>148</v>
      </c>
      <c r="B49" s="191" t="s">
        <v>676</v>
      </c>
      <c r="C49" s="192">
        <v>17.5278</v>
      </c>
      <c r="D49" s="193">
        <v>26896.3333</v>
      </c>
      <c r="E49" s="194">
        <v>16908.3333</v>
      </c>
      <c r="F49" s="194">
        <v>19574.4632</v>
      </c>
      <c r="G49" s="194">
        <v>38792.0151</v>
      </c>
      <c r="H49" s="194">
        <v>53346.7777</v>
      </c>
      <c r="I49" s="194">
        <v>33725.9235</v>
      </c>
      <c r="J49" s="195">
        <v>29.25</v>
      </c>
      <c r="K49" s="196">
        <v>0</v>
      </c>
      <c r="L49" s="196">
        <v>1.3</v>
      </c>
      <c r="M49" s="196">
        <v>8.86</v>
      </c>
      <c r="N49" s="196">
        <v>0</v>
      </c>
      <c r="O49" s="197">
        <v>173.335</v>
      </c>
    </row>
    <row r="50" spans="1:15" ht="12.75">
      <c r="A50" s="182" t="s">
        <v>150</v>
      </c>
      <c r="B50" s="183" t="s">
        <v>151</v>
      </c>
      <c r="C50" s="184">
        <v>680.8655</v>
      </c>
      <c r="D50" s="185">
        <v>37351.2698</v>
      </c>
      <c r="E50" s="186">
        <v>24551.3333</v>
      </c>
      <c r="F50" s="186">
        <v>28030.2818</v>
      </c>
      <c r="G50" s="186">
        <v>52031.5555</v>
      </c>
      <c r="H50" s="186">
        <v>72461.4444</v>
      </c>
      <c r="I50" s="186">
        <v>44033.3356</v>
      </c>
      <c r="J50" s="187">
        <v>26.8</v>
      </c>
      <c r="K50" s="188">
        <v>0.25</v>
      </c>
      <c r="L50" s="188">
        <v>1.03</v>
      </c>
      <c r="M50" s="188">
        <v>9.56</v>
      </c>
      <c r="N50" s="188">
        <v>0.17</v>
      </c>
      <c r="O50" s="189">
        <v>171.3125</v>
      </c>
    </row>
    <row r="51" spans="1:15" ht="12.75">
      <c r="A51" s="190" t="s">
        <v>152</v>
      </c>
      <c r="B51" s="191" t="s">
        <v>153</v>
      </c>
      <c r="C51" s="192">
        <v>483.5347</v>
      </c>
      <c r="D51" s="193">
        <v>37570.6227</v>
      </c>
      <c r="E51" s="194">
        <v>24440.4444</v>
      </c>
      <c r="F51" s="194">
        <v>29356.1654</v>
      </c>
      <c r="G51" s="194">
        <v>45525.9787</v>
      </c>
      <c r="H51" s="194">
        <v>57978.3332</v>
      </c>
      <c r="I51" s="194">
        <v>39587.5292</v>
      </c>
      <c r="J51" s="195">
        <v>10.31</v>
      </c>
      <c r="K51" s="196">
        <v>0.17</v>
      </c>
      <c r="L51" s="196">
        <v>1.45</v>
      </c>
      <c r="M51" s="196">
        <v>10.05</v>
      </c>
      <c r="N51" s="196">
        <v>0.37</v>
      </c>
      <c r="O51" s="197">
        <v>168.6305</v>
      </c>
    </row>
    <row r="52" spans="1:15" ht="12.75">
      <c r="A52" s="182" t="s">
        <v>154</v>
      </c>
      <c r="B52" s="183" t="s">
        <v>677</v>
      </c>
      <c r="C52" s="184">
        <v>261.2506</v>
      </c>
      <c r="D52" s="185">
        <v>39965.6666</v>
      </c>
      <c r="E52" s="186">
        <v>26742.3333</v>
      </c>
      <c r="F52" s="186">
        <v>30893.8888</v>
      </c>
      <c r="G52" s="186">
        <v>53618.6454</v>
      </c>
      <c r="H52" s="186">
        <v>70775.1111</v>
      </c>
      <c r="I52" s="186">
        <v>45539.6846</v>
      </c>
      <c r="J52" s="187">
        <v>5.68</v>
      </c>
      <c r="K52" s="188">
        <v>0.62</v>
      </c>
      <c r="L52" s="188">
        <v>1.5</v>
      </c>
      <c r="M52" s="188">
        <v>9.83</v>
      </c>
      <c r="N52" s="188">
        <v>2.16</v>
      </c>
      <c r="O52" s="189">
        <v>171.6721</v>
      </c>
    </row>
    <row r="53" spans="1:15" ht="12.75">
      <c r="A53" s="190" t="s">
        <v>156</v>
      </c>
      <c r="B53" s="191" t="s">
        <v>157</v>
      </c>
      <c r="C53" s="192">
        <v>1007.9153</v>
      </c>
      <c r="D53" s="193">
        <v>33473.6621</v>
      </c>
      <c r="E53" s="194">
        <v>23027.5555</v>
      </c>
      <c r="F53" s="194">
        <v>27437.5555</v>
      </c>
      <c r="G53" s="194">
        <v>40612.2823</v>
      </c>
      <c r="H53" s="194">
        <v>52119.4444</v>
      </c>
      <c r="I53" s="194">
        <v>35954.2166</v>
      </c>
      <c r="J53" s="195">
        <v>5.56</v>
      </c>
      <c r="K53" s="196">
        <v>0.23</v>
      </c>
      <c r="L53" s="196">
        <v>0.84</v>
      </c>
      <c r="M53" s="196">
        <v>11.84</v>
      </c>
      <c r="N53" s="196">
        <v>0.03</v>
      </c>
      <c r="O53" s="197">
        <v>169.0348</v>
      </c>
    </row>
    <row r="54" spans="1:15" ht="12.75">
      <c r="A54" s="182" t="s">
        <v>158</v>
      </c>
      <c r="B54" s="183" t="s">
        <v>159</v>
      </c>
      <c r="C54" s="184">
        <v>76.569</v>
      </c>
      <c r="D54" s="185">
        <v>45695</v>
      </c>
      <c r="E54" s="186">
        <v>26257.1111</v>
      </c>
      <c r="F54" s="186">
        <v>36300.2777</v>
      </c>
      <c r="G54" s="186">
        <v>58762.6666</v>
      </c>
      <c r="H54" s="186">
        <v>73005.1111</v>
      </c>
      <c r="I54" s="186">
        <v>49633.2671</v>
      </c>
      <c r="J54" s="187">
        <v>7.97</v>
      </c>
      <c r="K54" s="188">
        <v>0.01</v>
      </c>
      <c r="L54" s="188">
        <v>2.61</v>
      </c>
      <c r="M54" s="188">
        <v>11.46</v>
      </c>
      <c r="N54" s="188">
        <v>0</v>
      </c>
      <c r="O54" s="189">
        <v>171.274</v>
      </c>
    </row>
    <row r="55" spans="1:15" ht="12.75">
      <c r="A55" s="190" t="s">
        <v>160</v>
      </c>
      <c r="B55" s="191" t="s">
        <v>161</v>
      </c>
      <c r="C55" s="192">
        <v>13.1855</v>
      </c>
      <c r="D55" s="193">
        <v>32944.3333</v>
      </c>
      <c r="E55" s="194">
        <v>21444</v>
      </c>
      <c r="F55" s="194">
        <v>26126.3693</v>
      </c>
      <c r="G55" s="194">
        <v>92166.4444</v>
      </c>
      <c r="H55" s="194">
        <v>94317.6666</v>
      </c>
      <c r="I55" s="194">
        <v>56817.3441</v>
      </c>
      <c r="J55" s="195">
        <v>11.9</v>
      </c>
      <c r="K55" s="196">
        <v>0.02</v>
      </c>
      <c r="L55" s="196">
        <v>1.81</v>
      </c>
      <c r="M55" s="196">
        <v>9.45</v>
      </c>
      <c r="N55" s="196">
        <v>2.1</v>
      </c>
      <c r="O55" s="197">
        <v>166.0267</v>
      </c>
    </row>
    <row r="56" spans="1:15" ht="12.75">
      <c r="A56" s="182" t="s">
        <v>162</v>
      </c>
      <c r="B56" s="183" t="s">
        <v>678</v>
      </c>
      <c r="C56" s="184">
        <v>438.7059</v>
      </c>
      <c r="D56" s="185">
        <v>35551.4401</v>
      </c>
      <c r="E56" s="186">
        <v>22863.6591</v>
      </c>
      <c r="F56" s="186">
        <v>27732.2222</v>
      </c>
      <c r="G56" s="186">
        <v>44615.1555</v>
      </c>
      <c r="H56" s="186">
        <v>57084.2222</v>
      </c>
      <c r="I56" s="186">
        <v>38960.4478</v>
      </c>
      <c r="J56" s="187">
        <v>16.81</v>
      </c>
      <c r="K56" s="188">
        <v>0.18</v>
      </c>
      <c r="L56" s="188">
        <v>0.47</v>
      </c>
      <c r="M56" s="188">
        <v>10.5</v>
      </c>
      <c r="N56" s="188">
        <v>0.12</v>
      </c>
      <c r="O56" s="189">
        <v>170.1402</v>
      </c>
    </row>
    <row r="57" spans="1:15" ht="12.75">
      <c r="A57" s="190" t="s">
        <v>164</v>
      </c>
      <c r="B57" s="191" t="s">
        <v>679</v>
      </c>
      <c r="C57" s="192">
        <v>43.9319</v>
      </c>
      <c r="D57" s="193">
        <v>29919.2222</v>
      </c>
      <c r="E57" s="194">
        <v>18139.4522</v>
      </c>
      <c r="F57" s="194">
        <v>23264.1111</v>
      </c>
      <c r="G57" s="194">
        <v>36711.6666</v>
      </c>
      <c r="H57" s="194">
        <v>59292.673</v>
      </c>
      <c r="I57" s="194">
        <v>33284.1771</v>
      </c>
      <c r="J57" s="195">
        <v>13.53</v>
      </c>
      <c r="K57" s="196">
        <v>0.07</v>
      </c>
      <c r="L57" s="196">
        <v>0.2</v>
      </c>
      <c r="M57" s="196">
        <v>11.02</v>
      </c>
      <c r="N57" s="196">
        <v>0.1</v>
      </c>
      <c r="O57" s="197">
        <v>167.9369</v>
      </c>
    </row>
    <row r="58" spans="1:15" ht="12.75">
      <c r="A58" s="182" t="s">
        <v>166</v>
      </c>
      <c r="B58" s="183" t="s">
        <v>680</v>
      </c>
      <c r="C58" s="184">
        <v>27.5451</v>
      </c>
      <c r="D58" s="185">
        <v>26975.3361</v>
      </c>
      <c r="E58" s="186">
        <v>17015.6251</v>
      </c>
      <c r="F58" s="186">
        <v>19861.7463</v>
      </c>
      <c r="G58" s="186">
        <v>35914.5257</v>
      </c>
      <c r="H58" s="186">
        <v>70000</v>
      </c>
      <c r="I58" s="186">
        <v>32664.2696</v>
      </c>
      <c r="J58" s="187">
        <v>21.69</v>
      </c>
      <c r="K58" s="188">
        <v>0.1</v>
      </c>
      <c r="L58" s="188">
        <v>0.62</v>
      </c>
      <c r="M58" s="188">
        <v>12.04</v>
      </c>
      <c r="N58" s="188">
        <v>0.16</v>
      </c>
      <c r="O58" s="189">
        <v>171.8238</v>
      </c>
    </row>
    <row r="59" spans="1:15" ht="12.75">
      <c r="A59" s="190" t="s">
        <v>168</v>
      </c>
      <c r="B59" s="191" t="s">
        <v>169</v>
      </c>
      <c r="C59" s="192">
        <v>158.5896</v>
      </c>
      <c r="D59" s="193">
        <v>28245.3333</v>
      </c>
      <c r="E59" s="194">
        <v>19925.4624</v>
      </c>
      <c r="F59" s="194">
        <v>22574.4444</v>
      </c>
      <c r="G59" s="194">
        <v>34225.2314</v>
      </c>
      <c r="H59" s="194">
        <v>40289.8384</v>
      </c>
      <c r="I59" s="194">
        <v>29363.5897</v>
      </c>
      <c r="J59" s="195">
        <v>15.01</v>
      </c>
      <c r="K59" s="196">
        <v>0.05</v>
      </c>
      <c r="L59" s="196">
        <v>6.53</v>
      </c>
      <c r="M59" s="196">
        <v>10.04</v>
      </c>
      <c r="N59" s="196">
        <v>0.14</v>
      </c>
      <c r="O59" s="197">
        <v>173.8447</v>
      </c>
    </row>
    <row r="60" spans="1:15" ht="12.75">
      <c r="A60" s="182" t="s">
        <v>170</v>
      </c>
      <c r="B60" s="183" t="s">
        <v>171</v>
      </c>
      <c r="C60" s="184">
        <v>107.5569</v>
      </c>
      <c r="D60" s="185">
        <v>35468.4132</v>
      </c>
      <c r="E60" s="186">
        <v>18306.1111</v>
      </c>
      <c r="F60" s="186">
        <v>25293.4444</v>
      </c>
      <c r="G60" s="186">
        <v>40780.2666</v>
      </c>
      <c r="H60" s="186">
        <v>54284.4378</v>
      </c>
      <c r="I60" s="186">
        <v>35487.2824</v>
      </c>
      <c r="J60" s="187">
        <v>4.39</v>
      </c>
      <c r="K60" s="188">
        <v>0.59</v>
      </c>
      <c r="L60" s="188">
        <v>1.98</v>
      </c>
      <c r="M60" s="188">
        <v>10.91</v>
      </c>
      <c r="N60" s="188">
        <v>2.32</v>
      </c>
      <c r="O60" s="189">
        <v>176.0746</v>
      </c>
    </row>
    <row r="61" spans="1:15" ht="12.75">
      <c r="A61" s="190" t="s">
        <v>681</v>
      </c>
      <c r="B61" s="191" t="s">
        <v>682</v>
      </c>
      <c r="C61" s="192">
        <v>25.5256</v>
      </c>
      <c r="D61" s="193">
        <v>21134.9849</v>
      </c>
      <c r="E61" s="194">
        <v>16524.7446</v>
      </c>
      <c r="F61" s="194">
        <v>17561.9905</v>
      </c>
      <c r="G61" s="194">
        <v>39361.3333</v>
      </c>
      <c r="H61" s="194">
        <v>57731</v>
      </c>
      <c r="I61" s="194">
        <v>31194.8237</v>
      </c>
      <c r="J61" s="195">
        <v>31.43</v>
      </c>
      <c r="K61" s="196">
        <v>0.06</v>
      </c>
      <c r="L61" s="196">
        <v>0.89</v>
      </c>
      <c r="M61" s="196">
        <v>9.2</v>
      </c>
      <c r="N61" s="196">
        <v>1.34</v>
      </c>
      <c r="O61" s="197">
        <v>172.9779</v>
      </c>
    </row>
    <row r="62" spans="1:15" ht="12.75">
      <c r="A62" s="182" t="s">
        <v>172</v>
      </c>
      <c r="B62" s="183" t="s">
        <v>173</v>
      </c>
      <c r="C62" s="184">
        <v>64.3334</v>
      </c>
      <c r="D62" s="185">
        <v>37973.1415</v>
      </c>
      <c r="E62" s="186">
        <v>26329.9695</v>
      </c>
      <c r="F62" s="186">
        <v>32216.5555</v>
      </c>
      <c r="G62" s="186">
        <v>45652.1111</v>
      </c>
      <c r="H62" s="186">
        <v>52579.2222</v>
      </c>
      <c r="I62" s="186">
        <v>39696.6377</v>
      </c>
      <c r="J62" s="187">
        <v>13.25</v>
      </c>
      <c r="K62" s="188">
        <v>0.73</v>
      </c>
      <c r="L62" s="188">
        <v>1.61</v>
      </c>
      <c r="M62" s="188">
        <v>8.49</v>
      </c>
      <c r="N62" s="188">
        <v>0</v>
      </c>
      <c r="O62" s="189">
        <v>178.4527</v>
      </c>
    </row>
    <row r="63" spans="1:15" ht="12.75">
      <c r="A63" s="190" t="s">
        <v>174</v>
      </c>
      <c r="B63" s="191" t="s">
        <v>175</v>
      </c>
      <c r="C63" s="192">
        <v>3227.6179</v>
      </c>
      <c r="D63" s="193">
        <v>32971.5748</v>
      </c>
      <c r="E63" s="194">
        <v>21533.0158</v>
      </c>
      <c r="F63" s="194">
        <v>25944.7777</v>
      </c>
      <c r="G63" s="194">
        <v>44724</v>
      </c>
      <c r="H63" s="194">
        <v>60564.7777</v>
      </c>
      <c r="I63" s="194">
        <v>38712.5759</v>
      </c>
      <c r="J63" s="195">
        <v>16.65</v>
      </c>
      <c r="K63" s="196">
        <v>0.01</v>
      </c>
      <c r="L63" s="196">
        <v>10.1</v>
      </c>
      <c r="M63" s="196">
        <v>17.38</v>
      </c>
      <c r="N63" s="196">
        <v>0.11</v>
      </c>
      <c r="O63" s="197">
        <v>173.544</v>
      </c>
    </row>
    <row r="64" spans="1:15" ht="12.75">
      <c r="A64" s="182" t="s">
        <v>176</v>
      </c>
      <c r="B64" s="183" t="s">
        <v>177</v>
      </c>
      <c r="C64" s="184">
        <v>153.7684</v>
      </c>
      <c r="D64" s="185">
        <v>25380.6666</v>
      </c>
      <c r="E64" s="186">
        <v>18909.8888</v>
      </c>
      <c r="F64" s="186">
        <v>21635.1111</v>
      </c>
      <c r="G64" s="186">
        <v>28998.6666</v>
      </c>
      <c r="H64" s="186">
        <v>32793.5555</v>
      </c>
      <c r="I64" s="186">
        <v>26582.6456</v>
      </c>
      <c r="J64" s="187">
        <v>9.45</v>
      </c>
      <c r="K64" s="188">
        <v>0</v>
      </c>
      <c r="L64" s="188">
        <v>13.83</v>
      </c>
      <c r="M64" s="188">
        <v>17.55</v>
      </c>
      <c r="N64" s="188">
        <v>0</v>
      </c>
      <c r="O64" s="189">
        <v>173.3276</v>
      </c>
    </row>
    <row r="65" spans="1:15" ht="12.75">
      <c r="A65" s="190" t="s">
        <v>178</v>
      </c>
      <c r="B65" s="191" t="s">
        <v>683</v>
      </c>
      <c r="C65" s="192">
        <v>32.5685</v>
      </c>
      <c r="D65" s="193">
        <v>38650.0212</v>
      </c>
      <c r="E65" s="194">
        <v>24648.4621</v>
      </c>
      <c r="F65" s="194">
        <v>31508.3333</v>
      </c>
      <c r="G65" s="194">
        <v>49745.7325</v>
      </c>
      <c r="H65" s="194">
        <v>59861.8888</v>
      </c>
      <c r="I65" s="194">
        <v>40664.6125</v>
      </c>
      <c r="J65" s="195">
        <v>11.33</v>
      </c>
      <c r="K65" s="196">
        <v>0.02</v>
      </c>
      <c r="L65" s="196">
        <v>0.09</v>
      </c>
      <c r="M65" s="196">
        <v>9.27</v>
      </c>
      <c r="N65" s="196">
        <v>0</v>
      </c>
      <c r="O65" s="197">
        <v>171.1723</v>
      </c>
    </row>
    <row r="66" spans="1:15" ht="12.75">
      <c r="A66" s="182" t="s">
        <v>180</v>
      </c>
      <c r="B66" s="183" t="s">
        <v>684</v>
      </c>
      <c r="C66" s="184">
        <v>787.2848</v>
      </c>
      <c r="D66" s="185">
        <v>32596.4444</v>
      </c>
      <c r="E66" s="186">
        <v>21646.1111</v>
      </c>
      <c r="F66" s="186">
        <v>25785.6666</v>
      </c>
      <c r="G66" s="186">
        <v>42960.1111</v>
      </c>
      <c r="H66" s="186">
        <v>58694.1639</v>
      </c>
      <c r="I66" s="186">
        <v>37830.4097</v>
      </c>
      <c r="J66" s="187">
        <v>14.11</v>
      </c>
      <c r="K66" s="188">
        <v>0.09</v>
      </c>
      <c r="L66" s="188">
        <v>1.63</v>
      </c>
      <c r="M66" s="188">
        <v>10.67</v>
      </c>
      <c r="N66" s="188">
        <v>0</v>
      </c>
      <c r="O66" s="189">
        <v>170.8636</v>
      </c>
    </row>
    <row r="67" spans="1:15" ht="12.75">
      <c r="A67" s="190" t="s">
        <v>182</v>
      </c>
      <c r="B67" s="191" t="s">
        <v>685</v>
      </c>
      <c r="C67" s="192">
        <v>244.8677</v>
      </c>
      <c r="D67" s="193">
        <v>34100.1478</v>
      </c>
      <c r="E67" s="194">
        <v>22050.4731</v>
      </c>
      <c r="F67" s="194">
        <v>26271.6046</v>
      </c>
      <c r="G67" s="194">
        <v>44453.4626</v>
      </c>
      <c r="H67" s="194">
        <v>58781.5111</v>
      </c>
      <c r="I67" s="194">
        <v>37825.111</v>
      </c>
      <c r="J67" s="195">
        <v>13.09</v>
      </c>
      <c r="K67" s="196">
        <v>0.05</v>
      </c>
      <c r="L67" s="196">
        <v>1.64</v>
      </c>
      <c r="M67" s="196">
        <v>10.41</v>
      </c>
      <c r="N67" s="196">
        <v>0</v>
      </c>
      <c r="O67" s="197">
        <v>170.2662</v>
      </c>
    </row>
    <row r="68" spans="1:15" ht="12.75">
      <c r="A68" s="182" t="s">
        <v>184</v>
      </c>
      <c r="B68" s="183" t="s">
        <v>185</v>
      </c>
      <c r="C68" s="184">
        <v>1400.6947</v>
      </c>
      <c r="D68" s="185">
        <v>29409.7532</v>
      </c>
      <c r="E68" s="186">
        <v>20447.5555</v>
      </c>
      <c r="F68" s="186">
        <v>24263.5555</v>
      </c>
      <c r="G68" s="186">
        <v>38977.5555</v>
      </c>
      <c r="H68" s="186">
        <v>54074.0103</v>
      </c>
      <c r="I68" s="186">
        <v>34100.8338</v>
      </c>
      <c r="J68" s="187">
        <v>17.91</v>
      </c>
      <c r="K68" s="188">
        <v>0.03</v>
      </c>
      <c r="L68" s="188">
        <v>0.77</v>
      </c>
      <c r="M68" s="188">
        <v>10.83</v>
      </c>
      <c r="N68" s="188">
        <v>0</v>
      </c>
      <c r="O68" s="189">
        <v>171.153</v>
      </c>
    </row>
    <row r="69" spans="1:15" ht="12.75">
      <c r="A69" s="190" t="s">
        <v>186</v>
      </c>
      <c r="B69" s="191" t="s">
        <v>187</v>
      </c>
      <c r="C69" s="192">
        <v>537.9969</v>
      </c>
      <c r="D69" s="193">
        <v>37548.8071</v>
      </c>
      <c r="E69" s="194">
        <v>23862.8888</v>
      </c>
      <c r="F69" s="194">
        <v>29377.5555</v>
      </c>
      <c r="G69" s="194">
        <v>52751.6666</v>
      </c>
      <c r="H69" s="194">
        <v>78707</v>
      </c>
      <c r="I69" s="194">
        <v>46999.533</v>
      </c>
      <c r="J69" s="195">
        <v>17.89</v>
      </c>
      <c r="K69" s="196">
        <v>0.17</v>
      </c>
      <c r="L69" s="196">
        <v>1.66</v>
      </c>
      <c r="M69" s="196">
        <v>10.02</v>
      </c>
      <c r="N69" s="196">
        <v>0.13</v>
      </c>
      <c r="O69" s="197">
        <v>167.8086</v>
      </c>
    </row>
    <row r="70" spans="1:15" ht="12.75">
      <c r="A70" s="182" t="s">
        <v>188</v>
      </c>
      <c r="B70" s="183" t="s">
        <v>189</v>
      </c>
      <c r="C70" s="184">
        <v>142.9283</v>
      </c>
      <c r="D70" s="185">
        <v>39083.5555</v>
      </c>
      <c r="E70" s="186">
        <v>24852.7777</v>
      </c>
      <c r="F70" s="186">
        <v>29474.2222</v>
      </c>
      <c r="G70" s="186">
        <v>52002.6666</v>
      </c>
      <c r="H70" s="186">
        <v>71460</v>
      </c>
      <c r="I70" s="186">
        <v>46196.3292</v>
      </c>
      <c r="J70" s="187">
        <v>19.02</v>
      </c>
      <c r="K70" s="188">
        <v>0</v>
      </c>
      <c r="L70" s="188">
        <v>1.19</v>
      </c>
      <c r="M70" s="188">
        <v>9.7</v>
      </c>
      <c r="N70" s="188">
        <v>0</v>
      </c>
      <c r="O70" s="189">
        <v>169.1661</v>
      </c>
    </row>
    <row r="71" spans="1:15" ht="12.75">
      <c r="A71" s="190" t="s">
        <v>194</v>
      </c>
      <c r="B71" s="191" t="s">
        <v>195</v>
      </c>
      <c r="C71" s="192">
        <v>23.1125</v>
      </c>
      <c r="D71" s="193">
        <v>22442.2222</v>
      </c>
      <c r="E71" s="194">
        <v>14743.5555</v>
      </c>
      <c r="F71" s="194">
        <v>17466.6666</v>
      </c>
      <c r="G71" s="194">
        <v>28229.4444</v>
      </c>
      <c r="H71" s="194">
        <v>30361.3333</v>
      </c>
      <c r="I71" s="194">
        <v>22910.8063</v>
      </c>
      <c r="J71" s="195">
        <v>8.84</v>
      </c>
      <c r="K71" s="196">
        <v>0.06</v>
      </c>
      <c r="L71" s="196">
        <v>1.44</v>
      </c>
      <c r="M71" s="196">
        <v>9.74</v>
      </c>
      <c r="N71" s="196">
        <v>0</v>
      </c>
      <c r="O71" s="197">
        <v>170.3905</v>
      </c>
    </row>
    <row r="72" spans="1:15" ht="12.75">
      <c r="A72" s="182" t="s">
        <v>196</v>
      </c>
      <c r="B72" s="183" t="s">
        <v>197</v>
      </c>
      <c r="C72" s="184">
        <v>41.4756</v>
      </c>
      <c r="D72" s="185">
        <v>31474.2301</v>
      </c>
      <c r="E72" s="186">
        <v>20251.2861</v>
      </c>
      <c r="F72" s="186">
        <v>22525.1553</v>
      </c>
      <c r="G72" s="186">
        <v>38335.2222</v>
      </c>
      <c r="H72" s="186">
        <v>45341.0226</v>
      </c>
      <c r="I72" s="186">
        <v>31643.8955</v>
      </c>
      <c r="J72" s="187">
        <v>9.04</v>
      </c>
      <c r="K72" s="188">
        <v>0.32</v>
      </c>
      <c r="L72" s="188">
        <v>3.13</v>
      </c>
      <c r="M72" s="188">
        <v>11.33</v>
      </c>
      <c r="N72" s="188">
        <v>0</v>
      </c>
      <c r="O72" s="189">
        <v>172.9412</v>
      </c>
    </row>
    <row r="73" spans="1:15" ht="12.75">
      <c r="A73" s="190" t="s">
        <v>200</v>
      </c>
      <c r="B73" s="191" t="s">
        <v>201</v>
      </c>
      <c r="C73" s="192">
        <v>462.7309</v>
      </c>
      <c r="D73" s="193">
        <v>33436.4669</v>
      </c>
      <c r="E73" s="194">
        <v>21097.6666</v>
      </c>
      <c r="F73" s="194">
        <v>25606.7777</v>
      </c>
      <c r="G73" s="194">
        <v>43525.6666</v>
      </c>
      <c r="H73" s="194">
        <v>61613.3333</v>
      </c>
      <c r="I73" s="194">
        <v>39110.8047</v>
      </c>
      <c r="J73" s="195">
        <v>19.46</v>
      </c>
      <c r="K73" s="196">
        <v>0.06</v>
      </c>
      <c r="L73" s="196">
        <v>0.89</v>
      </c>
      <c r="M73" s="196">
        <v>10.39</v>
      </c>
      <c r="N73" s="196">
        <v>0.04</v>
      </c>
      <c r="O73" s="197">
        <v>169.9287</v>
      </c>
    </row>
    <row r="74" spans="1:15" ht="12.75">
      <c r="A74" s="182" t="s">
        <v>202</v>
      </c>
      <c r="B74" s="183" t="s">
        <v>203</v>
      </c>
      <c r="C74" s="184">
        <v>13.6006</v>
      </c>
      <c r="D74" s="185">
        <v>38887.2222</v>
      </c>
      <c r="E74" s="186">
        <v>20563.7992</v>
      </c>
      <c r="F74" s="186">
        <v>29360.41</v>
      </c>
      <c r="G74" s="186">
        <v>48565.2222</v>
      </c>
      <c r="H74" s="186">
        <v>60939.8431</v>
      </c>
      <c r="I74" s="186">
        <v>49148.4863</v>
      </c>
      <c r="J74" s="187">
        <v>22.15</v>
      </c>
      <c r="K74" s="188">
        <v>0.97</v>
      </c>
      <c r="L74" s="188">
        <v>0.04</v>
      </c>
      <c r="M74" s="188">
        <v>9.36</v>
      </c>
      <c r="N74" s="188">
        <v>0</v>
      </c>
      <c r="O74" s="189">
        <v>176.9699</v>
      </c>
    </row>
    <row r="75" spans="1:15" ht="12.75">
      <c r="A75" s="190" t="s">
        <v>204</v>
      </c>
      <c r="B75" s="191" t="s">
        <v>205</v>
      </c>
      <c r="C75" s="192">
        <v>148.179</v>
      </c>
      <c r="D75" s="193">
        <v>27030.5555</v>
      </c>
      <c r="E75" s="194">
        <v>18242.2459</v>
      </c>
      <c r="F75" s="194">
        <v>21756.8888</v>
      </c>
      <c r="G75" s="194">
        <v>31642.4901</v>
      </c>
      <c r="H75" s="194">
        <v>38238.6995</v>
      </c>
      <c r="I75" s="194">
        <v>27832.3916</v>
      </c>
      <c r="J75" s="195">
        <v>9.77</v>
      </c>
      <c r="K75" s="196">
        <v>0.09</v>
      </c>
      <c r="L75" s="196">
        <v>3.09</v>
      </c>
      <c r="M75" s="196">
        <v>9.7</v>
      </c>
      <c r="N75" s="196">
        <v>1.27</v>
      </c>
      <c r="O75" s="197">
        <v>174.4754</v>
      </c>
    </row>
    <row r="76" spans="1:15" ht="12.75">
      <c r="A76" s="182" t="s">
        <v>206</v>
      </c>
      <c r="B76" s="183" t="s">
        <v>207</v>
      </c>
      <c r="C76" s="184">
        <v>38.0485</v>
      </c>
      <c r="D76" s="185">
        <v>32025.8888</v>
      </c>
      <c r="E76" s="186">
        <v>22005</v>
      </c>
      <c r="F76" s="186">
        <v>27126.5555</v>
      </c>
      <c r="G76" s="186">
        <v>45427.1111</v>
      </c>
      <c r="H76" s="186">
        <v>58832.0946</v>
      </c>
      <c r="I76" s="186">
        <v>36704.0257</v>
      </c>
      <c r="J76" s="187">
        <v>8.57</v>
      </c>
      <c r="K76" s="188">
        <v>0.1</v>
      </c>
      <c r="L76" s="188">
        <v>0.24</v>
      </c>
      <c r="M76" s="188">
        <v>8.76</v>
      </c>
      <c r="N76" s="188">
        <v>0</v>
      </c>
      <c r="O76" s="189">
        <v>173.621</v>
      </c>
    </row>
    <row r="77" spans="1:15" ht="12.75">
      <c r="A77" s="190" t="s">
        <v>208</v>
      </c>
      <c r="B77" s="191" t="s">
        <v>686</v>
      </c>
      <c r="C77" s="192">
        <v>24.4074</v>
      </c>
      <c r="D77" s="193">
        <v>30293.9464</v>
      </c>
      <c r="E77" s="194">
        <v>24095.4444</v>
      </c>
      <c r="F77" s="194">
        <v>27486.0542</v>
      </c>
      <c r="G77" s="194">
        <v>34660.831</v>
      </c>
      <c r="H77" s="194">
        <v>43802.2745</v>
      </c>
      <c r="I77" s="194">
        <v>32245.9176</v>
      </c>
      <c r="J77" s="195">
        <v>11.28</v>
      </c>
      <c r="K77" s="196">
        <v>0.07</v>
      </c>
      <c r="L77" s="196">
        <v>1.05</v>
      </c>
      <c r="M77" s="196">
        <v>10.22</v>
      </c>
      <c r="N77" s="196">
        <v>0.23</v>
      </c>
      <c r="O77" s="197">
        <v>169.9787</v>
      </c>
    </row>
    <row r="78" spans="1:15" ht="12.75">
      <c r="A78" s="182" t="s">
        <v>210</v>
      </c>
      <c r="B78" s="183" t="s">
        <v>211</v>
      </c>
      <c r="C78" s="184">
        <v>714.8578</v>
      </c>
      <c r="D78" s="185">
        <v>27179.4736</v>
      </c>
      <c r="E78" s="186">
        <v>20057.6666</v>
      </c>
      <c r="F78" s="186">
        <v>22575.8585</v>
      </c>
      <c r="G78" s="186">
        <v>32970.4444</v>
      </c>
      <c r="H78" s="186">
        <v>42575.1111</v>
      </c>
      <c r="I78" s="186">
        <v>29663.9116</v>
      </c>
      <c r="J78" s="187">
        <v>11.64</v>
      </c>
      <c r="K78" s="188">
        <v>0.1</v>
      </c>
      <c r="L78" s="188">
        <v>3.33</v>
      </c>
      <c r="M78" s="188">
        <v>10.02</v>
      </c>
      <c r="N78" s="188">
        <v>0.01</v>
      </c>
      <c r="O78" s="189">
        <v>172.1901</v>
      </c>
    </row>
    <row r="79" spans="1:15" ht="12.75">
      <c r="A79" s="190" t="s">
        <v>212</v>
      </c>
      <c r="B79" s="191" t="s">
        <v>213</v>
      </c>
      <c r="C79" s="192">
        <v>103.4455</v>
      </c>
      <c r="D79" s="193">
        <v>21714.6002</v>
      </c>
      <c r="E79" s="194">
        <v>14771.7777</v>
      </c>
      <c r="F79" s="194">
        <v>17850.1111</v>
      </c>
      <c r="G79" s="194">
        <v>26957.6666</v>
      </c>
      <c r="H79" s="194">
        <v>32746</v>
      </c>
      <c r="I79" s="194">
        <v>22953.1696</v>
      </c>
      <c r="J79" s="195">
        <v>14.92</v>
      </c>
      <c r="K79" s="196">
        <v>0.1</v>
      </c>
      <c r="L79" s="196">
        <v>1.49</v>
      </c>
      <c r="M79" s="196">
        <v>12.06</v>
      </c>
      <c r="N79" s="196">
        <v>0</v>
      </c>
      <c r="O79" s="197">
        <v>168.3964</v>
      </c>
    </row>
    <row r="80" spans="1:15" ht="12.75">
      <c r="A80" s="182" t="s">
        <v>214</v>
      </c>
      <c r="B80" s="183" t="s">
        <v>215</v>
      </c>
      <c r="C80" s="184">
        <v>961.7991</v>
      </c>
      <c r="D80" s="185">
        <v>31951.6666</v>
      </c>
      <c r="E80" s="186">
        <v>20632</v>
      </c>
      <c r="F80" s="186">
        <v>25549.2222</v>
      </c>
      <c r="G80" s="186">
        <v>39322.3333</v>
      </c>
      <c r="H80" s="186">
        <v>49337</v>
      </c>
      <c r="I80" s="186">
        <v>34132.7178</v>
      </c>
      <c r="J80" s="187">
        <v>19.18</v>
      </c>
      <c r="K80" s="188">
        <v>0.7</v>
      </c>
      <c r="L80" s="188">
        <v>1.02</v>
      </c>
      <c r="M80" s="188">
        <v>9.1</v>
      </c>
      <c r="N80" s="188">
        <v>0.09</v>
      </c>
      <c r="O80" s="189">
        <v>174.4479</v>
      </c>
    </row>
    <row r="81" spans="1:15" ht="12.75">
      <c r="A81" s="190" t="s">
        <v>216</v>
      </c>
      <c r="B81" s="191" t="s">
        <v>217</v>
      </c>
      <c r="C81" s="192">
        <v>989.3335</v>
      </c>
      <c r="D81" s="193">
        <v>30253.0447</v>
      </c>
      <c r="E81" s="194">
        <v>19788.8888</v>
      </c>
      <c r="F81" s="194">
        <v>24680.1111</v>
      </c>
      <c r="G81" s="194">
        <v>40190.5623</v>
      </c>
      <c r="H81" s="194">
        <v>50467.1373</v>
      </c>
      <c r="I81" s="194">
        <v>33572.6425</v>
      </c>
      <c r="J81" s="195">
        <v>7.31</v>
      </c>
      <c r="K81" s="196">
        <v>0.59</v>
      </c>
      <c r="L81" s="196">
        <v>6.74</v>
      </c>
      <c r="M81" s="196">
        <v>10.07</v>
      </c>
      <c r="N81" s="196">
        <v>1.9</v>
      </c>
      <c r="O81" s="197">
        <v>167.1511</v>
      </c>
    </row>
    <row r="82" spans="1:15" ht="12.75">
      <c r="A82" s="182" t="s">
        <v>218</v>
      </c>
      <c r="B82" s="183" t="s">
        <v>219</v>
      </c>
      <c r="C82" s="184">
        <v>465.8931</v>
      </c>
      <c r="D82" s="185">
        <v>31388.7777</v>
      </c>
      <c r="E82" s="186">
        <v>20307.5741</v>
      </c>
      <c r="F82" s="186">
        <v>24704.2113</v>
      </c>
      <c r="G82" s="186">
        <v>42050.3146</v>
      </c>
      <c r="H82" s="186">
        <v>58950.2585</v>
      </c>
      <c r="I82" s="186">
        <v>36025.7935</v>
      </c>
      <c r="J82" s="187">
        <v>7.98</v>
      </c>
      <c r="K82" s="188">
        <v>0.74</v>
      </c>
      <c r="L82" s="188">
        <v>2.95</v>
      </c>
      <c r="M82" s="188">
        <v>9.27</v>
      </c>
      <c r="N82" s="188">
        <v>2.11</v>
      </c>
      <c r="O82" s="189">
        <v>172.821</v>
      </c>
    </row>
    <row r="83" spans="1:15" ht="12.75">
      <c r="A83" s="190" t="s">
        <v>220</v>
      </c>
      <c r="B83" s="191" t="s">
        <v>221</v>
      </c>
      <c r="C83" s="192">
        <v>1843.4189</v>
      </c>
      <c r="D83" s="193">
        <v>25274.501</v>
      </c>
      <c r="E83" s="194">
        <v>17207.4468</v>
      </c>
      <c r="F83" s="194">
        <v>20347.8888</v>
      </c>
      <c r="G83" s="194">
        <v>30889.8681</v>
      </c>
      <c r="H83" s="194">
        <v>38386.3534</v>
      </c>
      <c r="I83" s="194">
        <v>27030.6109</v>
      </c>
      <c r="J83" s="195">
        <v>12.97</v>
      </c>
      <c r="K83" s="196">
        <v>0.56</v>
      </c>
      <c r="L83" s="196">
        <v>2.74</v>
      </c>
      <c r="M83" s="196">
        <v>12</v>
      </c>
      <c r="N83" s="196">
        <v>0.1</v>
      </c>
      <c r="O83" s="197">
        <v>168.1586</v>
      </c>
    </row>
    <row r="84" spans="1:15" ht="12.75">
      <c r="A84" s="182" t="s">
        <v>222</v>
      </c>
      <c r="B84" s="183" t="s">
        <v>223</v>
      </c>
      <c r="C84" s="184">
        <v>271.4281</v>
      </c>
      <c r="D84" s="185">
        <v>27937.2222</v>
      </c>
      <c r="E84" s="186">
        <v>19180.4444</v>
      </c>
      <c r="F84" s="186">
        <v>22091</v>
      </c>
      <c r="G84" s="186">
        <v>33974.0396</v>
      </c>
      <c r="H84" s="186">
        <v>42090.1111</v>
      </c>
      <c r="I84" s="186">
        <v>29208.6943</v>
      </c>
      <c r="J84" s="187">
        <v>13.97</v>
      </c>
      <c r="K84" s="188">
        <v>0.46</v>
      </c>
      <c r="L84" s="188">
        <v>3.26</v>
      </c>
      <c r="M84" s="188">
        <v>13.07</v>
      </c>
      <c r="N84" s="188">
        <v>0.38</v>
      </c>
      <c r="O84" s="189">
        <v>165.911</v>
      </c>
    </row>
    <row r="85" spans="1:15" ht="12.75">
      <c r="A85" s="190" t="s">
        <v>224</v>
      </c>
      <c r="B85" s="191" t="s">
        <v>225</v>
      </c>
      <c r="C85" s="192">
        <v>152.4449</v>
      </c>
      <c r="D85" s="193">
        <v>29764.1111</v>
      </c>
      <c r="E85" s="194">
        <v>16688.8353</v>
      </c>
      <c r="F85" s="194">
        <v>23683.1111</v>
      </c>
      <c r="G85" s="194">
        <v>42723.3333</v>
      </c>
      <c r="H85" s="194">
        <v>56631.4444</v>
      </c>
      <c r="I85" s="194">
        <v>34242.9797</v>
      </c>
      <c r="J85" s="195">
        <v>12.42</v>
      </c>
      <c r="K85" s="196">
        <v>0.45</v>
      </c>
      <c r="L85" s="196">
        <v>3.2</v>
      </c>
      <c r="M85" s="196">
        <v>11.35</v>
      </c>
      <c r="N85" s="196">
        <v>1.38</v>
      </c>
      <c r="O85" s="197">
        <v>168.3507</v>
      </c>
    </row>
    <row r="86" spans="1:15" ht="12.75">
      <c r="A86" s="182" t="s">
        <v>226</v>
      </c>
      <c r="B86" s="183" t="s">
        <v>227</v>
      </c>
      <c r="C86" s="184">
        <v>374.1012</v>
      </c>
      <c r="D86" s="185">
        <v>25079.3333</v>
      </c>
      <c r="E86" s="186">
        <v>17509.3333</v>
      </c>
      <c r="F86" s="186">
        <v>20942.0896</v>
      </c>
      <c r="G86" s="186">
        <v>30400.3333</v>
      </c>
      <c r="H86" s="186">
        <v>36214.0256</v>
      </c>
      <c r="I86" s="186">
        <v>26471.9465</v>
      </c>
      <c r="J86" s="187">
        <v>12.19</v>
      </c>
      <c r="K86" s="188">
        <v>0.12</v>
      </c>
      <c r="L86" s="188">
        <v>1.57</v>
      </c>
      <c r="M86" s="188">
        <v>11.94</v>
      </c>
      <c r="N86" s="188">
        <v>0.02</v>
      </c>
      <c r="O86" s="189">
        <v>167.0867</v>
      </c>
    </row>
    <row r="87" spans="1:15" ht="12.75">
      <c r="A87" s="190" t="s">
        <v>228</v>
      </c>
      <c r="B87" s="191" t="s">
        <v>229</v>
      </c>
      <c r="C87" s="192">
        <v>2604.2403</v>
      </c>
      <c r="D87" s="193">
        <v>24889.4138</v>
      </c>
      <c r="E87" s="194">
        <v>17509.7504</v>
      </c>
      <c r="F87" s="194">
        <v>20492.8888</v>
      </c>
      <c r="G87" s="194">
        <v>31117.5555</v>
      </c>
      <c r="H87" s="194">
        <v>38950.4485</v>
      </c>
      <c r="I87" s="194">
        <v>26941.0555</v>
      </c>
      <c r="J87" s="195">
        <v>15.21</v>
      </c>
      <c r="K87" s="196">
        <v>0.42</v>
      </c>
      <c r="L87" s="196">
        <v>4.55</v>
      </c>
      <c r="M87" s="196">
        <v>10.88</v>
      </c>
      <c r="N87" s="196">
        <v>0.26</v>
      </c>
      <c r="O87" s="197">
        <v>170.4536</v>
      </c>
    </row>
    <row r="88" spans="1:15" ht="12.75">
      <c r="A88" s="182" t="s">
        <v>230</v>
      </c>
      <c r="B88" s="183" t="s">
        <v>231</v>
      </c>
      <c r="C88" s="184">
        <v>421.7056</v>
      </c>
      <c r="D88" s="185">
        <v>39024.2411</v>
      </c>
      <c r="E88" s="186">
        <v>21398</v>
      </c>
      <c r="F88" s="186">
        <v>28578.4365</v>
      </c>
      <c r="G88" s="186">
        <v>53564.8888</v>
      </c>
      <c r="H88" s="186">
        <v>72548.0686</v>
      </c>
      <c r="I88" s="186">
        <v>44629.6443</v>
      </c>
      <c r="J88" s="187">
        <v>14.5</v>
      </c>
      <c r="K88" s="188">
        <v>0.22</v>
      </c>
      <c r="L88" s="188">
        <v>0.76</v>
      </c>
      <c r="M88" s="188">
        <v>10.18</v>
      </c>
      <c r="N88" s="188">
        <v>0.37</v>
      </c>
      <c r="O88" s="189">
        <v>172.0763</v>
      </c>
    </row>
    <row r="89" spans="1:15" ht="12.75">
      <c r="A89" s="190" t="s">
        <v>232</v>
      </c>
      <c r="B89" s="191" t="s">
        <v>233</v>
      </c>
      <c r="C89" s="192">
        <v>420.6072</v>
      </c>
      <c r="D89" s="193">
        <v>29201.3462</v>
      </c>
      <c r="E89" s="194">
        <v>18588.5555</v>
      </c>
      <c r="F89" s="194">
        <v>23150.6666</v>
      </c>
      <c r="G89" s="194">
        <v>39076.0807</v>
      </c>
      <c r="H89" s="194">
        <v>48498.2666</v>
      </c>
      <c r="I89" s="194">
        <v>32350.0457</v>
      </c>
      <c r="J89" s="195">
        <v>8.87</v>
      </c>
      <c r="K89" s="196">
        <v>0.1</v>
      </c>
      <c r="L89" s="196">
        <v>1.74</v>
      </c>
      <c r="M89" s="196">
        <v>9.2</v>
      </c>
      <c r="N89" s="196">
        <v>0.49</v>
      </c>
      <c r="O89" s="197">
        <v>171.2944</v>
      </c>
    </row>
    <row r="90" spans="1:15" ht="12.75">
      <c r="A90" s="182" t="s">
        <v>234</v>
      </c>
      <c r="B90" s="183" t="s">
        <v>235</v>
      </c>
      <c r="C90" s="184">
        <v>188.5249</v>
      </c>
      <c r="D90" s="185">
        <v>26069.7458</v>
      </c>
      <c r="E90" s="186">
        <v>17988.7728</v>
      </c>
      <c r="F90" s="186">
        <v>21682.5555</v>
      </c>
      <c r="G90" s="186">
        <v>30863.7856</v>
      </c>
      <c r="H90" s="186">
        <v>38452.8435</v>
      </c>
      <c r="I90" s="186">
        <v>27097.5906</v>
      </c>
      <c r="J90" s="187">
        <v>11.72</v>
      </c>
      <c r="K90" s="188">
        <v>1.48</v>
      </c>
      <c r="L90" s="188">
        <v>7.23</v>
      </c>
      <c r="M90" s="188">
        <v>10.21</v>
      </c>
      <c r="N90" s="188">
        <v>0.13</v>
      </c>
      <c r="O90" s="189">
        <v>171.8218</v>
      </c>
    </row>
    <row r="91" spans="1:15" ht="12.75">
      <c r="A91" s="190" t="s">
        <v>236</v>
      </c>
      <c r="B91" s="191" t="s">
        <v>237</v>
      </c>
      <c r="C91" s="192">
        <v>90.3675</v>
      </c>
      <c r="D91" s="193">
        <v>29203.6901</v>
      </c>
      <c r="E91" s="194">
        <v>16661.2786</v>
      </c>
      <c r="F91" s="194">
        <v>21614.5167</v>
      </c>
      <c r="G91" s="194">
        <v>36093.3333</v>
      </c>
      <c r="H91" s="194">
        <v>44043.5356</v>
      </c>
      <c r="I91" s="194">
        <v>30044.1779</v>
      </c>
      <c r="J91" s="195">
        <v>13.7</v>
      </c>
      <c r="K91" s="196">
        <v>0.13</v>
      </c>
      <c r="L91" s="196">
        <v>1.39</v>
      </c>
      <c r="M91" s="196">
        <v>10.4</v>
      </c>
      <c r="N91" s="196">
        <v>0.78</v>
      </c>
      <c r="O91" s="197">
        <v>169.3968</v>
      </c>
    </row>
    <row r="92" spans="1:15" ht="12.75">
      <c r="A92" s="182" t="s">
        <v>238</v>
      </c>
      <c r="B92" s="183" t="s">
        <v>239</v>
      </c>
      <c r="C92" s="184">
        <v>82.3541</v>
      </c>
      <c r="D92" s="185">
        <v>29244.2016</v>
      </c>
      <c r="E92" s="186">
        <v>22407.7449</v>
      </c>
      <c r="F92" s="186">
        <v>25397.1111</v>
      </c>
      <c r="G92" s="186">
        <v>34976.6051</v>
      </c>
      <c r="H92" s="186">
        <v>42124</v>
      </c>
      <c r="I92" s="186">
        <v>30675.8582</v>
      </c>
      <c r="J92" s="187">
        <v>12.03</v>
      </c>
      <c r="K92" s="188">
        <v>1.03</v>
      </c>
      <c r="L92" s="188">
        <v>4.54</v>
      </c>
      <c r="M92" s="188">
        <v>9.71</v>
      </c>
      <c r="N92" s="188">
        <v>0.34</v>
      </c>
      <c r="O92" s="189">
        <v>173.6675</v>
      </c>
    </row>
    <row r="93" spans="1:15" ht="12.75">
      <c r="A93" s="190" t="s">
        <v>240</v>
      </c>
      <c r="B93" s="191" t="s">
        <v>241</v>
      </c>
      <c r="C93" s="192">
        <v>88.1767</v>
      </c>
      <c r="D93" s="193">
        <v>21470.2222</v>
      </c>
      <c r="E93" s="194">
        <v>16531.1111</v>
      </c>
      <c r="F93" s="194">
        <v>18646.6567</v>
      </c>
      <c r="G93" s="194">
        <v>23683.1111</v>
      </c>
      <c r="H93" s="194">
        <v>37355</v>
      </c>
      <c r="I93" s="194">
        <v>25427.4068</v>
      </c>
      <c r="J93" s="195">
        <v>2.33</v>
      </c>
      <c r="K93" s="196">
        <v>0.15</v>
      </c>
      <c r="L93" s="196">
        <v>5.7</v>
      </c>
      <c r="M93" s="196">
        <v>8.75</v>
      </c>
      <c r="N93" s="196">
        <v>0.4</v>
      </c>
      <c r="O93" s="197">
        <v>158.2978</v>
      </c>
    </row>
    <row r="94" spans="1:15" ht="12.75">
      <c r="A94" s="182" t="s">
        <v>244</v>
      </c>
      <c r="B94" s="183" t="s">
        <v>245</v>
      </c>
      <c r="C94" s="184">
        <v>33.9753</v>
      </c>
      <c r="D94" s="185">
        <v>30483.6068</v>
      </c>
      <c r="E94" s="186">
        <v>20668.6666</v>
      </c>
      <c r="F94" s="186">
        <v>25015.3333</v>
      </c>
      <c r="G94" s="186">
        <v>33868.1169</v>
      </c>
      <c r="H94" s="186">
        <v>35420.6538</v>
      </c>
      <c r="I94" s="186">
        <v>29381.4612</v>
      </c>
      <c r="J94" s="187">
        <v>8.45</v>
      </c>
      <c r="K94" s="188">
        <v>0.58</v>
      </c>
      <c r="L94" s="188">
        <v>8.68</v>
      </c>
      <c r="M94" s="188">
        <v>12.26</v>
      </c>
      <c r="N94" s="188">
        <v>4.35</v>
      </c>
      <c r="O94" s="189">
        <v>167.2491</v>
      </c>
    </row>
    <row r="95" spans="1:15" ht="12.75">
      <c r="A95" s="190" t="s">
        <v>246</v>
      </c>
      <c r="B95" s="191" t="s">
        <v>687</v>
      </c>
      <c r="C95" s="192">
        <v>542.0008</v>
      </c>
      <c r="D95" s="193">
        <v>24020.2222</v>
      </c>
      <c r="E95" s="194">
        <v>16506.2222</v>
      </c>
      <c r="F95" s="194">
        <v>19117.7777</v>
      </c>
      <c r="G95" s="194">
        <v>31397.4444</v>
      </c>
      <c r="H95" s="194">
        <v>41660.6481</v>
      </c>
      <c r="I95" s="194">
        <v>27794.1675</v>
      </c>
      <c r="J95" s="195">
        <v>10.8</v>
      </c>
      <c r="K95" s="196">
        <v>0.51</v>
      </c>
      <c r="L95" s="196">
        <v>2.6</v>
      </c>
      <c r="M95" s="196">
        <v>10.5</v>
      </c>
      <c r="N95" s="196">
        <v>0.15</v>
      </c>
      <c r="O95" s="197">
        <v>168.2362</v>
      </c>
    </row>
    <row r="96" spans="1:15" ht="12.75">
      <c r="A96" s="182" t="s">
        <v>248</v>
      </c>
      <c r="B96" s="183" t="s">
        <v>249</v>
      </c>
      <c r="C96" s="184">
        <v>809.4782</v>
      </c>
      <c r="D96" s="185">
        <v>30375.5555</v>
      </c>
      <c r="E96" s="186">
        <v>26210.6666</v>
      </c>
      <c r="F96" s="186">
        <v>28104.4444</v>
      </c>
      <c r="G96" s="186">
        <v>32824.4444</v>
      </c>
      <c r="H96" s="186">
        <v>35765.2474</v>
      </c>
      <c r="I96" s="186">
        <v>30631.1996</v>
      </c>
      <c r="J96" s="187">
        <v>5.87</v>
      </c>
      <c r="K96" s="188">
        <v>1.44</v>
      </c>
      <c r="L96" s="188">
        <v>12.15</v>
      </c>
      <c r="M96" s="188">
        <v>10.46</v>
      </c>
      <c r="N96" s="188">
        <v>0.44</v>
      </c>
      <c r="O96" s="189">
        <v>164.9508</v>
      </c>
    </row>
    <row r="97" spans="1:15" ht="12.75">
      <c r="A97" s="190" t="s">
        <v>250</v>
      </c>
      <c r="B97" s="191" t="s">
        <v>251</v>
      </c>
      <c r="C97" s="192">
        <v>300.5597</v>
      </c>
      <c r="D97" s="193">
        <v>18421.0701</v>
      </c>
      <c r="E97" s="194">
        <v>13451.1813</v>
      </c>
      <c r="F97" s="194">
        <v>14881.3393</v>
      </c>
      <c r="G97" s="194">
        <v>22635.9302</v>
      </c>
      <c r="H97" s="194">
        <v>29115.067</v>
      </c>
      <c r="I97" s="194">
        <v>19806.9136</v>
      </c>
      <c r="J97" s="195">
        <v>13.7</v>
      </c>
      <c r="K97" s="196">
        <v>0.12</v>
      </c>
      <c r="L97" s="196">
        <v>3.4</v>
      </c>
      <c r="M97" s="196">
        <v>11</v>
      </c>
      <c r="N97" s="196">
        <v>0.02</v>
      </c>
      <c r="O97" s="197">
        <v>172.785</v>
      </c>
    </row>
    <row r="98" spans="1:15" ht="12.75">
      <c r="A98" s="182" t="s">
        <v>252</v>
      </c>
      <c r="B98" s="183" t="s">
        <v>253</v>
      </c>
      <c r="C98" s="184">
        <v>403.8101</v>
      </c>
      <c r="D98" s="185">
        <v>24826.0323</v>
      </c>
      <c r="E98" s="186">
        <v>18110.5555</v>
      </c>
      <c r="F98" s="186">
        <v>21075.3333</v>
      </c>
      <c r="G98" s="186">
        <v>30915.6666</v>
      </c>
      <c r="H98" s="186">
        <v>33660.4444</v>
      </c>
      <c r="I98" s="186">
        <v>25809.4551</v>
      </c>
      <c r="J98" s="187">
        <v>11.67</v>
      </c>
      <c r="K98" s="188">
        <v>0.11</v>
      </c>
      <c r="L98" s="188">
        <v>1.76</v>
      </c>
      <c r="M98" s="188">
        <v>13.38</v>
      </c>
      <c r="N98" s="188">
        <v>0.44</v>
      </c>
      <c r="O98" s="189">
        <v>173.788</v>
      </c>
    </row>
    <row r="99" spans="1:15" ht="12.75">
      <c r="A99" s="190" t="s">
        <v>254</v>
      </c>
      <c r="B99" s="191" t="s">
        <v>255</v>
      </c>
      <c r="C99" s="192">
        <v>56.974</v>
      </c>
      <c r="D99" s="193">
        <v>20354.6939</v>
      </c>
      <c r="E99" s="194">
        <v>14762.4124</v>
      </c>
      <c r="F99" s="194">
        <v>15871.9939</v>
      </c>
      <c r="G99" s="194">
        <v>22534.1111</v>
      </c>
      <c r="H99" s="194">
        <v>24152.4444</v>
      </c>
      <c r="I99" s="194">
        <v>19690.1355</v>
      </c>
      <c r="J99" s="195">
        <v>14.83</v>
      </c>
      <c r="K99" s="196">
        <v>0.17</v>
      </c>
      <c r="L99" s="196">
        <v>1.36</v>
      </c>
      <c r="M99" s="196">
        <v>9.3</v>
      </c>
      <c r="N99" s="196">
        <v>0</v>
      </c>
      <c r="O99" s="197">
        <v>173.0149</v>
      </c>
    </row>
    <row r="100" spans="1:15" ht="12.75">
      <c r="A100" s="182" t="s">
        <v>256</v>
      </c>
      <c r="B100" s="183" t="s">
        <v>257</v>
      </c>
      <c r="C100" s="184">
        <v>125.7242</v>
      </c>
      <c r="D100" s="185">
        <v>17690.7777</v>
      </c>
      <c r="E100" s="186">
        <v>14658.3333</v>
      </c>
      <c r="F100" s="186">
        <v>15728.395</v>
      </c>
      <c r="G100" s="186">
        <v>20235.6902</v>
      </c>
      <c r="H100" s="186">
        <v>22430.6666</v>
      </c>
      <c r="I100" s="186">
        <v>18331.0552</v>
      </c>
      <c r="J100" s="187">
        <v>3.11</v>
      </c>
      <c r="K100" s="188">
        <v>0.26</v>
      </c>
      <c r="L100" s="188">
        <v>4.72</v>
      </c>
      <c r="M100" s="188">
        <v>10.48</v>
      </c>
      <c r="N100" s="188">
        <v>0.31</v>
      </c>
      <c r="O100" s="189">
        <v>169.0092</v>
      </c>
    </row>
    <row r="101" spans="1:15" ht="12.75">
      <c r="A101" s="190" t="s">
        <v>258</v>
      </c>
      <c r="B101" s="191" t="s">
        <v>259</v>
      </c>
      <c r="C101" s="192">
        <v>23.2708</v>
      </c>
      <c r="D101" s="193">
        <v>30365.7777</v>
      </c>
      <c r="E101" s="194">
        <v>13816.6666</v>
      </c>
      <c r="F101" s="194">
        <v>22962.977</v>
      </c>
      <c r="G101" s="194">
        <v>44179.5555</v>
      </c>
      <c r="H101" s="194">
        <v>61717.4444</v>
      </c>
      <c r="I101" s="194">
        <v>35408.1072</v>
      </c>
      <c r="J101" s="195">
        <v>14.82</v>
      </c>
      <c r="K101" s="196">
        <v>0.51</v>
      </c>
      <c r="L101" s="196">
        <v>0.49</v>
      </c>
      <c r="M101" s="196">
        <v>10.18</v>
      </c>
      <c r="N101" s="196">
        <v>0</v>
      </c>
      <c r="O101" s="197">
        <v>172.9267</v>
      </c>
    </row>
    <row r="102" spans="1:15" ht="12.75">
      <c r="A102" s="182" t="s">
        <v>260</v>
      </c>
      <c r="B102" s="183" t="s">
        <v>261</v>
      </c>
      <c r="C102" s="184">
        <v>13.2801</v>
      </c>
      <c r="D102" s="185">
        <v>32535.744</v>
      </c>
      <c r="E102" s="186">
        <v>18445.2222</v>
      </c>
      <c r="F102" s="186">
        <v>22456.2222</v>
      </c>
      <c r="G102" s="186">
        <v>36270</v>
      </c>
      <c r="H102" s="186">
        <v>44207.2222</v>
      </c>
      <c r="I102" s="186">
        <v>34244.2636</v>
      </c>
      <c r="J102" s="187">
        <v>18.22</v>
      </c>
      <c r="K102" s="188">
        <v>0.54</v>
      </c>
      <c r="L102" s="188">
        <v>1.25</v>
      </c>
      <c r="M102" s="188">
        <v>8.69</v>
      </c>
      <c r="N102" s="188">
        <v>0</v>
      </c>
      <c r="O102" s="189">
        <v>173.5316</v>
      </c>
    </row>
    <row r="103" spans="1:15" ht="12.75">
      <c r="A103" s="190" t="s">
        <v>262</v>
      </c>
      <c r="B103" s="191" t="s">
        <v>688</v>
      </c>
      <c r="C103" s="192">
        <v>252.6903</v>
      </c>
      <c r="D103" s="193">
        <v>26307.8068</v>
      </c>
      <c r="E103" s="194">
        <v>18445.8888</v>
      </c>
      <c r="F103" s="194">
        <v>21466</v>
      </c>
      <c r="G103" s="194">
        <v>35617</v>
      </c>
      <c r="H103" s="194">
        <v>44788.7777</v>
      </c>
      <c r="I103" s="194">
        <v>31430.0946</v>
      </c>
      <c r="J103" s="195">
        <v>12.88</v>
      </c>
      <c r="K103" s="196">
        <v>0.06</v>
      </c>
      <c r="L103" s="196">
        <v>0.09</v>
      </c>
      <c r="M103" s="196">
        <v>9.99</v>
      </c>
      <c r="N103" s="196">
        <v>0</v>
      </c>
      <c r="O103" s="197">
        <v>169.5786</v>
      </c>
    </row>
    <row r="104" spans="1:15" ht="12.75">
      <c r="A104" s="182" t="s">
        <v>264</v>
      </c>
      <c r="B104" s="183" t="s">
        <v>265</v>
      </c>
      <c r="C104" s="184">
        <v>457.7385</v>
      </c>
      <c r="D104" s="185">
        <v>25997.2945</v>
      </c>
      <c r="E104" s="186">
        <v>18247.6413</v>
      </c>
      <c r="F104" s="186">
        <v>21331.9806</v>
      </c>
      <c r="G104" s="186">
        <v>33100.0447</v>
      </c>
      <c r="H104" s="186">
        <v>42622.4621</v>
      </c>
      <c r="I104" s="186">
        <v>30489.1664</v>
      </c>
      <c r="J104" s="187">
        <v>8.01</v>
      </c>
      <c r="K104" s="188">
        <v>0.01</v>
      </c>
      <c r="L104" s="188">
        <v>0.51</v>
      </c>
      <c r="M104" s="188">
        <v>10.44</v>
      </c>
      <c r="N104" s="188">
        <v>0</v>
      </c>
      <c r="O104" s="189">
        <v>172.5131</v>
      </c>
    </row>
    <row r="105" spans="1:15" ht="12.75">
      <c r="A105" s="190" t="s">
        <v>266</v>
      </c>
      <c r="B105" s="191" t="s">
        <v>267</v>
      </c>
      <c r="C105" s="192">
        <v>50.3135</v>
      </c>
      <c r="D105" s="193">
        <v>19979</v>
      </c>
      <c r="E105" s="194">
        <v>13901.1454</v>
      </c>
      <c r="F105" s="194">
        <v>16092.2031</v>
      </c>
      <c r="G105" s="194">
        <v>25152.1185</v>
      </c>
      <c r="H105" s="194">
        <v>28585.4444</v>
      </c>
      <c r="I105" s="194">
        <v>21656.0903</v>
      </c>
      <c r="J105" s="195">
        <v>33.28</v>
      </c>
      <c r="K105" s="196">
        <v>0.22</v>
      </c>
      <c r="L105" s="196">
        <v>4.52</v>
      </c>
      <c r="M105" s="196">
        <v>7.21</v>
      </c>
      <c r="N105" s="196">
        <v>0</v>
      </c>
      <c r="O105" s="197">
        <v>175.1132</v>
      </c>
    </row>
    <row r="106" spans="1:15" ht="12.75">
      <c r="A106" s="182" t="s">
        <v>268</v>
      </c>
      <c r="B106" s="183" t="s">
        <v>689</v>
      </c>
      <c r="C106" s="184">
        <v>1192.7509</v>
      </c>
      <c r="D106" s="185">
        <v>33322.6152</v>
      </c>
      <c r="E106" s="186">
        <v>20081.4613</v>
      </c>
      <c r="F106" s="186">
        <v>25546.154</v>
      </c>
      <c r="G106" s="186">
        <v>45023.5305</v>
      </c>
      <c r="H106" s="186">
        <v>56736.4974</v>
      </c>
      <c r="I106" s="186">
        <v>37001.6812</v>
      </c>
      <c r="J106" s="187">
        <v>21.67</v>
      </c>
      <c r="K106" s="188">
        <v>0.12</v>
      </c>
      <c r="L106" s="188">
        <v>2.56</v>
      </c>
      <c r="M106" s="188">
        <v>9.57</v>
      </c>
      <c r="N106" s="188">
        <v>0.01</v>
      </c>
      <c r="O106" s="189">
        <v>170.69</v>
      </c>
    </row>
    <row r="107" spans="1:15" ht="12.75">
      <c r="A107" s="190" t="s">
        <v>270</v>
      </c>
      <c r="B107" s="191" t="s">
        <v>271</v>
      </c>
      <c r="C107" s="192">
        <v>796.7712</v>
      </c>
      <c r="D107" s="193">
        <v>24622.3333</v>
      </c>
      <c r="E107" s="194">
        <v>16653</v>
      </c>
      <c r="F107" s="194">
        <v>20154.3072</v>
      </c>
      <c r="G107" s="194">
        <v>32153.8888</v>
      </c>
      <c r="H107" s="194">
        <v>42424.4444</v>
      </c>
      <c r="I107" s="194">
        <v>27862.4477</v>
      </c>
      <c r="J107" s="195">
        <v>10.28</v>
      </c>
      <c r="K107" s="196">
        <v>0.15</v>
      </c>
      <c r="L107" s="196">
        <v>0.97</v>
      </c>
      <c r="M107" s="196">
        <v>11.26</v>
      </c>
      <c r="N107" s="196">
        <v>0.03</v>
      </c>
      <c r="O107" s="197">
        <v>168.4548</v>
      </c>
    </row>
    <row r="108" spans="1:15" ht="12.75">
      <c r="A108" s="182" t="s">
        <v>272</v>
      </c>
      <c r="B108" s="183" t="s">
        <v>273</v>
      </c>
      <c r="C108" s="184">
        <v>62.2605</v>
      </c>
      <c r="D108" s="185">
        <v>22064.2222</v>
      </c>
      <c r="E108" s="186">
        <v>18184.5696</v>
      </c>
      <c r="F108" s="186">
        <v>19813.5555</v>
      </c>
      <c r="G108" s="186">
        <v>27941.0989</v>
      </c>
      <c r="H108" s="186">
        <v>40340.9941</v>
      </c>
      <c r="I108" s="186">
        <v>25664.5535</v>
      </c>
      <c r="J108" s="187">
        <v>11.3</v>
      </c>
      <c r="K108" s="188">
        <v>0.37</v>
      </c>
      <c r="L108" s="188">
        <v>1.08</v>
      </c>
      <c r="M108" s="188">
        <v>10.3</v>
      </c>
      <c r="N108" s="188">
        <v>0</v>
      </c>
      <c r="O108" s="189">
        <v>172.7772</v>
      </c>
    </row>
    <row r="109" spans="1:15" ht="12.75">
      <c r="A109" s="190" t="s">
        <v>274</v>
      </c>
      <c r="B109" s="191" t="s">
        <v>690</v>
      </c>
      <c r="C109" s="192">
        <v>52.8196</v>
      </c>
      <c r="D109" s="193">
        <v>32272.862</v>
      </c>
      <c r="E109" s="194">
        <v>22315.5555</v>
      </c>
      <c r="F109" s="194">
        <v>27988.025</v>
      </c>
      <c r="G109" s="194">
        <v>40119</v>
      </c>
      <c r="H109" s="194">
        <v>59252.7777</v>
      </c>
      <c r="I109" s="194">
        <v>37101.0335</v>
      </c>
      <c r="J109" s="195">
        <v>23.81</v>
      </c>
      <c r="K109" s="196">
        <v>0.01</v>
      </c>
      <c r="L109" s="196">
        <v>0.27</v>
      </c>
      <c r="M109" s="196">
        <v>8.98</v>
      </c>
      <c r="N109" s="196">
        <v>0</v>
      </c>
      <c r="O109" s="197">
        <v>172.3525</v>
      </c>
    </row>
    <row r="110" spans="1:15" ht="12.75">
      <c r="A110" s="182" t="s">
        <v>276</v>
      </c>
      <c r="B110" s="183" t="s">
        <v>277</v>
      </c>
      <c r="C110" s="184">
        <v>1144.324</v>
      </c>
      <c r="D110" s="185">
        <v>26265.2222</v>
      </c>
      <c r="E110" s="186">
        <v>17362.4444</v>
      </c>
      <c r="F110" s="186">
        <v>20159.9202</v>
      </c>
      <c r="G110" s="186">
        <v>34642.6666</v>
      </c>
      <c r="H110" s="186">
        <v>46960.2549</v>
      </c>
      <c r="I110" s="186">
        <v>30453.9372</v>
      </c>
      <c r="J110" s="187">
        <v>17.08</v>
      </c>
      <c r="K110" s="188">
        <v>0.06</v>
      </c>
      <c r="L110" s="188">
        <v>2.58</v>
      </c>
      <c r="M110" s="188">
        <v>9.94</v>
      </c>
      <c r="N110" s="188">
        <v>0.01</v>
      </c>
      <c r="O110" s="189">
        <v>168.5353</v>
      </c>
    </row>
    <row r="111" spans="1:15" ht="12.75">
      <c r="A111" s="190" t="s">
        <v>278</v>
      </c>
      <c r="B111" s="191" t="s">
        <v>279</v>
      </c>
      <c r="C111" s="192">
        <v>1014.2294</v>
      </c>
      <c r="D111" s="193">
        <v>24750.8954</v>
      </c>
      <c r="E111" s="194">
        <v>16992.1111</v>
      </c>
      <c r="F111" s="194">
        <v>20224.1111</v>
      </c>
      <c r="G111" s="194">
        <v>31733.4444</v>
      </c>
      <c r="H111" s="194">
        <v>40878.5867</v>
      </c>
      <c r="I111" s="194">
        <v>27913.4214</v>
      </c>
      <c r="J111" s="195">
        <v>14.46</v>
      </c>
      <c r="K111" s="196">
        <v>0.36</v>
      </c>
      <c r="L111" s="196">
        <v>4.29</v>
      </c>
      <c r="M111" s="196">
        <v>10.53</v>
      </c>
      <c r="N111" s="196">
        <v>0.02</v>
      </c>
      <c r="O111" s="197">
        <v>170.0282</v>
      </c>
    </row>
    <row r="112" spans="1:15" ht="12.75">
      <c r="A112" s="182" t="s">
        <v>280</v>
      </c>
      <c r="B112" s="183" t="s">
        <v>281</v>
      </c>
      <c r="C112" s="184">
        <v>19.1986</v>
      </c>
      <c r="D112" s="185">
        <v>25309.7406</v>
      </c>
      <c r="E112" s="186">
        <v>17985.2744</v>
      </c>
      <c r="F112" s="186">
        <v>19823.2035</v>
      </c>
      <c r="G112" s="186">
        <v>34620.0318</v>
      </c>
      <c r="H112" s="186">
        <v>58392.8228</v>
      </c>
      <c r="I112" s="186">
        <v>30035.4177</v>
      </c>
      <c r="J112" s="187">
        <v>34.69</v>
      </c>
      <c r="K112" s="188">
        <v>0</v>
      </c>
      <c r="L112" s="188">
        <v>0</v>
      </c>
      <c r="M112" s="188">
        <v>9.09</v>
      </c>
      <c r="N112" s="188">
        <v>0</v>
      </c>
      <c r="O112" s="189">
        <v>173.3847</v>
      </c>
    </row>
    <row r="113" spans="1:15" ht="12.75">
      <c r="A113" s="190" t="s">
        <v>282</v>
      </c>
      <c r="B113" s="191" t="s">
        <v>283</v>
      </c>
      <c r="C113" s="192">
        <v>33.7565</v>
      </c>
      <c r="D113" s="193">
        <v>23752.3333</v>
      </c>
      <c r="E113" s="194">
        <v>16457.3333</v>
      </c>
      <c r="F113" s="194">
        <v>22164.5555</v>
      </c>
      <c r="G113" s="194">
        <v>29078</v>
      </c>
      <c r="H113" s="194">
        <v>32767.8888</v>
      </c>
      <c r="I113" s="194">
        <v>25482.6131</v>
      </c>
      <c r="J113" s="195">
        <v>13.8</v>
      </c>
      <c r="K113" s="196">
        <v>0.05</v>
      </c>
      <c r="L113" s="196">
        <v>3.1</v>
      </c>
      <c r="M113" s="196">
        <v>9.79</v>
      </c>
      <c r="N113" s="196">
        <v>0</v>
      </c>
      <c r="O113" s="197">
        <v>168.9945</v>
      </c>
    </row>
    <row r="114" spans="1:15" ht="12.75">
      <c r="A114" s="182" t="s">
        <v>284</v>
      </c>
      <c r="B114" s="183" t="s">
        <v>285</v>
      </c>
      <c r="C114" s="184">
        <v>576.209</v>
      </c>
      <c r="D114" s="185">
        <v>25750.7629</v>
      </c>
      <c r="E114" s="186">
        <v>16649.6131</v>
      </c>
      <c r="F114" s="186">
        <v>20321.2222</v>
      </c>
      <c r="G114" s="186">
        <v>31698</v>
      </c>
      <c r="H114" s="186">
        <v>42989.1111</v>
      </c>
      <c r="I114" s="186">
        <v>28661.5924</v>
      </c>
      <c r="J114" s="187">
        <v>13.99</v>
      </c>
      <c r="K114" s="188">
        <v>0.09</v>
      </c>
      <c r="L114" s="188">
        <v>4.59</v>
      </c>
      <c r="M114" s="188">
        <v>11.11</v>
      </c>
      <c r="N114" s="188">
        <v>0.03</v>
      </c>
      <c r="O114" s="189">
        <v>171.9675</v>
      </c>
    </row>
    <row r="115" spans="1:15" ht="12.75">
      <c r="A115" s="190" t="s">
        <v>286</v>
      </c>
      <c r="B115" s="191" t="s">
        <v>691</v>
      </c>
      <c r="C115" s="192">
        <v>2751.3643</v>
      </c>
      <c r="D115" s="193">
        <v>22848.6432</v>
      </c>
      <c r="E115" s="194">
        <v>15960.3333</v>
      </c>
      <c r="F115" s="194">
        <v>19151.1</v>
      </c>
      <c r="G115" s="194">
        <v>28335.0044</v>
      </c>
      <c r="H115" s="194">
        <v>35620.8439</v>
      </c>
      <c r="I115" s="194">
        <v>25265.1844</v>
      </c>
      <c r="J115" s="195">
        <v>14.55</v>
      </c>
      <c r="K115" s="196">
        <v>0.11</v>
      </c>
      <c r="L115" s="196">
        <v>1.72</v>
      </c>
      <c r="M115" s="196">
        <v>10.56</v>
      </c>
      <c r="N115" s="196">
        <v>0.02</v>
      </c>
      <c r="O115" s="197">
        <v>170.4396</v>
      </c>
    </row>
    <row r="116" spans="1:15" ht="12.75">
      <c r="A116" s="182" t="s">
        <v>288</v>
      </c>
      <c r="B116" s="183" t="s">
        <v>289</v>
      </c>
      <c r="C116" s="184">
        <v>55.9967</v>
      </c>
      <c r="D116" s="185">
        <v>25892.4444</v>
      </c>
      <c r="E116" s="186">
        <v>17658.4444</v>
      </c>
      <c r="F116" s="186">
        <v>21476.1111</v>
      </c>
      <c r="G116" s="186">
        <v>37926.803</v>
      </c>
      <c r="H116" s="186">
        <v>47002.6666</v>
      </c>
      <c r="I116" s="186">
        <v>29842.7186</v>
      </c>
      <c r="J116" s="187">
        <v>16.3</v>
      </c>
      <c r="K116" s="188">
        <v>0.1</v>
      </c>
      <c r="L116" s="188">
        <v>0.86</v>
      </c>
      <c r="M116" s="188">
        <v>9.86</v>
      </c>
      <c r="N116" s="188">
        <v>0</v>
      </c>
      <c r="O116" s="189">
        <v>167.0328</v>
      </c>
    </row>
    <row r="117" spans="1:15" ht="12.75">
      <c r="A117" s="190" t="s">
        <v>290</v>
      </c>
      <c r="B117" s="191" t="s">
        <v>291</v>
      </c>
      <c r="C117" s="192">
        <v>126.3452</v>
      </c>
      <c r="D117" s="193">
        <v>27048.7777</v>
      </c>
      <c r="E117" s="194">
        <v>19046.2584</v>
      </c>
      <c r="F117" s="194">
        <v>22987.4619</v>
      </c>
      <c r="G117" s="194">
        <v>33661</v>
      </c>
      <c r="H117" s="194">
        <v>42051.7777</v>
      </c>
      <c r="I117" s="194">
        <v>30769.9193</v>
      </c>
      <c r="J117" s="195">
        <v>10.81</v>
      </c>
      <c r="K117" s="196">
        <v>0.32</v>
      </c>
      <c r="L117" s="196">
        <v>0.79</v>
      </c>
      <c r="M117" s="196">
        <v>11.65</v>
      </c>
      <c r="N117" s="196">
        <v>0</v>
      </c>
      <c r="O117" s="197">
        <v>171.1863</v>
      </c>
    </row>
    <row r="118" spans="1:15" ht="12.75">
      <c r="A118" s="182" t="s">
        <v>292</v>
      </c>
      <c r="B118" s="183" t="s">
        <v>293</v>
      </c>
      <c r="C118" s="184">
        <v>246.4597</v>
      </c>
      <c r="D118" s="185">
        <v>25101</v>
      </c>
      <c r="E118" s="186">
        <v>18550.0567</v>
      </c>
      <c r="F118" s="186">
        <v>21270.7135</v>
      </c>
      <c r="G118" s="186">
        <v>31678.1878</v>
      </c>
      <c r="H118" s="186">
        <v>38839.7783</v>
      </c>
      <c r="I118" s="186">
        <v>27473.8564</v>
      </c>
      <c r="J118" s="187">
        <v>12.03</v>
      </c>
      <c r="K118" s="188">
        <v>0.02</v>
      </c>
      <c r="L118" s="188">
        <v>1.44</v>
      </c>
      <c r="M118" s="188">
        <v>11.64</v>
      </c>
      <c r="N118" s="188">
        <v>0</v>
      </c>
      <c r="O118" s="189">
        <v>168.12</v>
      </c>
    </row>
    <row r="119" spans="1:15" ht="12.75">
      <c r="A119" s="190" t="s">
        <v>294</v>
      </c>
      <c r="B119" s="191" t="s">
        <v>295</v>
      </c>
      <c r="C119" s="192">
        <v>1872.7624</v>
      </c>
      <c r="D119" s="193">
        <v>23255.9191</v>
      </c>
      <c r="E119" s="194">
        <v>16689.8167</v>
      </c>
      <c r="F119" s="194">
        <v>19289.5833</v>
      </c>
      <c r="G119" s="194">
        <v>27979.5555</v>
      </c>
      <c r="H119" s="194">
        <v>35289.4444</v>
      </c>
      <c r="I119" s="194">
        <v>25156.1166</v>
      </c>
      <c r="J119" s="195">
        <v>13.23</v>
      </c>
      <c r="K119" s="196">
        <v>0.1</v>
      </c>
      <c r="L119" s="196">
        <v>4.55</v>
      </c>
      <c r="M119" s="196">
        <v>11.24</v>
      </c>
      <c r="N119" s="196">
        <v>0.06</v>
      </c>
      <c r="O119" s="197">
        <v>171.1332</v>
      </c>
    </row>
    <row r="120" spans="1:15" ht="12.75">
      <c r="A120" s="182" t="s">
        <v>296</v>
      </c>
      <c r="B120" s="183" t="s">
        <v>692</v>
      </c>
      <c r="C120" s="184">
        <v>54.6724</v>
      </c>
      <c r="D120" s="185">
        <v>25840.7249</v>
      </c>
      <c r="E120" s="186">
        <v>23966.5555</v>
      </c>
      <c r="F120" s="186">
        <v>24996.3333</v>
      </c>
      <c r="G120" s="186">
        <v>26915.9492</v>
      </c>
      <c r="H120" s="186">
        <v>30039.4444</v>
      </c>
      <c r="I120" s="186">
        <v>26342.6395</v>
      </c>
      <c r="J120" s="187">
        <v>10.91</v>
      </c>
      <c r="K120" s="188">
        <v>0.02</v>
      </c>
      <c r="L120" s="188">
        <v>6.57</v>
      </c>
      <c r="M120" s="188">
        <v>11.22</v>
      </c>
      <c r="N120" s="188">
        <v>0</v>
      </c>
      <c r="O120" s="189">
        <v>173.3719</v>
      </c>
    </row>
    <row r="121" spans="1:15" ht="12.75">
      <c r="A121" s="190" t="s">
        <v>298</v>
      </c>
      <c r="B121" s="191" t="s">
        <v>299</v>
      </c>
      <c r="C121" s="192">
        <v>11.0163</v>
      </c>
      <c r="D121" s="193">
        <v>10967.5973</v>
      </c>
      <c r="E121" s="194">
        <v>9826.9844</v>
      </c>
      <c r="F121" s="194">
        <v>10429.2527</v>
      </c>
      <c r="G121" s="194">
        <v>26469.9476</v>
      </c>
      <c r="H121" s="194">
        <v>29805.8029</v>
      </c>
      <c r="I121" s="194">
        <v>16556.0271</v>
      </c>
      <c r="J121" s="195">
        <v>2.34</v>
      </c>
      <c r="K121" s="196">
        <v>0.02</v>
      </c>
      <c r="L121" s="196">
        <v>4.72</v>
      </c>
      <c r="M121" s="196">
        <v>9.77</v>
      </c>
      <c r="N121" s="196">
        <v>0</v>
      </c>
      <c r="O121" s="197">
        <v>175.8405</v>
      </c>
    </row>
    <row r="122" spans="1:15" ht="12.75">
      <c r="A122" s="182" t="s">
        <v>300</v>
      </c>
      <c r="B122" s="183" t="s">
        <v>301</v>
      </c>
      <c r="C122" s="184">
        <v>99.4692</v>
      </c>
      <c r="D122" s="185">
        <v>18428.5555</v>
      </c>
      <c r="E122" s="186">
        <v>14025.5621</v>
      </c>
      <c r="F122" s="186">
        <v>15543.4818</v>
      </c>
      <c r="G122" s="186">
        <v>21993.3333</v>
      </c>
      <c r="H122" s="186">
        <v>27796.7448</v>
      </c>
      <c r="I122" s="186">
        <v>19806.2372</v>
      </c>
      <c r="J122" s="187">
        <v>6.68</v>
      </c>
      <c r="K122" s="188">
        <v>0.4</v>
      </c>
      <c r="L122" s="188">
        <v>2.6</v>
      </c>
      <c r="M122" s="188">
        <v>9.38</v>
      </c>
      <c r="N122" s="188">
        <v>0</v>
      </c>
      <c r="O122" s="189">
        <v>172.0719</v>
      </c>
    </row>
    <row r="123" spans="1:15" ht="12.75">
      <c r="A123" s="190" t="s">
        <v>302</v>
      </c>
      <c r="B123" s="191" t="s">
        <v>303</v>
      </c>
      <c r="C123" s="192">
        <v>16.5961</v>
      </c>
      <c r="D123" s="193">
        <v>25635.4444</v>
      </c>
      <c r="E123" s="194">
        <v>22331.7777</v>
      </c>
      <c r="F123" s="194">
        <v>22720.3255</v>
      </c>
      <c r="G123" s="194">
        <v>29291.6873</v>
      </c>
      <c r="H123" s="194">
        <v>35944.4121</v>
      </c>
      <c r="I123" s="194">
        <v>27486.9366</v>
      </c>
      <c r="J123" s="195">
        <v>9.58</v>
      </c>
      <c r="K123" s="196">
        <v>0.72</v>
      </c>
      <c r="L123" s="196">
        <v>2.46</v>
      </c>
      <c r="M123" s="196">
        <v>9.08</v>
      </c>
      <c r="N123" s="196">
        <v>2.73</v>
      </c>
      <c r="O123" s="197">
        <v>174.3172</v>
      </c>
    </row>
    <row r="124" spans="1:15" ht="12.75">
      <c r="A124" s="182" t="s">
        <v>693</v>
      </c>
      <c r="B124" s="183" t="s">
        <v>694</v>
      </c>
      <c r="C124" s="184">
        <v>10.5797</v>
      </c>
      <c r="D124" s="185">
        <v>17879.7777</v>
      </c>
      <c r="E124" s="186">
        <v>16700.5555</v>
      </c>
      <c r="F124" s="186">
        <v>16884.5555</v>
      </c>
      <c r="G124" s="186">
        <v>21000</v>
      </c>
      <c r="H124" s="186">
        <v>21262.5555</v>
      </c>
      <c r="I124" s="186">
        <v>18512.6641</v>
      </c>
      <c r="J124" s="187">
        <v>6.69</v>
      </c>
      <c r="K124" s="188">
        <v>0.35</v>
      </c>
      <c r="L124" s="188">
        <v>3.21</v>
      </c>
      <c r="M124" s="188">
        <v>7.13</v>
      </c>
      <c r="N124" s="188">
        <v>0</v>
      </c>
      <c r="O124" s="189">
        <v>171.7062</v>
      </c>
    </row>
    <row r="125" spans="1:15" ht="12.75">
      <c r="A125" s="190" t="s">
        <v>304</v>
      </c>
      <c r="B125" s="191" t="s">
        <v>695</v>
      </c>
      <c r="C125" s="192">
        <v>68.2353</v>
      </c>
      <c r="D125" s="193">
        <v>18645.6655</v>
      </c>
      <c r="E125" s="194">
        <v>11830.2222</v>
      </c>
      <c r="F125" s="194">
        <v>14866.8888</v>
      </c>
      <c r="G125" s="194">
        <v>21302.1618</v>
      </c>
      <c r="H125" s="194">
        <v>25446.7996</v>
      </c>
      <c r="I125" s="194">
        <v>18637.2476</v>
      </c>
      <c r="J125" s="195">
        <v>11.29</v>
      </c>
      <c r="K125" s="196">
        <v>0.06</v>
      </c>
      <c r="L125" s="196">
        <v>2.5</v>
      </c>
      <c r="M125" s="196">
        <v>11.49</v>
      </c>
      <c r="N125" s="196">
        <v>0</v>
      </c>
      <c r="O125" s="197">
        <v>169.6399</v>
      </c>
    </row>
    <row r="126" spans="1:15" ht="12.75">
      <c r="A126" s="182" t="s">
        <v>306</v>
      </c>
      <c r="B126" s="183" t="s">
        <v>307</v>
      </c>
      <c r="C126" s="184">
        <v>191.2742</v>
      </c>
      <c r="D126" s="185">
        <v>17419.266</v>
      </c>
      <c r="E126" s="186">
        <v>13954.6462</v>
      </c>
      <c r="F126" s="186">
        <v>15648.5057</v>
      </c>
      <c r="G126" s="186">
        <v>20177.1159</v>
      </c>
      <c r="H126" s="186">
        <v>24776.4444</v>
      </c>
      <c r="I126" s="186">
        <v>18633.7447</v>
      </c>
      <c r="J126" s="187">
        <v>8.08</v>
      </c>
      <c r="K126" s="188">
        <v>0.07</v>
      </c>
      <c r="L126" s="188">
        <v>3.56</v>
      </c>
      <c r="M126" s="188">
        <v>10.49</v>
      </c>
      <c r="N126" s="188">
        <v>0</v>
      </c>
      <c r="O126" s="189">
        <v>172.829</v>
      </c>
    </row>
    <row r="127" spans="1:15" ht="12.75">
      <c r="A127" s="190" t="s">
        <v>308</v>
      </c>
      <c r="B127" s="191" t="s">
        <v>309</v>
      </c>
      <c r="C127" s="192">
        <v>1213.8176</v>
      </c>
      <c r="D127" s="193">
        <v>19578.4444</v>
      </c>
      <c r="E127" s="194">
        <v>15070.5597</v>
      </c>
      <c r="F127" s="194">
        <v>16933.5555</v>
      </c>
      <c r="G127" s="194">
        <v>23831.6666</v>
      </c>
      <c r="H127" s="194">
        <v>29308.9612</v>
      </c>
      <c r="I127" s="194">
        <v>21381.2317</v>
      </c>
      <c r="J127" s="195">
        <v>11.2</v>
      </c>
      <c r="K127" s="196">
        <v>0.18</v>
      </c>
      <c r="L127" s="196">
        <v>2.01</v>
      </c>
      <c r="M127" s="196">
        <v>10.54</v>
      </c>
      <c r="N127" s="196">
        <v>0</v>
      </c>
      <c r="O127" s="197">
        <v>171.3205</v>
      </c>
    </row>
    <row r="128" spans="1:15" ht="12.75">
      <c r="A128" s="182" t="s">
        <v>310</v>
      </c>
      <c r="B128" s="183" t="s">
        <v>311</v>
      </c>
      <c r="C128" s="184">
        <v>298.1383</v>
      </c>
      <c r="D128" s="185">
        <v>20366.9499</v>
      </c>
      <c r="E128" s="186">
        <v>14867.2222</v>
      </c>
      <c r="F128" s="186">
        <v>16967.4444</v>
      </c>
      <c r="G128" s="186">
        <v>25032.56</v>
      </c>
      <c r="H128" s="186">
        <v>29452.4624</v>
      </c>
      <c r="I128" s="186">
        <v>21772.6121</v>
      </c>
      <c r="J128" s="187">
        <v>13.76</v>
      </c>
      <c r="K128" s="188">
        <v>0.15</v>
      </c>
      <c r="L128" s="188">
        <v>1.05</v>
      </c>
      <c r="M128" s="188">
        <v>9.72</v>
      </c>
      <c r="N128" s="188">
        <v>0</v>
      </c>
      <c r="O128" s="189">
        <v>170.9972</v>
      </c>
    </row>
    <row r="129" spans="1:15" ht="12.75">
      <c r="A129" s="190" t="s">
        <v>312</v>
      </c>
      <c r="B129" s="191" t="s">
        <v>313</v>
      </c>
      <c r="C129" s="192">
        <v>13.392</v>
      </c>
      <c r="D129" s="193">
        <v>20857.7326</v>
      </c>
      <c r="E129" s="194">
        <v>16234.1369</v>
      </c>
      <c r="F129" s="194">
        <v>18858.7417</v>
      </c>
      <c r="G129" s="194">
        <v>24728.8888</v>
      </c>
      <c r="H129" s="194">
        <v>27177.6666</v>
      </c>
      <c r="I129" s="194">
        <v>21513.5696</v>
      </c>
      <c r="J129" s="195">
        <v>9.83</v>
      </c>
      <c r="K129" s="196">
        <v>0</v>
      </c>
      <c r="L129" s="196">
        <v>0</v>
      </c>
      <c r="M129" s="196">
        <v>9.16</v>
      </c>
      <c r="N129" s="196">
        <v>0</v>
      </c>
      <c r="O129" s="197">
        <v>167.265</v>
      </c>
    </row>
    <row r="130" spans="1:15" ht="12.75">
      <c r="A130" s="182" t="s">
        <v>314</v>
      </c>
      <c r="B130" s="183" t="s">
        <v>315</v>
      </c>
      <c r="C130" s="184">
        <v>223.4107</v>
      </c>
      <c r="D130" s="185">
        <v>24686.7829</v>
      </c>
      <c r="E130" s="186">
        <v>17985.3333</v>
      </c>
      <c r="F130" s="186">
        <v>20778.6054</v>
      </c>
      <c r="G130" s="186">
        <v>32000.0917</v>
      </c>
      <c r="H130" s="186">
        <v>38983.6895</v>
      </c>
      <c r="I130" s="186">
        <v>27246.5778</v>
      </c>
      <c r="J130" s="187">
        <v>15.23</v>
      </c>
      <c r="K130" s="188">
        <v>0</v>
      </c>
      <c r="L130" s="188">
        <v>0.35</v>
      </c>
      <c r="M130" s="188">
        <v>10.79</v>
      </c>
      <c r="N130" s="188">
        <v>0</v>
      </c>
      <c r="O130" s="189">
        <v>170.9911</v>
      </c>
    </row>
    <row r="131" spans="1:15" ht="12.75">
      <c r="A131" s="190" t="s">
        <v>316</v>
      </c>
      <c r="B131" s="191" t="s">
        <v>317</v>
      </c>
      <c r="C131" s="192">
        <v>2114.7979</v>
      </c>
      <c r="D131" s="193">
        <v>18171.3645</v>
      </c>
      <c r="E131" s="194">
        <v>13816</v>
      </c>
      <c r="F131" s="194">
        <v>15465.8888</v>
      </c>
      <c r="G131" s="194">
        <v>21321.4444</v>
      </c>
      <c r="H131" s="194">
        <v>25433.2748</v>
      </c>
      <c r="I131" s="194">
        <v>19148.4917</v>
      </c>
      <c r="J131" s="195">
        <v>14.42</v>
      </c>
      <c r="K131" s="196">
        <v>0.6</v>
      </c>
      <c r="L131" s="196">
        <v>3.02</v>
      </c>
      <c r="M131" s="196">
        <v>10.3</v>
      </c>
      <c r="N131" s="196">
        <v>0.02</v>
      </c>
      <c r="O131" s="197">
        <v>172.4535</v>
      </c>
    </row>
    <row r="132" spans="1:15" ht="12.75">
      <c r="A132" s="182" t="s">
        <v>318</v>
      </c>
      <c r="B132" s="183" t="s">
        <v>319</v>
      </c>
      <c r="C132" s="184">
        <v>320.2234</v>
      </c>
      <c r="D132" s="185">
        <v>20817.4444</v>
      </c>
      <c r="E132" s="186">
        <v>14463.7777</v>
      </c>
      <c r="F132" s="186">
        <v>17049</v>
      </c>
      <c r="G132" s="186">
        <v>27377.7777</v>
      </c>
      <c r="H132" s="186">
        <v>36354.8888</v>
      </c>
      <c r="I132" s="186">
        <v>23488.0818</v>
      </c>
      <c r="J132" s="187">
        <v>9.22</v>
      </c>
      <c r="K132" s="188">
        <v>0.26</v>
      </c>
      <c r="L132" s="188">
        <v>0.79</v>
      </c>
      <c r="M132" s="188">
        <v>11.45</v>
      </c>
      <c r="N132" s="188">
        <v>0</v>
      </c>
      <c r="O132" s="189">
        <v>168.2085</v>
      </c>
    </row>
    <row r="133" spans="1:15" ht="12.75">
      <c r="A133" s="190" t="s">
        <v>320</v>
      </c>
      <c r="B133" s="191" t="s">
        <v>321</v>
      </c>
      <c r="C133" s="192">
        <v>467.3308</v>
      </c>
      <c r="D133" s="193">
        <v>23399.7777</v>
      </c>
      <c r="E133" s="194">
        <v>16612.3845</v>
      </c>
      <c r="F133" s="194">
        <v>19687.6701</v>
      </c>
      <c r="G133" s="194">
        <v>27867.5555</v>
      </c>
      <c r="H133" s="194">
        <v>36440.4444</v>
      </c>
      <c r="I133" s="194">
        <v>25032.3964</v>
      </c>
      <c r="J133" s="195">
        <v>14.44</v>
      </c>
      <c r="K133" s="196">
        <v>0.89</v>
      </c>
      <c r="L133" s="196">
        <v>4.01</v>
      </c>
      <c r="M133" s="196">
        <v>10.66</v>
      </c>
      <c r="N133" s="196">
        <v>0.03</v>
      </c>
      <c r="O133" s="197">
        <v>171.8209</v>
      </c>
    </row>
    <row r="134" spans="1:15" ht="12.75">
      <c r="A134" s="182" t="s">
        <v>322</v>
      </c>
      <c r="B134" s="183" t="s">
        <v>323</v>
      </c>
      <c r="C134" s="184">
        <v>93.0616</v>
      </c>
      <c r="D134" s="185">
        <v>18347.2618</v>
      </c>
      <c r="E134" s="186">
        <v>14395.2333</v>
      </c>
      <c r="F134" s="186">
        <v>15858.8012</v>
      </c>
      <c r="G134" s="186">
        <v>22664.3333</v>
      </c>
      <c r="H134" s="186">
        <v>26505.1832</v>
      </c>
      <c r="I134" s="186">
        <v>19783.3641</v>
      </c>
      <c r="J134" s="187">
        <v>12.22</v>
      </c>
      <c r="K134" s="188">
        <v>0.02</v>
      </c>
      <c r="L134" s="188">
        <v>1.59</v>
      </c>
      <c r="M134" s="188">
        <v>12.37</v>
      </c>
      <c r="N134" s="188">
        <v>0</v>
      </c>
      <c r="O134" s="189">
        <v>170.4086</v>
      </c>
    </row>
    <row r="135" spans="1:15" ht="12.75">
      <c r="A135" s="190" t="s">
        <v>324</v>
      </c>
      <c r="B135" s="191" t="s">
        <v>325</v>
      </c>
      <c r="C135" s="192">
        <v>1676.7052</v>
      </c>
      <c r="D135" s="193">
        <v>16694.2222</v>
      </c>
      <c r="E135" s="194">
        <v>15055.7975</v>
      </c>
      <c r="F135" s="194">
        <v>15708.5714</v>
      </c>
      <c r="G135" s="194">
        <v>18353</v>
      </c>
      <c r="H135" s="194">
        <v>20761.6666</v>
      </c>
      <c r="I135" s="194">
        <v>17364.4536</v>
      </c>
      <c r="J135" s="195">
        <v>6.41</v>
      </c>
      <c r="K135" s="196">
        <v>0.19</v>
      </c>
      <c r="L135" s="196">
        <v>3.22</v>
      </c>
      <c r="M135" s="196">
        <v>11.66</v>
      </c>
      <c r="N135" s="196">
        <v>0.01</v>
      </c>
      <c r="O135" s="197">
        <v>161.7484</v>
      </c>
    </row>
    <row r="136" spans="1:15" ht="12.75">
      <c r="A136" s="182" t="s">
        <v>326</v>
      </c>
      <c r="B136" s="183" t="s">
        <v>327</v>
      </c>
      <c r="C136" s="184">
        <v>13.4646</v>
      </c>
      <c r="D136" s="185">
        <v>24975.044</v>
      </c>
      <c r="E136" s="186">
        <v>12233.0623</v>
      </c>
      <c r="F136" s="186">
        <v>20186.8009</v>
      </c>
      <c r="G136" s="186">
        <v>30346.1776</v>
      </c>
      <c r="H136" s="186">
        <v>48167.8004</v>
      </c>
      <c r="I136" s="186">
        <v>28296.6984</v>
      </c>
      <c r="J136" s="187">
        <v>19</v>
      </c>
      <c r="K136" s="188">
        <v>0.05</v>
      </c>
      <c r="L136" s="188">
        <v>5.87</v>
      </c>
      <c r="M136" s="188">
        <v>9.39</v>
      </c>
      <c r="N136" s="188">
        <v>2.58</v>
      </c>
      <c r="O136" s="189">
        <v>165.2799</v>
      </c>
    </row>
    <row r="137" spans="1:15" ht="12.75">
      <c r="A137" s="190" t="s">
        <v>328</v>
      </c>
      <c r="B137" s="191" t="s">
        <v>329</v>
      </c>
      <c r="C137" s="192">
        <v>192.5677</v>
      </c>
      <c r="D137" s="193">
        <v>18366.7075</v>
      </c>
      <c r="E137" s="194">
        <v>12081.8888</v>
      </c>
      <c r="F137" s="194">
        <v>14558.3333</v>
      </c>
      <c r="G137" s="194">
        <v>21851.2222</v>
      </c>
      <c r="H137" s="194">
        <v>31793.5137</v>
      </c>
      <c r="I137" s="194">
        <v>21655.5711</v>
      </c>
      <c r="J137" s="195">
        <v>13.53</v>
      </c>
      <c r="K137" s="196">
        <v>0.1</v>
      </c>
      <c r="L137" s="196">
        <v>6.98</v>
      </c>
      <c r="M137" s="196">
        <v>9.92</v>
      </c>
      <c r="N137" s="196">
        <v>0</v>
      </c>
      <c r="O137" s="197">
        <v>172.1806</v>
      </c>
    </row>
    <row r="138" spans="1:15" ht="12.75">
      <c r="A138" s="182" t="s">
        <v>330</v>
      </c>
      <c r="B138" s="183" t="s">
        <v>331</v>
      </c>
      <c r="C138" s="184">
        <v>476.5311</v>
      </c>
      <c r="D138" s="185">
        <v>20557.3333</v>
      </c>
      <c r="E138" s="186">
        <v>17113</v>
      </c>
      <c r="F138" s="186">
        <v>18869.1481</v>
      </c>
      <c r="G138" s="186">
        <v>23306.7777</v>
      </c>
      <c r="H138" s="186">
        <v>26623</v>
      </c>
      <c r="I138" s="186">
        <v>21482.1848</v>
      </c>
      <c r="J138" s="187">
        <v>15.02</v>
      </c>
      <c r="K138" s="188">
        <v>0.2</v>
      </c>
      <c r="L138" s="188">
        <v>2.54</v>
      </c>
      <c r="M138" s="188">
        <v>10.19</v>
      </c>
      <c r="N138" s="188">
        <v>0</v>
      </c>
      <c r="O138" s="189">
        <v>169.021</v>
      </c>
    </row>
    <row r="139" spans="1:15" ht="12.75">
      <c r="A139" s="190" t="s">
        <v>332</v>
      </c>
      <c r="B139" s="191" t="s">
        <v>333</v>
      </c>
      <c r="C139" s="192">
        <v>1117.1698</v>
      </c>
      <c r="D139" s="193">
        <v>20118.2222</v>
      </c>
      <c r="E139" s="194">
        <v>17544.7777</v>
      </c>
      <c r="F139" s="194">
        <v>18839.7777</v>
      </c>
      <c r="G139" s="194">
        <v>22325.2222</v>
      </c>
      <c r="H139" s="194">
        <v>28312.6449</v>
      </c>
      <c r="I139" s="194">
        <v>21855.5919</v>
      </c>
      <c r="J139" s="195">
        <v>11.23</v>
      </c>
      <c r="K139" s="196">
        <v>0.05</v>
      </c>
      <c r="L139" s="196">
        <v>1.36</v>
      </c>
      <c r="M139" s="196">
        <v>10.78</v>
      </c>
      <c r="N139" s="196">
        <v>0.02</v>
      </c>
      <c r="O139" s="197">
        <v>162.6743</v>
      </c>
    </row>
    <row r="140" spans="1:15" ht="12.75">
      <c r="A140" s="182" t="s">
        <v>334</v>
      </c>
      <c r="B140" s="183" t="s">
        <v>335</v>
      </c>
      <c r="C140" s="184">
        <v>1472.8962</v>
      </c>
      <c r="D140" s="185">
        <v>14707.0085</v>
      </c>
      <c r="E140" s="186">
        <v>11221.3333</v>
      </c>
      <c r="F140" s="186">
        <v>13001.1111</v>
      </c>
      <c r="G140" s="186">
        <v>16097</v>
      </c>
      <c r="H140" s="186">
        <v>17954.1111</v>
      </c>
      <c r="I140" s="186">
        <v>14720.4822</v>
      </c>
      <c r="J140" s="187">
        <v>7.89</v>
      </c>
      <c r="K140" s="188">
        <v>0.64</v>
      </c>
      <c r="L140" s="188">
        <v>4.82</v>
      </c>
      <c r="M140" s="188">
        <v>10.56</v>
      </c>
      <c r="N140" s="188">
        <v>0</v>
      </c>
      <c r="O140" s="189">
        <v>173.0139</v>
      </c>
    </row>
    <row r="141" spans="1:15" ht="12.75">
      <c r="A141" s="190" t="s">
        <v>336</v>
      </c>
      <c r="B141" s="191" t="s">
        <v>337</v>
      </c>
      <c r="C141" s="192">
        <v>268.6461</v>
      </c>
      <c r="D141" s="193">
        <v>21266.7777</v>
      </c>
      <c r="E141" s="194">
        <v>14241.4967</v>
      </c>
      <c r="F141" s="194">
        <v>18965.1111</v>
      </c>
      <c r="G141" s="194">
        <v>23591.1111</v>
      </c>
      <c r="H141" s="194">
        <v>24880.536</v>
      </c>
      <c r="I141" s="194">
        <v>20787.1001</v>
      </c>
      <c r="J141" s="195">
        <v>5.34</v>
      </c>
      <c r="K141" s="196">
        <v>0.89</v>
      </c>
      <c r="L141" s="196">
        <v>11.04</v>
      </c>
      <c r="M141" s="196">
        <v>12.11</v>
      </c>
      <c r="N141" s="196">
        <v>0</v>
      </c>
      <c r="O141" s="197">
        <v>165.5054</v>
      </c>
    </row>
    <row r="142" spans="1:15" ht="12.75">
      <c r="A142" s="182" t="s">
        <v>338</v>
      </c>
      <c r="B142" s="183" t="s">
        <v>339</v>
      </c>
      <c r="C142" s="184">
        <v>273.59</v>
      </c>
      <c r="D142" s="185">
        <v>19636</v>
      </c>
      <c r="E142" s="186">
        <v>13406.2222</v>
      </c>
      <c r="F142" s="186">
        <v>15579.6825</v>
      </c>
      <c r="G142" s="186">
        <v>26886.6666</v>
      </c>
      <c r="H142" s="186">
        <v>35239</v>
      </c>
      <c r="I142" s="186">
        <v>22465.3121</v>
      </c>
      <c r="J142" s="187">
        <v>28.42</v>
      </c>
      <c r="K142" s="188">
        <v>0.17</v>
      </c>
      <c r="L142" s="188">
        <v>6.34</v>
      </c>
      <c r="M142" s="188">
        <v>8.37</v>
      </c>
      <c r="N142" s="188">
        <v>0</v>
      </c>
      <c r="O142" s="189">
        <v>170.677</v>
      </c>
    </row>
    <row r="143" spans="1:15" ht="12.75">
      <c r="A143" s="190" t="s">
        <v>340</v>
      </c>
      <c r="B143" s="191" t="s">
        <v>341</v>
      </c>
      <c r="C143" s="192">
        <v>50.6512</v>
      </c>
      <c r="D143" s="193">
        <v>18975.7081</v>
      </c>
      <c r="E143" s="194">
        <v>14958.9472</v>
      </c>
      <c r="F143" s="194">
        <v>16506.9729</v>
      </c>
      <c r="G143" s="194">
        <v>26901.3309</v>
      </c>
      <c r="H143" s="194">
        <v>36229.251</v>
      </c>
      <c r="I143" s="194">
        <v>22718.0415</v>
      </c>
      <c r="J143" s="195">
        <v>12.65</v>
      </c>
      <c r="K143" s="196">
        <v>0.37</v>
      </c>
      <c r="L143" s="196">
        <v>3.36</v>
      </c>
      <c r="M143" s="196">
        <v>10.81</v>
      </c>
      <c r="N143" s="196">
        <v>0.35</v>
      </c>
      <c r="O143" s="197">
        <v>167.0282</v>
      </c>
    </row>
    <row r="144" spans="1:15" ht="12.75">
      <c r="A144" s="182" t="s">
        <v>342</v>
      </c>
      <c r="B144" s="183" t="s">
        <v>343</v>
      </c>
      <c r="C144" s="184">
        <v>24.1149</v>
      </c>
      <c r="D144" s="185">
        <v>21726.6666</v>
      </c>
      <c r="E144" s="186">
        <v>16004.2222</v>
      </c>
      <c r="F144" s="186">
        <v>18944.6666</v>
      </c>
      <c r="G144" s="186">
        <v>25131.1111</v>
      </c>
      <c r="H144" s="186">
        <v>27858.7777</v>
      </c>
      <c r="I144" s="186">
        <v>22238.9292</v>
      </c>
      <c r="J144" s="187">
        <v>21.98</v>
      </c>
      <c r="K144" s="188">
        <v>0</v>
      </c>
      <c r="L144" s="188">
        <v>2.02</v>
      </c>
      <c r="M144" s="188">
        <v>7.56</v>
      </c>
      <c r="N144" s="188">
        <v>0</v>
      </c>
      <c r="O144" s="189">
        <v>172.9352</v>
      </c>
    </row>
    <row r="145" spans="1:15" ht="12.75">
      <c r="A145" s="190" t="s">
        <v>344</v>
      </c>
      <c r="B145" s="191" t="s">
        <v>345</v>
      </c>
      <c r="C145" s="192">
        <v>108.8269</v>
      </c>
      <c r="D145" s="193">
        <v>16710.9829</v>
      </c>
      <c r="E145" s="194">
        <v>10777.774</v>
      </c>
      <c r="F145" s="194">
        <v>13921.2222</v>
      </c>
      <c r="G145" s="194">
        <v>20876.5995</v>
      </c>
      <c r="H145" s="194">
        <v>24220.8691</v>
      </c>
      <c r="I145" s="194">
        <v>17483.555</v>
      </c>
      <c r="J145" s="195">
        <v>9.98</v>
      </c>
      <c r="K145" s="196">
        <v>0.3</v>
      </c>
      <c r="L145" s="196">
        <v>2.89</v>
      </c>
      <c r="M145" s="196">
        <v>9.42</v>
      </c>
      <c r="N145" s="196">
        <v>0</v>
      </c>
      <c r="O145" s="197">
        <v>171.0531</v>
      </c>
    </row>
    <row r="146" spans="1:15" ht="12.75">
      <c r="A146" s="182" t="s">
        <v>346</v>
      </c>
      <c r="B146" s="183" t="s">
        <v>347</v>
      </c>
      <c r="C146" s="184">
        <v>214.1682</v>
      </c>
      <c r="D146" s="185">
        <v>22288.4816</v>
      </c>
      <c r="E146" s="186">
        <v>14038.4337</v>
      </c>
      <c r="F146" s="186">
        <v>17205.1078</v>
      </c>
      <c r="G146" s="186">
        <v>27544.3188</v>
      </c>
      <c r="H146" s="186">
        <v>33742.8553</v>
      </c>
      <c r="I146" s="186">
        <v>23836.6728</v>
      </c>
      <c r="J146" s="187">
        <v>25.52</v>
      </c>
      <c r="K146" s="188">
        <v>0.33</v>
      </c>
      <c r="L146" s="188">
        <v>2.07</v>
      </c>
      <c r="M146" s="188">
        <v>11.14</v>
      </c>
      <c r="N146" s="188">
        <v>0</v>
      </c>
      <c r="O146" s="189">
        <v>169.7636</v>
      </c>
    </row>
    <row r="147" spans="1:15" ht="12.75">
      <c r="A147" s="190" t="s">
        <v>348</v>
      </c>
      <c r="B147" s="191" t="s">
        <v>349</v>
      </c>
      <c r="C147" s="192">
        <v>219.2742</v>
      </c>
      <c r="D147" s="193">
        <v>21799.7042</v>
      </c>
      <c r="E147" s="194">
        <v>14416.0906</v>
      </c>
      <c r="F147" s="194">
        <v>17720.1581</v>
      </c>
      <c r="G147" s="194">
        <v>25227.3294</v>
      </c>
      <c r="H147" s="194">
        <v>29968.5833</v>
      </c>
      <c r="I147" s="194">
        <v>22437.1078</v>
      </c>
      <c r="J147" s="195">
        <v>4.69</v>
      </c>
      <c r="K147" s="196">
        <v>0.21</v>
      </c>
      <c r="L147" s="196">
        <v>1.37</v>
      </c>
      <c r="M147" s="196">
        <v>9.78</v>
      </c>
      <c r="N147" s="196">
        <v>0</v>
      </c>
      <c r="O147" s="197">
        <v>173.1784</v>
      </c>
    </row>
    <row r="148" spans="1:15" ht="12.75">
      <c r="A148" s="182" t="s">
        <v>350</v>
      </c>
      <c r="B148" s="183" t="s">
        <v>351</v>
      </c>
      <c r="C148" s="184">
        <v>408.7412</v>
      </c>
      <c r="D148" s="185">
        <v>27306</v>
      </c>
      <c r="E148" s="186">
        <v>24825.4107</v>
      </c>
      <c r="F148" s="186">
        <v>26237</v>
      </c>
      <c r="G148" s="186">
        <v>28906.3333</v>
      </c>
      <c r="H148" s="186">
        <v>30974.8888</v>
      </c>
      <c r="I148" s="186">
        <v>27637.0065</v>
      </c>
      <c r="J148" s="187">
        <v>7.38</v>
      </c>
      <c r="K148" s="188">
        <v>2.03</v>
      </c>
      <c r="L148" s="188">
        <v>19.17</v>
      </c>
      <c r="M148" s="188">
        <v>11.47</v>
      </c>
      <c r="N148" s="188">
        <v>0</v>
      </c>
      <c r="O148" s="189">
        <v>167.26</v>
      </c>
    </row>
    <row r="149" spans="1:15" ht="12.75">
      <c r="A149" s="190" t="s">
        <v>352</v>
      </c>
      <c r="B149" s="191" t="s">
        <v>353</v>
      </c>
      <c r="C149" s="192">
        <v>71.0069</v>
      </c>
      <c r="D149" s="193">
        <v>19826.1111</v>
      </c>
      <c r="E149" s="194">
        <v>13434.7777</v>
      </c>
      <c r="F149" s="194">
        <v>15794.7731</v>
      </c>
      <c r="G149" s="194">
        <v>23301.6666</v>
      </c>
      <c r="H149" s="194">
        <v>28571.1111</v>
      </c>
      <c r="I149" s="194">
        <v>20634.319</v>
      </c>
      <c r="J149" s="195">
        <v>17.96</v>
      </c>
      <c r="K149" s="196">
        <v>1.17</v>
      </c>
      <c r="L149" s="196">
        <v>4.99</v>
      </c>
      <c r="M149" s="196">
        <v>8.66</v>
      </c>
      <c r="N149" s="196">
        <v>0</v>
      </c>
      <c r="O149" s="197">
        <v>173.6065</v>
      </c>
    </row>
    <row r="150" spans="1:15" ht="12.75">
      <c r="A150" s="182" t="s">
        <v>354</v>
      </c>
      <c r="B150" s="183" t="s">
        <v>355</v>
      </c>
      <c r="C150" s="184">
        <v>524.5196</v>
      </c>
      <c r="D150" s="185">
        <v>13854.673</v>
      </c>
      <c r="E150" s="186">
        <v>9734.6666</v>
      </c>
      <c r="F150" s="186">
        <v>10914.7538</v>
      </c>
      <c r="G150" s="186">
        <v>16907.5555</v>
      </c>
      <c r="H150" s="186">
        <v>20983.5555</v>
      </c>
      <c r="I150" s="186">
        <v>14582.0736</v>
      </c>
      <c r="J150" s="187">
        <v>11.49</v>
      </c>
      <c r="K150" s="188">
        <v>0.36</v>
      </c>
      <c r="L150" s="188">
        <v>5.44</v>
      </c>
      <c r="M150" s="188">
        <v>8.9</v>
      </c>
      <c r="N150" s="188">
        <v>0</v>
      </c>
      <c r="O150" s="189">
        <v>173.3278</v>
      </c>
    </row>
    <row r="151" spans="1:15" ht="12.75">
      <c r="A151" s="190" t="s">
        <v>356</v>
      </c>
      <c r="B151" s="191" t="s">
        <v>357</v>
      </c>
      <c r="C151" s="192">
        <v>190.7179</v>
      </c>
      <c r="D151" s="193">
        <v>13833.3333</v>
      </c>
      <c r="E151" s="194">
        <v>9318.8792</v>
      </c>
      <c r="F151" s="194">
        <v>10709.9593</v>
      </c>
      <c r="G151" s="194">
        <v>16489.4444</v>
      </c>
      <c r="H151" s="194">
        <v>18356.4444</v>
      </c>
      <c r="I151" s="194">
        <v>13952.5985</v>
      </c>
      <c r="J151" s="195">
        <v>18.44</v>
      </c>
      <c r="K151" s="196">
        <v>1.26</v>
      </c>
      <c r="L151" s="196">
        <v>6.66</v>
      </c>
      <c r="M151" s="196">
        <v>7.78</v>
      </c>
      <c r="N151" s="196">
        <v>0</v>
      </c>
      <c r="O151" s="197">
        <v>176.2317</v>
      </c>
    </row>
    <row r="152" spans="1:15" ht="12.75">
      <c r="A152" s="182" t="s">
        <v>360</v>
      </c>
      <c r="B152" s="183" t="s">
        <v>696</v>
      </c>
      <c r="C152" s="184">
        <v>72.6426</v>
      </c>
      <c r="D152" s="185">
        <v>10740.5555</v>
      </c>
      <c r="E152" s="186">
        <v>9307.1302</v>
      </c>
      <c r="F152" s="186">
        <v>9808.652</v>
      </c>
      <c r="G152" s="186">
        <v>13144.2222</v>
      </c>
      <c r="H152" s="186">
        <v>13971.8971</v>
      </c>
      <c r="I152" s="186">
        <v>11312.3749</v>
      </c>
      <c r="J152" s="187">
        <v>1.98</v>
      </c>
      <c r="K152" s="188">
        <v>0.14</v>
      </c>
      <c r="L152" s="188">
        <v>4.2</v>
      </c>
      <c r="M152" s="188">
        <v>10.41</v>
      </c>
      <c r="N152" s="188">
        <v>0</v>
      </c>
      <c r="O152" s="189">
        <v>168.9179</v>
      </c>
    </row>
    <row r="153" spans="1:15" ht="12.75">
      <c r="A153" s="190" t="s">
        <v>364</v>
      </c>
      <c r="B153" s="191" t="s">
        <v>365</v>
      </c>
      <c r="C153" s="192">
        <v>98.3868</v>
      </c>
      <c r="D153" s="193">
        <v>23889.6666</v>
      </c>
      <c r="E153" s="194">
        <v>14012.5555</v>
      </c>
      <c r="F153" s="194">
        <v>18420</v>
      </c>
      <c r="G153" s="194">
        <v>27967.6666</v>
      </c>
      <c r="H153" s="194">
        <v>30449.9927</v>
      </c>
      <c r="I153" s="194">
        <v>23197.4534</v>
      </c>
      <c r="J153" s="195">
        <v>8.69</v>
      </c>
      <c r="K153" s="196">
        <v>1.73</v>
      </c>
      <c r="L153" s="196">
        <v>15.18</v>
      </c>
      <c r="M153" s="196">
        <v>11.75</v>
      </c>
      <c r="N153" s="196">
        <v>4.14</v>
      </c>
      <c r="O153" s="197">
        <v>170.7249</v>
      </c>
    </row>
    <row r="154" spans="1:15" ht="12.75">
      <c r="A154" s="182" t="s">
        <v>366</v>
      </c>
      <c r="B154" s="183" t="s">
        <v>367</v>
      </c>
      <c r="C154" s="184">
        <v>1660.3878</v>
      </c>
      <c r="D154" s="185">
        <v>11952.7777</v>
      </c>
      <c r="E154" s="186">
        <v>9322.833</v>
      </c>
      <c r="F154" s="186">
        <v>10167.1111</v>
      </c>
      <c r="G154" s="186">
        <v>14465.7777</v>
      </c>
      <c r="H154" s="186">
        <v>18471.4939</v>
      </c>
      <c r="I154" s="186">
        <v>13037.2657</v>
      </c>
      <c r="J154" s="187">
        <v>7.33</v>
      </c>
      <c r="K154" s="188">
        <v>1.59</v>
      </c>
      <c r="L154" s="188">
        <v>6.92</v>
      </c>
      <c r="M154" s="188">
        <v>8.31</v>
      </c>
      <c r="N154" s="188">
        <v>0.02</v>
      </c>
      <c r="O154" s="189">
        <v>175.2061</v>
      </c>
    </row>
    <row r="155" spans="1:15" ht="12.75">
      <c r="A155" s="190" t="s">
        <v>368</v>
      </c>
      <c r="B155" s="191" t="s">
        <v>369</v>
      </c>
      <c r="C155" s="192">
        <v>5050.4668</v>
      </c>
      <c r="D155" s="193">
        <v>14834.9471</v>
      </c>
      <c r="E155" s="194">
        <v>11092.4599</v>
      </c>
      <c r="F155" s="194">
        <v>12438.637</v>
      </c>
      <c r="G155" s="194">
        <v>17177.2108</v>
      </c>
      <c r="H155" s="194">
        <v>21376.9677</v>
      </c>
      <c r="I155" s="194">
        <v>15706.0556</v>
      </c>
      <c r="J155" s="195">
        <v>10.51</v>
      </c>
      <c r="K155" s="196">
        <v>0.38</v>
      </c>
      <c r="L155" s="196">
        <v>4.73</v>
      </c>
      <c r="M155" s="196">
        <v>10.04</v>
      </c>
      <c r="N155" s="196">
        <v>0</v>
      </c>
      <c r="O155" s="197">
        <v>172.9805</v>
      </c>
    </row>
    <row r="156" spans="1:15" ht="12.75">
      <c r="A156" s="182" t="s">
        <v>370</v>
      </c>
      <c r="B156" s="183" t="s">
        <v>371</v>
      </c>
      <c r="C156" s="184">
        <v>15.9483</v>
      </c>
      <c r="D156" s="185">
        <v>21711.2035</v>
      </c>
      <c r="E156" s="186">
        <v>12205.4444</v>
      </c>
      <c r="F156" s="186">
        <v>15311</v>
      </c>
      <c r="G156" s="186">
        <v>34739.1111</v>
      </c>
      <c r="H156" s="186">
        <v>44846.3333</v>
      </c>
      <c r="I156" s="186">
        <v>25204.7428</v>
      </c>
      <c r="J156" s="187">
        <v>39.07</v>
      </c>
      <c r="K156" s="188">
        <v>0</v>
      </c>
      <c r="L156" s="188">
        <v>1.2</v>
      </c>
      <c r="M156" s="188">
        <v>7.66</v>
      </c>
      <c r="N156" s="188">
        <v>0</v>
      </c>
      <c r="O156" s="189">
        <v>173.3361</v>
      </c>
    </row>
    <row r="157" spans="1:15" ht="12.75">
      <c r="A157" s="190" t="s">
        <v>372</v>
      </c>
      <c r="B157" s="191" t="s">
        <v>373</v>
      </c>
      <c r="C157" s="192">
        <v>12.333</v>
      </c>
      <c r="D157" s="193">
        <v>14370.7777</v>
      </c>
      <c r="E157" s="194">
        <v>12244.9208</v>
      </c>
      <c r="F157" s="194">
        <v>13095.7631</v>
      </c>
      <c r="G157" s="194">
        <v>14630.8837</v>
      </c>
      <c r="H157" s="194">
        <v>17940.7407</v>
      </c>
      <c r="I157" s="194">
        <v>14528.9998</v>
      </c>
      <c r="J157" s="195">
        <v>16.96</v>
      </c>
      <c r="K157" s="196">
        <v>0.06</v>
      </c>
      <c r="L157" s="196">
        <v>4.43</v>
      </c>
      <c r="M157" s="196">
        <v>9.8</v>
      </c>
      <c r="N157" s="196">
        <v>0</v>
      </c>
      <c r="O157" s="197">
        <v>171.1233</v>
      </c>
    </row>
    <row r="158" spans="1:15" ht="12.75">
      <c r="A158" s="182" t="s">
        <v>374</v>
      </c>
      <c r="B158" s="183" t="s">
        <v>375</v>
      </c>
      <c r="C158" s="184">
        <v>74.5583</v>
      </c>
      <c r="D158" s="185">
        <v>13106.1882</v>
      </c>
      <c r="E158" s="186">
        <v>10309.8125</v>
      </c>
      <c r="F158" s="186">
        <v>11736.8825</v>
      </c>
      <c r="G158" s="186">
        <v>14705.9911</v>
      </c>
      <c r="H158" s="186">
        <v>16889.3268</v>
      </c>
      <c r="I158" s="186">
        <v>13474.8832</v>
      </c>
      <c r="J158" s="187">
        <v>4.67</v>
      </c>
      <c r="K158" s="188">
        <v>0.68</v>
      </c>
      <c r="L158" s="188">
        <v>3.68</v>
      </c>
      <c r="M158" s="188">
        <v>10.33</v>
      </c>
      <c r="N158" s="188">
        <v>0.05</v>
      </c>
      <c r="O158" s="189">
        <v>181.2297</v>
      </c>
    </row>
    <row r="159" spans="1:15" ht="12.75">
      <c r="A159" s="190" t="s">
        <v>376</v>
      </c>
      <c r="B159" s="191" t="s">
        <v>697</v>
      </c>
      <c r="C159" s="192">
        <v>85.2443</v>
      </c>
      <c r="D159" s="193">
        <v>14438.4613</v>
      </c>
      <c r="E159" s="194">
        <v>11608.4444</v>
      </c>
      <c r="F159" s="194">
        <v>12915.6344</v>
      </c>
      <c r="G159" s="194">
        <v>16613.1111</v>
      </c>
      <c r="H159" s="194">
        <v>19241.0534</v>
      </c>
      <c r="I159" s="194">
        <v>15032.5748</v>
      </c>
      <c r="J159" s="195">
        <v>5.42</v>
      </c>
      <c r="K159" s="196">
        <v>0.36</v>
      </c>
      <c r="L159" s="196">
        <v>0.79</v>
      </c>
      <c r="M159" s="196">
        <v>8.7</v>
      </c>
      <c r="N159" s="196">
        <v>0</v>
      </c>
      <c r="O159" s="197">
        <v>184.3958</v>
      </c>
    </row>
    <row r="160" spans="1:15" ht="12.75">
      <c r="A160" s="182" t="s">
        <v>378</v>
      </c>
      <c r="B160" s="183" t="s">
        <v>379</v>
      </c>
      <c r="C160" s="184">
        <v>101.5493</v>
      </c>
      <c r="D160" s="185">
        <v>14499.0035</v>
      </c>
      <c r="E160" s="186">
        <v>12571.6666</v>
      </c>
      <c r="F160" s="186">
        <v>13071.8888</v>
      </c>
      <c r="G160" s="186">
        <v>16856.6795</v>
      </c>
      <c r="H160" s="186">
        <v>19860.3333</v>
      </c>
      <c r="I160" s="186">
        <v>15371.9678</v>
      </c>
      <c r="J160" s="187">
        <v>6.8</v>
      </c>
      <c r="K160" s="188">
        <v>1.62</v>
      </c>
      <c r="L160" s="188">
        <v>2.67</v>
      </c>
      <c r="M160" s="188">
        <v>11.8</v>
      </c>
      <c r="N160" s="188">
        <v>0.03</v>
      </c>
      <c r="O160" s="189">
        <v>187.3735</v>
      </c>
    </row>
    <row r="161" spans="1:15" ht="12.75">
      <c r="A161" s="190" t="s">
        <v>380</v>
      </c>
      <c r="B161" s="191" t="s">
        <v>381</v>
      </c>
      <c r="C161" s="192">
        <v>259.5487</v>
      </c>
      <c r="D161" s="193">
        <v>15907.6666</v>
      </c>
      <c r="E161" s="194">
        <v>12258.6612</v>
      </c>
      <c r="F161" s="194">
        <v>13902.7777</v>
      </c>
      <c r="G161" s="194">
        <v>19066.0955</v>
      </c>
      <c r="H161" s="194">
        <v>22072.4196</v>
      </c>
      <c r="I161" s="194">
        <v>16579.3183</v>
      </c>
      <c r="J161" s="195">
        <v>6.45</v>
      </c>
      <c r="K161" s="196">
        <v>0.87</v>
      </c>
      <c r="L161" s="196">
        <v>8.25</v>
      </c>
      <c r="M161" s="196">
        <v>8.97</v>
      </c>
      <c r="N161" s="196">
        <v>0.16</v>
      </c>
      <c r="O161" s="197">
        <v>188.1474</v>
      </c>
    </row>
    <row r="162" spans="1:15" ht="12.75">
      <c r="A162" s="182" t="s">
        <v>382</v>
      </c>
      <c r="B162" s="183" t="s">
        <v>383</v>
      </c>
      <c r="C162" s="184">
        <v>28.495</v>
      </c>
      <c r="D162" s="185">
        <v>13282.2222</v>
      </c>
      <c r="E162" s="186">
        <v>11997.3387</v>
      </c>
      <c r="F162" s="186">
        <v>12421.0455</v>
      </c>
      <c r="G162" s="186">
        <v>14867.6666</v>
      </c>
      <c r="H162" s="186">
        <v>15412.5537</v>
      </c>
      <c r="I162" s="186">
        <v>13632.568</v>
      </c>
      <c r="J162" s="187">
        <v>1.5</v>
      </c>
      <c r="K162" s="188">
        <v>1.75</v>
      </c>
      <c r="L162" s="188">
        <v>7.54</v>
      </c>
      <c r="M162" s="188">
        <v>6.8</v>
      </c>
      <c r="N162" s="188">
        <v>0.07</v>
      </c>
      <c r="O162" s="189">
        <v>191.449</v>
      </c>
    </row>
    <row r="163" spans="1:15" ht="12.75">
      <c r="A163" s="190" t="s">
        <v>384</v>
      </c>
      <c r="B163" s="191" t="s">
        <v>698</v>
      </c>
      <c r="C163" s="192">
        <v>36.6088</v>
      </c>
      <c r="D163" s="193">
        <v>15117.9053</v>
      </c>
      <c r="E163" s="194">
        <v>11637.2272</v>
      </c>
      <c r="F163" s="194">
        <v>13265.8857</v>
      </c>
      <c r="G163" s="194">
        <v>20334.8055</v>
      </c>
      <c r="H163" s="194">
        <v>23524.92</v>
      </c>
      <c r="I163" s="194">
        <v>16619.7436</v>
      </c>
      <c r="J163" s="195">
        <v>12.85</v>
      </c>
      <c r="K163" s="196">
        <v>1.83</v>
      </c>
      <c r="L163" s="196">
        <v>4.17</v>
      </c>
      <c r="M163" s="196">
        <v>13.18</v>
      </c>
      <c r="N163" s="196">
        <v>0.17</v>
      </c>
      <c r="O163" s="197">
        <v>179.0823</v>
      </c>
    </row>
    <row r="164" spans="1:15" ht="12.75">
      <c r="A164" s="182" t="s">
        <v>386</v>
      </c>
      <c r="B164" s="183" t="s">
        <v>387</v>
      </c>
      <c r="C164" s="184">
        <v>169.7089</v>
      </c>
      <c r="D164" s="185">
        <v>16241.2414</v>
      </c>
      <c r="E164" s="186">
        <v>11057.4676</v>
      </c>
      <c r="F164" s="186">
        <v>12084.6415</v>
      </c>
      <c r="G164" s="186">
        <v>18036.1603</v>
      </c>
      <c r="H164" s="186">
        <v>19116.1437</v>
      </c>
      <c r="I164" s="186">
        <v>15556.9217</v>
      </c>
      <c r="J164" s="187">
        <v>7.12</v>
      </c>
      <c r="K164" s="188">
        <v>0.18</v>
      </c>
      <c r="L164" s="188">
        <v>0.34</v>
      </c>
      <c r="M164" s="188">
        <v>18.84</v>
      </c>
      <c r="N164" s="188">
        <v>0.01</v>
      </c>
      <c r="O164" s="189">
        <v>172.3451</v>
      </c>
    </row>
    <row r="165" spans="1:15" ht="12.75">
      <c r="A165" s="190" t="s">
        <v>388</v>
      </c>
      <c r="B165" s="191" t="s">
        <v>389</v>
      </c>
      <c r="C165" s="192">
        <v>118.086</v>
      </c>
      <c r="D165" s="193">
        <v>19460.8888</v>
      </c>
      <c r="E165" s="194">
        <v>12394.9283</v>
      </c>
      <c r="F165" s="194">
        <v>16153.1466</v>
      </c>
      <c r="G165" s="194">
        <v>25126.7194</v>
      </c>
      <c r="H165" s="194">
        <v>29528.8888</v>
      </c>
      <c r="I165" s="194">
        <v>20695.4725</v>
      </c>
      <c r="J165" s="195">
        <v>5.7</v>
      </c>
      <c r="K165" s="196">
        <v>0.3</v>
      </c>
      <c r="L165" s="196">
        <v>1.1</v>
      </c>
      <c r="M165" s="196">
        <v>24.91</v>
      </c>
      <c r="N165" s="196">
        <v>0</v>
      </c>
      <c r="O165" s="197">
        <v>173.2546</v>
      </c>
    </row>
    <row r="166" spans="1:15" ht="12.75">
      <c r="A166" s="182" t="s">
        <v>390</v>
      </c>
      <c r="B166" s="183" t="s">
        <v>391</v>
      </c>
      <c r="C166" s="184">
        <v>852.8763</v>
      </c>
      <c r="D166" s="185">
        <v>20656.3761</v>
      </c>
      <c r="E166" s="186">
        <v>14600.7136</v>
      </c>
      <c r="F166" s="186">
        <v>17344.3333</v>
      </c>
      <c r="G166" s="186">
        <v>23906.5555</v>
      </c>
      <c r="H166" s="186">
        <v>27513</v>
      </c>
      <c r="I166" s="186">
        <v>20984.3397</v>
      </c>
      <c r="J166" s="187">
        <v>17.07</v>
      </c>
      <c r="K166" s="188">
        <v>1.67</v>
      </c>
      <c r="L166" s="188">
        <v>1.16</v>
      </c>
      <c r="M166" s="188">
        <v>12</v>
      </c>
      <c r="N166" s="188">
        <v>0.01</v>
      </c>
      <c r="O166" s="189">
        <v>186.965</v>
      </c>
    </row>
    <row r="167" spans="1:15" ht="12.75">
      <c r="A167" s="190" t="s">
        <v>392</v>
      </c>
      <c r="B167" s="191" t="s">
        <v>699</v>
      </c>
      <c r="C167" s="192">
        <v>168.5974</v>
      </c>
      <c r="D167" s="193">
        <v>21801.4751</v>
      </c>
      <c r="E167" s="194">
        <v>16820.5555</v>
      </c>
      <c r="F167" s="194">
        <v>19373.8888</v>
      </c>
      <c r="G167" s="194">
        <v>24285.8888</v>
      </c>
      <c r="H167" s="194">
        <v>27428.3333</v>
      </c>
      <c r="I167" s="194">
        <v>22040.0259</v>
      </c>
      <c r="J167" s="195">
        <v>11.33</v>
      </c>
      <c r="K167" s="196">
        <v>1.6</v>
      </c>
      <c r="L167" s="196">
        <v>3.27</v>
      </c>
      <c r="M167" s="196">
        <v>12.8</v>
      </c>
      <c r="N167" s="196">
        <v>0</v>
      </c>
      <c r="O167" s="197">
        <v>183.9653</v>
      </c>
    </row>
    <row r="168" spans="1:15" ht="12.75">
      <c r="A168" s="182" t="s">
        <v>394</v>
      </c>
      <c r="B168" s="183" t="s">
        <v>395</v>
      </c>
      <c r="C168" s="184">
        <v>307.8911</v>
      </c>
      <c r="D168" s="185">
        <v>22748.2552</v>
      </c>
      <c r="E168" s="186">
        <v>16748.4444</v>
      </c>
      <c r="F168" s="186">
        <v>19358.2222</v>
      </c>
      <c r="G168" s="186">
        <v>26352.6666</v>
      </c>
      <c r="H168" s="186">
        <v>30084.0845</v>
      </c>
      <c r="I168" s="186">
        <v>23474.1462</v>
      </c>
      <c r="J168" s="187">
        <v>14.95</v>
      </c>
      <c r="K168" s="188">
        <v>2.04</v>
      </c>
      <c r="L168" s="188">
        <v>1.65</v>
      </c>
      <c r="M168" s="188">
        <v>12.9</v>
      </c>
      <c r="N168" s="188">
        <v>0</v>
      </c>
      <c r="O168" s="189">
        <v>189.0945</v>
      </c>
    </row>
    <row r="169" spans="1:15" ht="12.75">
      <c r="A169" s="190" t="s">
        <v>396</v>
      </c>
      <c r="B169" s="191" t="s">
        <v>397</v>
      </c>
      <c r="C169" s="192">
        <v>153.392</v>
      </c>
      <c r="D169" s="193">
        <v>23251.1966</v>
      </c>
      <c r="E169" s="194">
        <v>16784.013</v>
      </c>
      <c r="F169" s="194">
        <v>19837</v>
      </c>
      <c r="G169" s="194">
        <v>26385.3333</v>
      </c>
      <c r="H169" s="194">
        <v>30359.1213</v>
      </c>
      <c r="I169" s="194">
        <v>24073.6528</v>
      </c>
      <c r="J169" s="195">
        <v>11.5</v>
      </c>
      <c r="K169" s="196">
        <v>2.5</v>
      </c>
      <c r="L169" s="196">
        <v>1.72</v>
      </c>
      <c r="M169" s="196">
        <v>13.03</v>
      </c>
      <c r="N169" s="196">
        <v>0</v>
      </c>
      <c r="O169" s="197">
        <v>188.974</v>
      </c>
    </row>
    <row r="170" spans="1:15" ht="12.75">
      <c r="A170" s="182" t="s">
        <v>398</v>
      </c>
      <c r="B170" s="183" t="s">
        <v>399</v>
      </c>
      <c r="C170" s="184">
        <v>28.4634</v>
      </c>
      <c r="D170" s="185">
        <v>22579.0368</v>
      </c>
      <c r="E170" s="186">
        <v>18114.2406</v>
      </c>
      <c r="F170" s="186">
        <v>19918.773</v>
      </c>
      <c r="G170" s="186">
        <v>25780.2222</v>
      </c>
      <c r="H170" s="186">
        <v>26464.8888</v>
      </c>
      <c r="I170" s="186">
        <v>22785.2505</v>
      </c>
      <c r="J170" s="187">
        <v>35.87</v>
      </c>
      <c r="K170" s="188">
        <v>0.49</v>
      </c>
      <c r="L170" s="188">
        <v>0.41</v>
      </c>
      <c r="M170" s="188">
        <v>14.17</v>
      </c>
      <c r="N170" s="188">
        <v>0</v>
      </c>
      <c r="O170" s="189">
        <v>186.1919</v>
      </c>
    </row>
    <row r="171" spans="1:15" ht="12.75">
      <c r="A171" s="190" t="s">
        <v>400</v>
      </c>
      <c r="B171" s="191" t="s">
        <v>700</v>
      </c>
      <c r="C171" s="192">
        <v>690.0397</v>
      </c>
      <c r="D171" s="193">
        <v>20483.3333</v>
      </c>
      <c r="E171" s="194">
        <v>15485.0875</v>
      </c>
      <c r="F171" s="194">
        <v>17411.7777</v>
      </c>
      <c r="G171" s="194">
        <v>24095.8517</v>
      </c>
      <c r="H171" s="194">
        <v>28344.67</v>
      </c>
      <c r="I171" s="194">
        <v>21294.6597</v>
      </c>
      <c r="J171" s="195">
        <v>14.42</v>
      </c>
      <c r="K171" s="196">
        <v>2.09</v>
      </c>
      <c r="L171" s="196">
        <v>1.02</v>
      </c>
      <c r="M171" s="196">
        <v>12.27</v>
      </c>
      <c r="N171" s="196">
        <v>0.08</v>
      </c>
      <c r="O171" s="197">
        <v>190.7418</v>
      </c>
    </row>
    <row r="172" spans="1:15" ht="12.75">
      <c r="A172" s="182" t="s">
        <v>402</v>
      </c>
      <c r="B172" s="183" t="s">
        <v>403</v>
      </c>
      <c r="C172" s="184">
        <v>29.7776</v>
      </c>
      <c r="D172" s="185">
        <v>21585.2222</v>
      </c>
      <c r="E172" s="186">
        <v>19543.3333</v>
      </c>
      <c r="F172" s="186">
        <v>20584.4116</v>
      </c>
      <c r="G172" s="186">
        <v>24061.0224</v>
      </c>
      <c r="H172" s="186">
        <v>31847.8977</v>
      </c>
      <c r="I172" s="186">
        <v>23238.1393</v>
      </c>
      <c r="J172" s="187">
        <v>14.62</v>
      </c>
      <c r="K172" s="188">
        <v>3.95</v>
      </c>
      <c r="L172" s="188">
        <v>0.7</v>
      </c>
      <c r="M172" s="188">
        <v>11.38</v>
      </c>
      <c r="N172" s="188">
        <v>0</v>
      </c>
      <c r="O172" s="189">
        <v>199.1627</v>
      </c>
    </row>
    <row r="173" spans="1:15" ht="12.75">
      <c r="A173" s="190" t="s">
        <v>404</v>
      </c>
      <c r="B173" s="191" t="s">
        <v>405</v>
      </c>
      <c r="C173" s="192">
        <v>821.6128</v>
      </c>
      <c r="D173" s="193">
        <v>24753.3333</v>
      </c>
      <c r="E173" s="194">
        <v>17548.8888</v>
      </c>
      <c r="F173" s="194">
        <v>20219.8888</v>
      </c>
      <c r="G173" s="194">
        <v>28315.7955</v>
      </c>
      <c r="H173" s="194">
        <v>31905.1111</v>
      </c>
      <c r="I173" s="194">
        <v>24721.7659</v>
      </c>
      <c r="J173" s="195">
        <v>14.66</v>
      </c>
      <c r="K173" s="196">
        <v>1.41</v>
      </c>
      <c r="L173" s="196">
        <v>2.41</v>
      </c>
      <c r="M173" s="196">
        <v>11.03</v>
      </c>
      <c r="N173" s="196">
        <v>1.96</v>
      </c>
      <c r="O173" s="197">
        <v>176.366</v>
      </c>
    </row>
    <row r="174" spans="1:15" ht="12.75">
      <c r="A174" s="182" t="s">
        <v>406</v>
      </c>
      <c r="B174" s="183" t="s">
        <v>407</v>
      </c>
      <c r="C174" s="184">
        <v>318.9169</v>
      </c>
      <c r="D174" s="185">
        <v>22789.8888</v>
      </c>
      <c r="E174" s="186">
        <v>16789.9662</v>
      </c>
      <c r="F174" s="186">
        <v>19560.711</v>
      </c>
      <c r="G174" s="186">
        <v>26449.8888</v>
      </c>
      <c r="H174" s="186">
        <v>30486.4444</v>
      </c>
      <c r="I174" s="186">
        <v>23169.9075</v>
      </c>
      <c r="J174" s="187">
        <v>9.1</v>
      </c>
      <c r="K174" s="188">
        <v>1.07</v>
      </c>
      <c r="L174" s="188">
        <v>4.39</v>
      </c>
      <c r="M174" s="188">
        <v>12.85</v>
      </c>
      <c r="N174" s="188">
        <v>1.38</v>
      </c>
      <c r="O174" s="189">
        <v>176.2499</v>
      </c>
    </row>
    <row r="175" spans="1:15" ht="12.75">
      <c r="A175" s="190" t="s">
        <v>408</v>
      </c>
      <c r="B175" s="191" t="s">
        <v>701</v>
      </c>
      <c r="C175" s="192">
        <v>215.8476</v>
      </c>
      <c r="D175" s="193">
        <v>21162.3713</v>
      </c>
      <c r="E175" s="194">
        <v>17482.9214</v>
      </c>
      <c r="F175" s="194">
        <v>19671.3333</v>
      </c>
      <c r="G175" s="194">
        <v>24925</v>
      </c>
      <c r="H175" s="194">
        <v>28393.4444</v>
      </c>
      <c r="I175" s="194">
        <v>22174.8557</v>
      </c>
      <c r="J175" s="195">
        <v>16.87</v>
      </c>
      <c r="K175" s="196">
        <v>0.38</v>
      </c>
      <c r="L175" s="196">
        <v>0.38</v>
      </c>
      <c r="M175" s="196">
        <v>11.03</v>
      </c>
      <c r="N175" s="196">
        <v>0</v>
      </c>
      <c r="O175" s="197">
        <v>184.9618</v>
      </c>
    </row>
    <row r="176" spans="1:15" ht="12.75">
      <c r="A176" s="182" t="s">
        <v>410</v>
      </c>
      <c r="B176" s="183" t="s">
        <v>411</v>
      </c>
      <c r="C176" s="184">
        <v>26.3736</v>
      </c>
      <c r="D176" s="185">
        <v>19141.9339</v>
      </c>
      <c r="E176" s="186">
        <v>14225.2222</v>
      </c>
      <c r="F176" s="186">
        <v>15310.7758</v>
      </c>
      <c r="G176" s="186">
        <v>20068.3598</v>
      </c>
      <c r="H176" s="186">
        <v>24135.8888</v>
      </c>
      <c r="I176" s="186">
        <v>18792.887</v>
      </c>
      <c r="J176" s="187">
        <v>9.64</v>
      </c>
      <c r="K176" s="188">
        <v>2.58</v>
      </c>
      <c r="L176" s="188">
        <v>2.02</v>
      </c>
      <c r="M176" s="188">
        <v>11.1</v>
      </c>
      <c r="N176" s="188">
        <v>0</v>
      </c>
      <c r="O176" s="189">
        <v>183.4325</v>
      </c>
    </row>
    <row r="177" spans="1:15" ht="12.75">
      <c r="A177" s="190" t="s">
        <v>412</v>
      </c>
      <c r="B177" s="191" t="s">
        <v>413</v>
      </c>
      <c r="C177" s="192">
        <v>234.7144</v>
      </c>
      <c r="D177" s="193">
        <v>19594.3047</v>
      </c>
      <c r="E177" s="194">
        <v>14729.7777</v>
      </c>
      <c r="F177" s="194">
        <v>16955.817</v>
      </c>
      <c r="G177" s="194">
        <v>22815.2222</v>
      </c>
      <c r="H177" s="194">
        <v>25672.4486</v>
      </c>
      <c r="I177" s="194">
        <v>20186.06</v>
      </c>
      <c r="J177" s="195">
        <v>13.08</v>
      </c>
      <c r="K177" s="196">
        <v>1.01</v>
      </c>
      <c r="L177" s="196">
        <v>5.3</v>
      </c>
      <c r="M177" s="196">
        <v>15.58</v>
      </c>
      <c r="N177" s="196">
        <v>0</v>
      </c>
      <c r="O177" s="197">
        <v>170.8498</v>
      </c>
    </row>
    <row r="178" spans="1:15" ht="12.75">
      <c r="A178" s="182" t="s">
        <v>414</v>
      </c>
      <c r="B178" s="183" t="s">
        <v>415</v>
      </c>
      <c r="C178" s="184">
        <v>282.3523</v>
      </c>
      <c r="D178" s="185">
        <v>19596.0151</v>
      </c>
      <c r="E178" s="186">
        <v>15852.1111</v>
      </c>
      <c r="F178" s="186">
        <v>17610.641</v>
      </c>
      <c r="G178" s="186">
        <v>21480.1052</v>
      </c>
      <c r="H178" s="186">
        <v>23103.2222</v>
      </c>
      <c r="I178" s="186">
        <v>19501.6308</v>
      </c>
      <c r="J178" s="187">
        <v>9.03</v>
      </c>
      <c r="K178" s="188">
        <v>0.27</v>
      </c>
      <c r="L178" s="188">
        <v>14.74</v>
      </c>
      <c r="M178" s="188">
        <v>17.94</v>
      </c>
      <c r="N178" s="188">
        <v>0</v>
      </c>
      <c r="O178" s="189">
        <v>164.9632</v>
      </c>
    </row>
    <row r="179" spans="1:15" ht="12.75">
      <c r="A179" s="190" t="s">
        <v>416</v>
      </c>
      <c r="B179" s="191" t="s">
        <v>417</v>
      </c>
      <c r="C179" s="192">
        <v>731.4289</v>
      </c>
      <c r="D179" s="193">
        <v>20994</v>
      </c>
      <c r="E179" s="194">
        <v>15518.1028</v>
      </c>
      <c r="F179" s="194">
        <v>18109.8888</v>
      </c>
      <c r="G179" s="194">
        <v>25195.2222</v>
      </c>
      <c r="H179" s="194">
        <v>29187.3797</v>
      </c>
      <c r="I179" s="194">
        <v>22036.3399</v>
      </c>
      <c r="J179" s="195">
        <v>12.44</v>
      </c>
      <c r="K179" s="196">
        <v>1.28</v>
      </c>
      <c r="L179" s="196">
        <v>5.68</v>
      </c>
      <c r="M179" s="196">
        <v>15.72</v>
      </c>
      <c r="N179" s="196">
        <v>0.08</v>
      </c>
      <c r="O179" s="197">
        <v>170.018</v>
      </c>
    </row>
    <row r="180" spans="1:15" ht="12.75">
      <c r="A180" s="182" t="s">
        <v>418</v>
      </c>
      <c r="B180" s="183" t="s">
        <v>419</v>
      </c>
      <c r="C180" s="184">
        <v>201.8361</v>
      </c>
      <c r="D180" s="185">
        <v>18073.7777</v>
      </c>
      <c r="E180" s="186">
        <v>12378.6103</v>
      </c>
      <c r="F180" s="186">
        <v>14663.8214</v>
      </c>
      <c r="G180" s="186">
        <v>22488.7496</v>
      </c>
      <c r="H180" s="186">
        <v>26879.2222</v>
      </c>
      <c r="I180" s="186">
        <v>19063.3013</v>
      </c>
      <c r="J180" s="187">
        <v>12.64</v>
      </c>
      <c r="K180" s="188">
        <v>0.79</v>
      </c>
      <c r="L180" s="188">
        <v>2.14</v>
      </c>
      <c r="M180" s="188">
        <v>13.48</v>
      </c>
      <c r="N180" s="188">
        <v>0</v>
      </c>
      <c r="O180" s="189">
        <v>171.5013</v>
      </c>
    </row>
    <row r="181" spans="1:15" ht="12.75">
      <c r="A181" s="190" t="s">
        <v>420</v>
      </c>
      <c r="B181" s="191" t="s">
        <v>421</v>
      </c>
      <c r="C181" s="192">
        <v>46.2023</v>
      </c>
      <c r="D181" s="193">
        <v>19038.7777</v>
      </c>
      <c r="E181" s="194">
        <v>14781</v>
      </c>
      <c r="F181" s="194">
        <v>15829.2222</v>
      </c>
      <c r="G181" s="194">
        <v>25162.4444</v>
      </c>
      <c r="H181" s="194">
        <v>28493.1962</v>
      </c>
      <c r="I181" s="194">
        <v>20664.9535</v>
      </c>
      <c r="J181" s="195">
        <v>9.24</v>
      </c>
      <c r="K181" s="196">
        <v>2.17</v>
      </c>
      <c r="L181" s="196">
        <v>5.32</v>
      </c>
      <c r="M181" s="196">
        <v>13.73</v>
      </c>
      <c r="N181" s="196">
        <v>0.88</v>
      </c>
      <c r="O181" s="197">
        <v>174.1532</v>
      </c>
    </row>
    <row r="182" spans="1:15" ht="12.75">
      <c r="A182" s="182" t="s">
        <v>422</v>
      </c>
      <c r="B182" s="183" t="s">
        <v>423</v>
      </c>
      <c r="C182" s="184">
        <v>40.7465</v>
      </c>
      <c r="D182" s="185">
        <v>28940.7777</v>
      </c>
      <c r="E182" s="186">
        <v>23941.7052</v>
      </c>
      <c r="F182" s="186">
        <v>26596</v>
      </c>
      <c r="G182" s="186">
        <v>32428.953</v>
      </c>
      <c r="H182" s="186">
        <v>36903.3333</v>
      </c>
      <c r="I182" s="186">
        <v>29545.7845</v>
      </c>
      <c r="J182" s="187">
        <v>7.79</v>
      </c>
      <c r="K182" s="188">
        <v>3.6</v>
      </c>
      <c r="L182" s="188">
        <v>6.35</v>
      </c>
      <c r="M182" s="188">
        <v>9.87</v>
      </c>
      <c r="N182" s="188">
        <v>5.36</v>
      </c>
      <c r="O182" s="189">
        <v>192.1706</v>
      </c>
    </row>
    <row r="183" spans="1:15" ht="12.75">
      <c r="A183" s="190" t="s">
        <v>424</v>
      </c>
      <c r="B183" s="191" t="s">
        <v>425</v>
      </c>
      <c r="C183" s="192">
        <v>178.7777</v>
      </c>
      <c r="D183" s="193">
        <v>19611.3386</v>
      </c>
      <c r="E183" s="194">
        <v>12358.2222</v>
      </c>
      <c r="F183" s="194">
        <v>15358.3333</v>
      </c>
      <c r="G183" s="194">
        <v>21635.1108</v>
      </c>
      <c r="H183" s="194">
        <v>23888.6405</v>
      </c>
      <c r="I183" s="194">
        <v>18698.8544</v>
      </c>
      <c r="J183" s="195">
        <v>15.03</v>
      </c>
      <c r="K183" s="196">
        <v>0.54</v>
      </c>
      <c r="L183" s="196">
        <v>5.54</v>
      </c>
      <c r="M183" s="196">
        <v>14.93</v>
      </c>
      <c r="N183" s="196">
        <v>0</v>
      </c>
      <c r="O183" s="197">
        <v>165.7201</v>
      </c>
    </row>
    <row r="184" spans="1:15" ht="12.75">
      <c r="A184" s="182" t="s">
        <v>426</v>
      </c>
      <c r="B184" s="183" t="s">
        <v>427</v>
      </c>
      <c r="C184" s="184">
        <v>2947.8192</v>
      </c>
      <c r="D184" s="185">
        <v>19524.5329</v>
      </c>
      <c r="E184" s="186">
        <v>13937.6545</v>
      </c>
      <c r="F184" s="186">
        <v>16445.2222</v>
      </c>
      <c r="G184" s="186">
        <v>22972.3415</v>
      </c>
      <c r="H184" s="186">
        <v>27363.8623</v>
      </c>
      <c r="I184" s="186">
        <v>20223.6619</v>
      </c>
      <c r="J184" s="187">
        <v>12.04</v>
      </c>
      <c r="K184" s="188">
        <v>1.32</v>
      </c>
      <c r="L184" s="188">
        <v>4.34</v>
      </c>
      <c r="M184" s="188">
        <v>14.33</v>
      </c>
      <c r="N184" s="188">
        <v>0.53</v>
      </c>
      <c r="O184" s="189">
        <v>171.4383</v>
      </c>
    </row>
    <row r="185" spans="1:15" ht="12.75">
      <c r="A185" s="190" t="s">
        <v>428</v>
      </c>
      <c r="B185" s="191" t="s">
        <v>702</v>
      </c>
      <c r="C185" s="192">
        <v>1633.2965</v>
      </c>
      <c r="D185" s="193">
        <v>21184.7777</v>
      </c>
      <c r="E185" s="194">
        <v>16109.1111</v>
      </c>
      <c r="F185" s="194">
        <v>18438.5555</v>
      </c>
      <c r="G185" s="194">
        <v>25563.6477</v>
      </c>
      <c r="H185" s="194">
        <v>30217.8809</v>
      </c>
      <c r="I185" s="194">
        <v>22417.1689</v>
      </c>
      <c r="J185" s="195">
        <v>11.16</v>
      </c>
      <c r="K185" s="196">
        <v>0.91</v>
      </c>
      <c r="L185" s="196">
        <v>4.49</v>
      </c>
      <c r="M185" s="196">
        <v>16.63</v>
      </c>
      <c r="N185" s="196">
        <v>0.04</v>
      </c>
      <c r="O185" s="197">
        <v>170.2172</v>
      </c>
    </row>
    <row r="186" spans="1:15" ht="12.75">
      <c r="A186" s="182" t="s">
        <v>430</v>
      </c>
      <c r="B186" s="183" t="s">
        <v>431</v>
      </c>
      <c r="C186" s="184">
        <v>306.7829</v>
      </c>
      <c r="D186" s="185">
        <v>19393.6931</v>
      </c>
      <c r="E186" s="186">
        <v>13145.6666</v>
      </c>
      <c r="F186" s="186">
        <v>16746.5555</v>
      </c>
      <c r="G186" s="186">
        <v>22460.4396</v>
      </c>
      <c r="H186" s="186">
        <v>26329.5555</v>
      </c>
      <c r="I186" s="186">
        <v>19860.744</v>
      </c>
      <c r="J186" s="187">
        <v>13.21</v>
      </c>
      <c r="K186" s="188">
        <v>0.91</v>
      </c>
      <c r="L186" s="188">
        <v>5.68</v>
      </c>
      <c r="M186" s="188">
        <v>17.15</v>
      </c>
      <c r="N186" s="188">
        <v>0</v>
      </c>
      <c r="O186" s="189">
        <v>170.0146</v>
      </c>
    </row>
    <row r="187" spans="1:15" ht="12.75">
      <c r="A187" s="190" t="s">
        <v>432</v>
      </c>
      <c r="B187" s="191" t="s">
        <v>433</v>
      </c>
      <c r="C187" s="192">
        <v>651.7747</v>
      </c>
      <c r="D187" s="193">
        <v>21435.2222</v>
      </c>
      <c r="E187" s="194">
        <v>15612.1111</v>
      </c>
      <c r="F187" s="194">
        <v>18227.0901</v>
      </c>
      <c r="G187" s="194">
        <v>24683.2222</v>
      </c>
      <c r="H187" s="194">
        <v>28210.1906</v>
      </c>
      <c r="I187" s="194">
        <v>21728.4724</v>
      </c>
      <c r="J187" s="195">
        <v>18.3</v>
      </c>
      <c r="K187" s="196">
        <v>0.78</v>
      </c>
      <c r="L187" s="196">
        <v>2.48</v>
      </c>
      <c r="M187" s="196">
        <v>11.71</v>
      </c>
      <c r="N187" s="196">
        <v>0.32</v>
      </c>
      <c r="O187" s="197">
        <v>173.9123</v>
      </c>
    </row>
    <row r="188" spans="1:15" ht="12.75">
      <c r="A188" s="182" t="s">
        <v>434</v>
      </c>
      <c r="B188" s="183" t="s">
        <v>435</v>
      </c>
      <c r="C188" s="184">
        <v>542.8237</v>
      </c>
      <c r="D188" s="185">
        <v>22994.5315</v>
      </c>
      <c r="E188" s="186">
        <v>18947</v>
      </c>
      <c r="F188" s="186">
        <v>20832.8888</v>
      </c>
      <c r="G188" s="186">
        <v>25347.8888</v>
      </c>
      <c r="H188" s="186">
        <v>27639.2222</v>
      </c>
      <c r="I188" s="186">
        <v>23181.3375</v>
      </c>
      <c r="J188" s="187">
        <v>8.47</v>
      </c>
      <c r="K188" s="188">
        <v>0.71</v>
      </c>
      <c r="L188" s="188">
        <v>9.15</v>
      </c>
      <c r="M188" s="188">
        <v>12.72</v>
      </c>
      <c r="N188" s="188">
        <v>0.15</v>
      </c>
      <c r="O188" s="189">
        <v>163.6532</v>
      </c>
    </row>
    <row r="189" spans="1:15" ht="12.75">
      <c r="A189" s="190" t="s">
        <v>436</v>
      </c>
      <c r="B189" s="191" t="s">
        <v>703</v>
      </c>
      <c r="C189" s="192">
        <v>885.4049</v>
      </c>
      <c r="D189" s="193">
        <v>22156.7777</v>
      </c>
      <c r="E189" s="194">
        <v>15862.3333</v>
      </c>
      <c r="F189" s="194">
        <v>18781.1111</v>
      </c>
      <c r="G189" s="194">
        <v>27031.7777</v>
      </c>
      <c r="H189" s="194">
        <v>32558.8775</v>
      </c>
      <c r="I189" s="194">
        <v>23449.0395</v>
      </c>
      <c r="J189" s="195">
        <v>14.61</v>
      </c>
      <c r="K189" s="196">
        <v>1.29</v>
      </c>
      <c r="L189" s="196">
        <v>6.54</v>
      </c>
      <c r="M189" s="196">
        <v>12.82</v>
      </c>
      <c r="N189" s="196">
        <v>0.31</v>
      </c>
      <c r="O189" s="197">
        <v>174.4796</v>
      </c>
    </row>
    <row r="190" spans="1:15" ht="12.75">
      <c r="A190" s="182" t="s">
        <v>438</v>
      </c>
      <c r="B190" s="183" t="s">
        <v>704</v>
      </c>
      <c r="C190" s="184">
        <v>388.1953</v>
      </c>
      <c r="D190" s="185">
        <v>19151.13</v>
      </c>
      <c r="E190" s="186">
        <v>14009.2511</v>
      </c>
      <c r="F190" s="186">
        <v>15780.3991</v>
      </c>
      <c r="G190" s="186">
        <v>21798.6666</v>
      </c>
      <c r="H190" s="186">
        <v>26844.8053</v>
      </c>
      <c r="I190" s="186">
        <v>19937.0442</v>
      </c>
      <c r="J190" s="187">
        <v>9.95</v>
      </c>
      <c r="K190" s="188">
        <v>0.53</v>
      </c>
      <c r="L190" s="188">
        <v>5.69</v>
      </c>
      <c r="M190" s="188">
        <v>16.88</v>
      </c>
      <c r="N190" s="188">
        <v>0.24</v>
      </c>
      <c r="O190" s="189">
        <v>169.8432</v>
      </c>
    </row>
    <row r="191" spans="1:15" ht="12.75">
      <c r="A191" s="190" t="s">
        <v>440</v>
      </c>
      <c r="B191" s="191" t="s">
        <v>705</v>
      </c>
      <c r="C191" s="192">
        <v>3262.1876</v>
      </c>
      <c r="D191" s="193">
        <v>19453.8606</v>
      </c>
      <c r="E191" s="194">
        <v>12572.2901</v>
      </c>
      <c r="F191" s="194">
        <v>14881.5555</v>
      </c>
      <c r="G191" s="194">
        <v>24338.8888</v>
      </c>
      <c r="H191" s="194">
        <v>31182.6666</v>
      </c>
      <c r="I191" s="194">
        <v>20724.0457</v>
      </c>
      <c r="J191" s="195">
        <v>10.47</v>
      </c>
      <c r="K191" s="196">
        <v>0.89</v>
      </c>
      <c r="L191" s="196">
        <v>4.93</v>
      </c>
      <c r="M191" s="196">
        <v>11.94</v>
      </c>
      <c r="N191" s="196">
        <v>0.85</v>
      </c>
      <c r="O191" s="197">
        <v>169.7896</v>
      </c>
    </row>
    <row r="192" spans="1:15" ht="12.75">
      <c r="A192" s="182" t="s">
        <v>442</v>
      </c>
      <c r="B192" s="183" t="s">
        <v>706</v>
      </c>
      <c r="C192" s="184">
        <v>246.2095</v>
      </c>
      <c r="D192" s="185">
        <v>22153.6666</v>
      </c>
      <c r="E192" s="186">
        <v>18633.4384</v>
      </c>
      <c r="F192" s="186">
        <v>20577.0986</v>
      </c>
      <c r="G192" s="186">
        <v>24442.7828</v>
      </c>
      <c r="H192" s="186">
        <v>27512.6666</v>
      </c>
      <c r="I192" s="186">
        <v>22916.4902</v>
      </c>
      <c r="J192" s="187">
        <v>11.05</v>
      </c>
      <c r="K192" s="188">
        <v>0.43</v>
      </c>
      <c r="L192" s="188">
        <v>7.87</v>
      </c>
      <c r="M192" s="188">
        <v>11.78</v>
      </c>
      <c r="N192" s="188">
        <v>0.21</v>
      </c>
      <c r="O192" s="189">
        <v>164.9851</v>
      </c>
    </row>
    <row r="193" spans="1:15" ht="12.75">
      <c r="A193" s="190" t="s">
        <v>444</v>
      </c>
      <c r="B193" s="191" t="s">
        <v>445</v>
      </c>
      <c r="C193" s="192">
        <v>243.5868</v>
      </c>
      <c r="D193" s="193">
        <v>19320.1621</v>
      </c>
      <c r="E193" s="194">
        <v>14594.3867</v>
      </c>
      <c r="F193" s="194">
        <v>16361.6666</v>
      </c>
      <c r="G193" s="194">
        <v>25338.3544</v>
      </c>
      <c r="H193" s="194">
        <v>30168.7777</v>
      </c>
      <c r="I193" s="194">
        <v>21306.1147</v>
      </c>
      <c r="J193" s="195">
        <v>12.65</v>
      </c>
      <c r="K193" s="196">
        <v>0.94</v>
      </c>
      <c r="L193" s="196">
        <v>4.03</v>
      </c>
      <c r="M193" s="196">
        <v>11.3</v>
      </c>
      <c r="N193" s="196">
        <v>1.62</v>
      </c>
      <c r="O193" s="197">
        <v>167.7873</v>
      </c>
    </row>
    <row r="194" spans="1:15" ht="12.75">
      <c r="A194" s="182" t="s">
        <v>446</v>
      </c>
      <c r="B194" s="183" t="s">
        <v>447</v>
      </c>
      <c r="C194" s="184">
        <v>24.3688</v>
      </c>
      <c r="D194" s="185">
        <v>20220.7777</v>
      </c>
      <c r="E194" s="186">
        <v>16363.8888</v>
      </c>
      <c r="F194" s="186">
        <v>16812.5643</v>
      </c>
      <c r="G194" s="186">
        <v>24305.4444</v>
      </c>
      <c r="H194" s="186">
        <v>33721.6666</v>
      </c>
      <c r="I194" s="186">
        <v>22071.2448</v>
      </c>
      <c r="J194" s="187">
        <v>6.71</v>
      </c>
      <c r="K194" s="188">
        <v>0.34</v>
      </c>
      <c r="L194" s="188">
        <v>1.48</v>
      </c>
      <c r="M194" s="188">
        <v>11.94</v>
      </c>
      <c r="N194" s="188">
        <v>0.41</v>
      </c>
      <c r="O194" s="189">
        <v>166.3006</v>
      </c>
    </row>
    <row r="195" spans="1:15" ht="12.75">
      <c r="A195" s="190" t="s">
        <v>448</v>
      </c>
      <c r="B195" s="191" t="s">
        <v>449</v>
      </c>
      <c r="C195" s="192">
        <v>225.3842</v>
      </c>
      <c r="D195" s="193">
        <v>22704.3333</v>
      </c>
      <c r="E195" s="194">
        <v>18288</v>
      </c>
      <c r="F195" s="194">
        <v>20605.4954</v>
      </c>
      <c r="G195" s="194">
        <v>25596.5555</v>
      </c>
      <c r="H195" s="194">
        <v>29178.4444</v>
      </c>
      <c r="I195" s="194">
        <v>23368.7596</v>
      </c>
      <c r="J195" s="195">
        <v>8.1</v>
      </c>
      <c r="K195" s="196">
        <v>1.08</v>
      </c>
      <c r="L195" s="196">
        <v>3.93</v>
      </c>
      <c r="M195" s="196">
        <v>10.99</v>
      </c>
      <c r="N195" s="196">
        <v>1.42</v>
      </c>
      <c r="O195" s="197">
        <v>171.7475</v>
      </c>
    </row>
    <row r="196" spans="1:15" ht="12.75">
      <c r="A196" s="182" t="s">
        <v>450</v>
      </c>
      <c r="B196" s="183" t="s">
        <v>451</v>
      </c>
      <c r="C196" s="184">
        <v>256.719</v>
      </c>
      <c r="D196" s="185">
        <v>16464.294</v>
      </c>
      <c r="E196" s="186">
        <v>14912.3805</v>
      </c>
      <c r="F196" s="186">
        <v>15421.6666</v>
      </c>
      <c r="G196" s="186">
        <v>19249.8888</v>
      </c>
      <c r="H196" s="186">
        <v>26999.3927</v>
      </c>
      <c r="I196" s="186">
        <v>19736.5909</v>
      </c>
      <c r="J196" s="187">
        <v>10.05</v>
      </c>
      <c r="K196" s="188">
        <v>0.54</v>
      </c>
      <c r="L196" s="188">
        <v>0.83</v>
      </c>
      <c r="M196" s="188">
        <v>11.49</v>
      </c>
      <c r="N196" s="188">
        <v>0.9</v>
      </c>
      <c r="O196" s="189">
        <v>173.6098</v>
      </c>
    </row>
    <row r="197" spans="1:15" ht="12.75">
      <c r="A197" s="190" t="s">
        <v>452</v>
      </c>
      <c r="B197" s="191" t="s">
        <v>453</v>
      </c>
      <c r="C197" s="192">
        <v>118.4985</v>
      </c>
      <c r="D197" s="193">
        <v>22340.3333</v>
      </c>
      <c r="E197" s="194">
        <v>18403.0881</v>
      </c>
      <c r="F197" s="194">
        <v>20046.7742</v>
      </c>
      <c r="G197" s="194">
        <v>27078.6666</v>
      </c>
      <c r="H197" s="194">
        <v>29991.6666</v>
      </c>
      <c r="I197" s="194">
        <v>23634.5169</v>
      </c>
      <c r="J197" s="195">
        <v>16.11</v>
      </c>
      <c r="K197" s="196">
        <v>0.89</v>
      </c>
      <c r="L197" s="196">
        <v>1.34</v>
      </c>
      <c r="M197" s="196">
        <v>12.46</v>
      </c>
      <c r="N197" s="196">
        <v>0.59</v>
      </c>
      <c r="O197" s="197">
        <v>170.9947</v>
      </c>
    </row>
    <row r="198" spans="1:15" ht="12.75">
      <c r="A198" s="182" t="s">
        <v>454</v>
      </c>
      <c r="B198" s="183" t="s">
        <v>707</v>
      </c>
      <c r="C198" s="184">
        <v>522.4064</v>
      </c>
      <c r="D198" s="185">
        <v>21766.0187</v>
      </c>
      <c r="E198" s="186">
        <v>17346.5555</v>
      </c>
      <c r="F198" s="186">
        <v>19485.9655</v>
      </c>
      <c r="G198" s="186">
        <v>24000.8697</v>
      </c>
      <c r="H198" s="186">
        <v>27534.8532</v>
      </c>
      <c r="I198" s="186">
        <v>22036.5266</v>
      </c>
      <c r="J198" s="187">
        <v>13.85</v>
      </c>
      <c r="K198" s="188">
        <v>0.24</v>
      </c>
      <c r="L198" s="188">
        <v>5</v>
      </c>
      <c r="M198" s="188">
        <v>16.2</v>
      </c>
      <c r="N198" s="188">
        <v>0.08</v>
      </c>
      <c r="O198" s="189">
        <v>165.5349</v>
      </c>
    </row>
    <row r="199" spans="1:15" ht="12.75">
      <c r="A199" s="190" t="s">
        <v>708</v>
      </c>
      <c r="B199" s="191" t="s">
        <v>709</v>
      </c>
      <c r="C199" s="192">
        <v>44.4196</v>
      </c>
      <c r="D199" s="193">
        <v>16555.2553</v>
      </c>
      <c r="E199" s="194">
        <v>14630</v>
      </c>
      <c r="F199" s="194">
        <v>15959.9497</v>
      </c>
      <c r="G199" s="194">
        <v>18153.6666</v>
      </c>
      <c r="H199" s="194">
        <v>21373.3333</v>
      </c>
      <c r="I199" s="194">
        <v>17249.8394</v>
      </c>
      <c r="J199" s="195">
        <v>21.29</v>
      </c>
      <c r="K199" s="196">
        <v>1.9</v>
      </c>
      <c r="L199" s="196">
        <v>10.75</v>
      </c>
      <c r="M199" s="196">
        <v>13.04</v>
      </c>
      <c r="N199" s="196">
        <v>0</v>
      </c>
      <c r="O199" s="197">
        <v>167.98</v>
      </c>
    </row>
    <row r="200" spans="1:15" ht="12.75">
      <c r="A200" s="182" t="s">
        <v>456</v>
      </c>
      <c r="B200" s="183" t="s">
        <v>710</v>
      </c>
      <c r="C200" s="184">
        <v>27.3188</v>
      </c>
      <c r="D200" s="185">
        <v>19429.1202</v>
      </c>
      <c r="E200" s="186">
        <v>16862.6666</v>
      </c>
      <c r="F200" s="186">
        <v>17855.6071</v>
      </c>
      <c r="G200" s="186">
        <v>26527.0374</v>
      </c>
      <c r="H200" s="186">
        <v>29569.8776</v>
      </c>
      <c r="I200" s="186">
        <v>21914.8084</v>
      </c>
      <c r="J200" s="187">
        <v>21.22</v>
      </c>
      <c r="K200" s="188">
        <v>1.53</v>
      </c>
      <c r="L200" s="188">
        <v>11.61</v>
      </c>
      <c r="M200" s="188">
        <v>13.39</v>
      </c>
      <c r="N200" s="188">
        <v>0</v>
      </c>
      <c r="O200" s="189">
        <v>167.1867</v>
      </c>
    </row>
    <row r="201" spans="1:15" ht="12.75">
      <c r="A201" s="190" t="s">
        <v>458</v>
      </c>
      <c r="B201" s="191" t="s">
        <v>459</v>
      </c>
      <c r="C201" s="192">
        <v>19.3806</v>
      </c>
      <c r="D201" s="193">
        <v>25475.105</v>
      </c>
      <c r="E201" s="194">
        <v>15060.8155</v>
      </c>
      <c r="F201" s="194">
        <v>23103.2222</v>
      </c>
      <c r="G201" s="194">
        <v>29044.2222</v>
      </c>
      <c r="H201" s="194">
        <v>30361.6666</v>
      </c>
      <c r="I201" s="194">
        <v>24674.3004</v>
      </c>
      <c r="J201" s="195">
        <v>10.55</v>
      </c>
      <c r="K201" s="196">
        <v>3.38</v>
      </c>
      <c r="L201" s="196">
        <v>7.03</v>
      </c>
      <c r="M201" s="196">
        <v>9.64</v>
      </c>
      <c r="N201" s="196">
        <v>0</v>
      </c>
      <c r="O201" s="197">
        <v>174.8605</v>
      </c>
    </row>
    <row r="202" spans="1:15" ht="12.75">
      <c r="A202" s="182" t="s">
        <v>460</v>
      </c>
      <c r="B202" s="183" t="s">
        <v>461</v>
      </c>
      <c r="C202" s="184">
        <v>27.5781</v>
      </c>
      <c r="D202" s="185">
        <v>10144.3333</v>
      </c>
      <c r="E202" s="186">
        <v>6801.1111</v>
      </c>
      <c r="F202" s="186">
        <v>9540.5429</v>
      </c>
      <c r="G202" s="186">
        <v>11004.7777</v>
      </c>
      <c r="H202" s="186">
        <v>18213.7084</v>
      </c>
      <c r="I202" s="186">
        <v>11039.4763</v>
      </c>
      <c r="J202" s="187">
        <v>4.62</v>
      </c>
      <c r="K202" s="188">
        <v>0.32</v>
      </c>
      <c r="L202" s="188">
        <v>6.92</v>
      </c>
      <c r="M202" s="188">
        <v>12.46</v>
      </c>
      <c r="N202" s="188">
        <v>0</v>
      </c>
      <c r="O202" s="189">
        <v>170.2996</v>
      </c>
    </row>
    <row r="203" spans="1:15" ht="12.75">
      <c r="A203" s="190" t="s">
        <v>462</v>
      </c>
      <c r="B203" s="191" t="s">
        <v>463</v>
      </c>
      <c r="C203" s="192">
        <v>33.5709</v>
      </c>
      <c r="D203" s="193">
        <v>13905.0217</v>
      </c>
      <c r="E203" s="194">
        <v>10282.4444</v>
      </c>
      <c r="F203" s="194">
        <v>12477.5521</v>
      </c>
      <c r="G203" s="194">
        <v>16239.1111</v>
      </c>
      <c r="H203" s="194">
        <v>17400.1782</v>
      </c>
      <c r="I203" s="194">
        <v>14322.7324</v>
      </c>
      <c r="J203" s="195">
        <v>26.51</v>
      </c>
      <c r="K203" s="196">
        <v>0.17</v>
      </c>
      <c r="L203" s="196">
        <v>0.16</v>
      </c>
      <c r="M203" s="196">
        <v>10.78</v>
      </c>
      <c r="N203" s="196">
        <v>0</v>
      </c>
      <c r="O203" s="197">
        <v>151.3881</v>
      </c>
    </row>
    <row r="204" spans="1:15" ht="12.75">
      <c r="A204" s="182" t="s">
        <v>464</v>
      </c>
      <c r="B204" s="183" t="s">
        <v>465</v>
      </c>
      <c r="C204" s="184">
        <v>480.0923</v>
      </c>
      <c r="D204" s="185">
        <v>17261.4444</v>
      </c>
      <c r="E204" s="186">
        <v>14242.8823</v>
      </c>
      <c r="F204" s="186">
        <v>15434.712</v>
      </c>
      <c r="G204" s="186">
        <v>19350.8888</v>
      </c>
      <c r="H204" s="186">
        <v>21971.0333</v>
      </c>
      <c r="I204" s="186">
        <v>17770.2136</v>
      </c>
      <c r="J204" s="187">
        <v>11.56</v>
      </c>
      <c r="K204" s="188">
        <v>0.74</v>
      </c>
      <c r="L204" s="188">
        <v>12.85</v>
      </c>
      <c r="M204" s="188">
        <v>10.81</v>
      </c>
      <c r="N204" s="188">
        <v>0</v>
      </c>
      <c r="O204" s="189">
        <v>172.6393</v>
      </c>
    </row>
    <row r="205" spans="1:15" ht="12.75">
      <c r="A205" s="190" t="s">
        <v>466</v>
      </c>
      <c r="B205" s="191" t="s">
        <v>467</v>
      </c>
      <c r="C205" s="192">
        <v>251.1131</v>
      </c>
      <c r="D205" s="193">
        <v>14605.1111</v>
      </c>
      <c r="E205" s="194">
        <v>11201.2089</v>
      </c>
      <c r="F205" s="194">
        <v>12753.5262</v>
      </c>
      <c r="G205" s="194">
        <v>16262.7479</v>
      </c>
      <c r="H205" s="194">
        <v>18242.3462</v>
      </c>
      <c r="I205" s="194">
        <v>14618.9453</v>
      </c>
      <c r="J205" s="195">
        <v>10.52</v>
      </c>
      <c r="K205" s="196">
        <v>1.2</v>
      </c>
      <c r="L205" s="196">
        <v>8.05</v>
      </c>
      <c r="M205" s="196">
        <v>10.22</v>
      </c>
      <c r="N205" s="196">
        <v>0</v>
      </c>
      <c r="O205" s="197">
        <v>176.7781</v>
      </c>
    </row>
    <row r="206" spans="1:15" ht="12.75">
      <c r="A206" s="182" t="s">
        <v>468</v>
      </c>
      <c r="B206" s="183" t="s">
        <v>469</v>
      </c>
      <c r="C206" s="184">
        <v>114.3527</v>
      </c>
      <c r="D206" s="185">
        <v>13148.1111</v>
      </c>
      <c r="E206" s="186">
        <v>12181.7301</v>
      </c>
      <c r="F206" s="186">
        <v>12517.3168</v>
      </c>
      <c r="G206" s="186">
        <v>14360.5555</v>
      </c>
      <c r="H206" s="186">
        <v>16830.2055</v>
      </c>
      <c r="I206" s="186">
        <v>13875.9411</v>
      </c>
      <c r="J206" s="187">
        <v>11.32</v>
      </c>
      <c r="K206" s="188">
        <v>1.17</v>
      </c>
      <c r="L206" s="188">
        <v>3.95</v>
      </c>
      <c r="M206" s="188">
        <v>9.47</v>
      </c>
      <c r="N206" s="188">
        <v>0</v>
      </c>
      <c r="O206" s="189">
        <v>171.514</v>
      </c>
    </row>
    <row r="207" spans="1:15" ht="12.75">
      <c r="A207" s="190" t="s">
        <v>470</v>
      </c>
      <c r="B207" s="191" t="s">
        <v>711</v>
      </c>
      <c r="C207" s="192">
        <v>57.4595</v>
      </c>
      <c r="D207" s="193">
        <v>16658.7777</v>
      </c>
      <c r="E207" s="194">
        <v>12306.7301</v>
      </c>
      <c r="F207" s="194">
        <v>15840.4558</v>
      </c>
      <c r="G207" s="194">
        <v>18512.5264</v>
      </c>
      <c r="H207" s="194">
        <v>20481.5555</v>
      </c>
      <c r="I207" s="194">
        <v>16974.7355</v>
      </c>
      <c r="J207" s="195">
        <v>6.29</v>
      </c>
      <c r="K207" s="196">
        <v>1.8</v>
      </c>
      <c r="L207" s="196">
        <v>4.96</v>
      </c>
      <c r="M207" s="196">
        <v>9.21</v>
      </c>
      <c r="N207" s="196">
        <v>0.07</v>
      </c>
      <c r="O207" s="197">
        <v>171.5129</v>
      </c>
    </row>
    <row r="208" spans="1:15" ht="12.75">
      <c r="A208" s="182" t="s">
        <v>472</v>
      </c>
      <c r="B208" s="183" t="s">
        <v>473</v>
      </c>
      <c r="C208" s="184">
        <v>41.0182</v>
      </c>
      <c r="D208" s="185">
        <v>15805.1111</v>
      </c>
      <c r="E208" s="186">
        <v>11834.6666</v>
      </c>
      <c r="F208" s="186">
        <v>12296.1777</v>
      </c>
      <c r="G208" s="186">
        <v>17117.8666</v>
      </c>
      <c r="H208" s="186">
        <v>23631.2222</v>
      </c>
      <c r="I208" s="186">
        <v>16461.6494</v>
      </c>
      <c r="J208" s="187">
        <v>23.86</v>
      </c>
      <c r="K208" s="188">
        <v>0.01</v>
      </c>
      <c r="L208" s="188">
        <v>0.33</v>
      </c>
      <c r="M208" s="188">
        <v>12.31</v>
      </c>
      <c r="N208" s="188">
        <v>0</v>
      </c>
      <c r="O208" s="189">
        <v>166.9242</v>
      </c>
    </row>
    <row r="209" spans="1:15" ht="12.75">
      <c r="A209" s="190" t="s">
        <v>474</v>
      </c>
      <c r="B209" s="191" t="s">
        <v>712</v>
      </c>
      <c r="C209" s="192">
        <v>262.3342</v>
      </c>
      <c r="D209" s="193">
        <v>21044.7441</v>
      </c>
      <c r="E209" s="194">
        <v>15081.2222</v>
      </c>
      <c r="F209" s="194">
        <v>17789.7777</v>
      </c>
      <c r="G209" s="194">
        <v>24061.4444</v>
      </c>
      <c r="H209" s="194">
        <v>27126.6666</v>
      </c>
      <c r="I209" s="194">
        <v>21103.9798</v>
      </c>
      <c r="J209" s="195">
        <v>16.63</v>
      </c>
      <c r="K209" s="196">
        <v>0.43</v>
      </c>
      <c r="L209" s="196">
        <v>4.67</v>
      </c>
      <c r="M209" s="196">
        <v>11.33</v>
      </c>
      <c r="N209" s="196">
        <v>0</v>
      </c>
      <c r="O209" s="197">
        <v>171.1669</v>
      </c>
    </row>
    <row r="210" spans="1:15" ht="12.75">
      <c r="A210" s="182" t="s">
        <v>476</v>
      </c>
      <c r="B210" s="183" t="s">
        <v>477</v>
      </c>
      <c r="C210" s="184">
        <v>81.5446</v>
      </c>
      <c r="D210" s="185">
        <v>17673.4908</v>
      </c>
      <c r="E210" s="186">
        <v>15305.3333</v>
      </c>
      <c r="F210" s="186">
        <v>16442.2938</v>
      </c>
      <c r="G210" s="186">
        <v>19042.5444</v>
      </c>
      <c r="H210" s="186">
        <v>21198.3674</v>
      </c>
      <c r="I210" s="186">
        <v>18107.0404</v>
      </c>
      <c r="J210" s="187">
        <v>27.21</v>
      </c>
      <c r="K210" s="188">
        <v>0.4</v>
      </c>
      <c r="L210" s="188">
        <v>9.88</v>
      </c>
      <c r="M210" s="188">
        <v>11.49</v>
      </c>
      <c r="N210" s="188">
        <v>0</v>
      </c>
      <c r="O210" s="189">
        <v>169.7684</v>
      </c>
    </row>
    <row r="211" spans="1:15" ht="12.75">
      <c r="A211" s="190" t="s">
        <v>478</v>
      </c>
      <c r="B211" s="191" t="s">
        <v>713</v>
      </c>
      <c r="C211" s="192">
        <v>96.5559</v>
      </c>
      <c r="D211" s="193">
        <v>11175.6666</v>
      </c>
      <c r="E211" s="194">
        <v>8565.4444</v>
      </c>
      <c r="F211" s="194">
        <v>10137.8888</v>
      </c>
      <c r="G211" s="194">
        <v>13477.6666</v>
      </c>
      <c r="H211" s="194">
        <v>16646.0239</v>
      </c>
      <c r="I211" s="194">
        <v>12051.801</v>
      </c>
      <c r="J211" s="195">
        <v>23.27</v>
      </c>
      <c r="K211" s="196">
        <v>0.32</v>
      </c>
      <c r="L211" s="196">
        <v>0.92</v>
      </c>
      <c r="M211" s="196">
        <v>12.83</v>
      </c>
      <c r="N211" s="196">
        <v>0</v>
      </c>
      <c r="O211" s="197">
        <v>163.9222</v>
      </c>
    </row>
    <row r="212" spans="1:15" ht="12.75">
      <c r="A212" s="182" t="s">
        <v>482</v>
      </c>
      <c r="B212" s="183" t="s">
        <v>483</v>
      </c>
      <c r="C212" s="184">
        <v>148.6096</v>
      </c>
      <c r="D212" s="185">
        <v>11101.2222</v>
      </c>
      <c r="E212" s="186">
        <v>9753.3065</v>
      </c>
      <c r="F212" s="186">
        <v>10293.5555</v>
      </c>
      <c r="G212" s="186">
        <v>13538.0841</v>
      </c>
      <c r="H212" s="186">
        <v>15510.4444</v>
      </c>
      <c r="I212" s="186">
        <v>11944.716</v>
      </c>
      <c r="J212" s="187">
        <v>7.11</v>
      </c>
      <c r="K212" s="188">
        <v>0.24</v>
      </c>
      <c r="L212" s="188">
        <v>3.53</v>
      </c>
      <c r="M212" s="188">
        <v>15.55</v>
      </c>
      <c r="N212" s="188">
        <v>0</v>
      </c>
      <c r="O212" s="189">
        <v>160.2437</v>
      </c>
    </row>
    <row r="213" spans="1:15" ht="12.75">
      <c r="A213" s="190" t="s">
        <v>484</v>
      </c>
      <c r="B213" s="191" t="s">
        <v>714</v>
      </c>
      <c r="C213" s="192">
        <v>22.2037</v>
      </c>
      <c r="D213" s="193">
        <v>16863.3857</v>
      </c>
      <c r="E213" s="194">
        <v>13626.3484</v>
      </c>
      <c r="F213" s="194">
        <v>14075.7777</v>
      </c>
      <c r="G213" s="194">
        <v>21356.1692</v>
      </c>
      <c r="H213" s="194">
        <v>22846.2117</v>
      </c>
      <c r="I213" s="194">
        <v>17570.654</v>
      </c>
      <c r="J213" s="195">
        <v>15.82</v>
      </c>
      <c r="K213" s="196">
        <v>0.33</v>
      </c>
      <c r="L213" s="196">
        <v>5.23</v>
      </c>
      <c r="M213" s="196">
        <v>17.04</v>
      </c>
      <c r="N213" s="196">
        <v>0</v>
      </c>
      <c r="O213" s="197">
        <v>165.7925</v>
      </c>
    </row>
    <row r="214" spans="1:15" ht="12.75">
      <c r="A214" s="182" t="s">
        <v>486</v>
      </c>
      <c r="B214" s="183" t="s">
        <v>715</v>
      </c>
      <c r="C214" s="184">
        <v>314.1703</v>
      </c>
      <c r="D214" s="185">
        <v>13752.2222</v>
      </c>
      <c r="E214" s="186">
        <v>12630.4486</v>
      </c>
      <c r="F214" s="186">
        <v>13132.231</v>
      </c>
      <c r="G214" s="186">
        <v>14430.7622</v>
      </c>
      <c r="H214" s="186">
        <v>15387</v>
      </c>
      <c r="I214" s="186">
        <v>13864.3955</v>
      </c>
      <c r="J214" s="187">
        <v>8.51</v>
      </c>
      <c r="K214" s="188">
        <v>0.38</v>
      </c>
      <c r="L214" s="188">
        <v>3.93</v>
      </c>
      <c r="M214" s="188">
        <v>15.19</v>
      </c>
      <c r="N214" s="188">
        <v>0</v>
      </c>
      <c r="O214" s="189">
        <v>169.953</v>
      </c>
    </row>
    <row r="215" spans="1:15" ht="12.75">
      <c r="A215" s="190" t="s">
        <v>488</v>
      </c>
      <c r="B215" s="191" t="s">
        <v>489</v>
      </c>
      <c r="C215" s="192">
        <v>54.2245</v>
      </c>
      <c r="D215" s="193">
        <v>11793.5555</v>
      </c>
      <c r="E215" s="194">
        <v>10373.6666</v>
      </c>
      <c r="F215" s="194">
        <v>10734.7606</v>
      </c>
      <c r="G215" s="194">
        <v>13989.7807</v>
      </c>
      <c r="H215" s="194">
        <v>24853.1111</v>
      </c>
      <c r="I215" s="194">
        <v>14121.7983</v>
      </c>
      <c r="J215" s="195">
        <v>10.83</v>
      </c>
      <c r="K215" s="196">
        <v>0.99</v>
      </c>
      <c r="L215" s="196">
        <v>1.69</v>
      </c>
      <c r="M215" s="196">
        <v>11.99</v>
      </c>
      <c r="N215" s="196">
        <v>0</v>
      </c>
      <c r="O215" s="197">
        <v>172.3852</v>
      </c>
    </row>
    <row r="216" spans="1:15" ht="12.75">
      <c r="A216" s="182" t="s">
        <v>490</v>
      </c>
      <c r="B216" s="183" t="s">
        <v>491</v>
      </c>
      <c r="C216" s="184">
        <v>220.5209</v>
      </c>
      <c r="D216" s="185">
        <v>24130.4444</v>
      </c>
      <c r="E216" s="186">
        <v>19177.2222</v>
      </c>
      <c r="F216" s="186">
        <v>21928.3199</v>
      </c>
      <c r="G216" s="186">
        <v>26843</v>
      </c>
      <c r="H216" s="186">
        <v>30702</v>
      </c>
      <c r="I216" s="186">
        <v>24586.1882</v>
      </c>
      <c r="J216" s="187">
        <v>24.11</v>
      </c>
      <c r="K216" s="188">
        <v>3.68</v>
      </c>
      <c r="L216" s="188">
        <v>5.23</v>
      </c>
      <c r="M216" s="188">
        <v>13.4</v>
      </c>
      <c r="N216" s="188">
        <v>0</v>
      </c>
      <c r="O216" s="189">
        <v>183.7312</v>
      </c>
    </row>
    <row r="217" spans="1:15" ht="12.75">
      <c r="A217" s="190" t="s">
        <v>492</v>
      </c>
      <c r="B217" s="191" t="s">
        <v>493</v>
      </c>
      <c r="C217" s="192">
        <v>28.7447</v>
      </c>
      <c r="D217" s="193">
        <v>20871</v>
      </c>
      <c r="E217" s="194">
        <v>17215.1667</v>
      </c>
      <c r="F217" s="194">
        <v>18439.3333</v>
      </c>
      <c r="G217" s="194">
        <v>22364.0279</v>
      </c>
      <c r="H217" s="194">
        <v>26599.3333</v>
      </c>
      <c r="I217" s="194">
        <v>20811.2315</v>
      </c>
      <c r="J217" s="195">
        <v>17</v>
      </c>
      <c r="K217" s="196">
        <v>0.75</v>
      </c>
      <c r="L217" s="196">
        <v>3.14</v>
      </c>
      <c r="M217" s="196">
        <v>11.57</v>
      </c>
      <c r="N217" s="196">
        <v>0</v>
      </c>
      <c r="O217" s="197">
        <v>167.3444</v>
      </c>
    </row>
    <row r="218" spans="1:15" ht="12.75">
      <c r="A218" s="182" t="s">
        <v>494</v>
      </c>
      <c r="B218" s="183" t="s">
        <v>716</v>
      </c>
      <c r="C218" s="184">
        <v>187.322</v>
      </c>
      <c r="D218" s="185">
        <v>25624.6666</v>
      </c>
      <c r="E218" s="186">
        <v>20356.2222</v>
      </c>
      <c r="F218" s="186">
        <v>22398.3333</v>
      </c>
      <c r="G218" s="186">
        <v>29888.2222</v>
      </c>
      <c r="H218" s="186">
        <v>36352.4444</v>
      </c>
      <c r="I218" s="186">
        <v>27207.5118</v>
      </c>
      <c r="J218" s="187">
        <v>19.08</v>
      </c>
      <c r="K218" s="188">
        <v>0.24</v>
      </c>
      <c r="L218" s="188">
        <v>9.4</v>
      </c>
      <c r="M218" s="188">
        <v>10.1</v>
      </c>
      <c r="N218" s="188">
        <v>0.78</v>
      </c>
      <c r="O218" s="189">
        <v>165.4997</v>
      </c>
    </row>
    <row r="219" spans="1:15" ht="12.75">
      <c r="A219" s="190" t="s">
        <v>496</v>
      </c>
      <c r="B219" s="191" t="s">
        <v>497</v>
      </c>
      <c r="C219" s="192">
        <v>552.417</v>
      </c>
      <c r="D219" s="193">
        <v>19215.7777</v>
      </c>
      <c r="E219" s="194">
        <v>14103.0109</v>
      </c>
      <c r="F219" s="194">
        <v>16285.7777</v>
      </c>
      <c r="G219" s="194">
        <v>22232.1111</v>
      </c>
      <c r="H219" s="194">
        <v>25328.6877</v>
      </c>
      <c r="I219" s="194">
        <v>19688.3497</v>
      </c>
      <c r="J219" s="195">
        <v>15.37</v>
      </c>
      <c r="K219" s="196">
        <v>0.74</v>
      </c>
      <c r="L219" s="196">
        <v>9.02</v>
      </c>
      <c r="M219" s="196">
        <v>15.58</v>
      </c>
      <c r="N219" s="196">
        <v>0</v>
      </c>
      <c r="O219" s="197">
        <v>170.4594</v>
      </c>
    </row>
    <row r="220" spans="1:15" ht="12.75">
      <c r="A220" s="182" t="s">
        <v>498</v>
      </c>
      <c r="B220" s="183" t="s">
        <v>499</v>
      </c>
      <c r="C220" s="184">
        <v>114.7966</v>
      </c>
      <c r="D220" s="185">
        <v>21317.2222</v>
      </c>
      <c r="E220" s="186">
        <v>16171.7737</v>
      </c>
      <c r="F220" s="186">
        <v>19325.8736</v>
      </c>
      <c r="G220" s="186">
        <v>23241.0436</v>
      </c>
      <c r="H220" s="186">
        <v>29200.1111</v>
      </c>
      <c r="I220" s="186">
        <v>21895.7633</v>
      </c>
      <c r="J220" s="187">
        <v>9.2</v>
      </c>
      <c r="K220" s="188">
        <v>1.64</v>
      </c>
      <c r="L220" s="188">
        <v>15.05</v>
      </c>
      <c r="M220" s="188">
        <v>13.56</v>
      </c>
      <c r="N220" s="188">
        <v>0</v>
      </c>
      <c r="O220" s="189">
        <v>174.9874</v>
      </c>
    </row>
    <row r="221" spans="1:15" ht="12.75">
      <c r="A221" s="190" t="s">
        <v>500</v>
      </c>
      <c r="B221" s="191" t="s">
        <v>501</v>
      </c>
      <c r="C221" s="192">
        <v>123.1239</v>
      </c>
      <c r="D221" s="193">
        <v>16835.4444</v>
      </c>
      <c r="E221" s="194">
        <v>13992.2222</v>
      </c>
      <c r="F221" s="194">
        <v>15180.1645</v>
      </c>
      <c r="G221" s="194">
        <v>19484.3114</v>
      </c>
      <c r="H221" s="194">
        <v>23114.7326</v>
      </c>
      <c r="I221" s="194">
        <v>18348.7384</v>
      </c>
      <c r="J221" s="195">
        <v>0.99</v>
      </c>
      <c r="K221" s="196">
        <v>0.75</v>
      </c>
      <c r="L221" s="196">
        <v>14.7</v>
      </c>
      <c r="M221" s="196">
        <v>15.19</v>
      </c>
      <c r="N221" s="196">
        <v>0.23</v>
      </c>
      <c r="O221" s="197">
        <v>166.6484</v>
      </c>
    </row>
    <row r="222" spans="1:15" ht="12.75">
      <c r="A222" s="182" t="s">
        <v>502</v>
      </c>
      <c r="B222" s="183" t="s">
        <v>503</v>
      </c>
      <c r="C222" s="184">
        <v>204.9414</v>
      </c>
      <c r="D222" s="185">
        <v>24046.0544</v>
      </c>
      <c r="E222" s="186">
        <v>14414.6666</v>
      </c>
      <c r="F222" s="186">
        <v>18357</v>
      </c>
      <c r="G222" s="186">
        <v>29918.6666</v>
      </c>
      <c r="H222" s="186">
        <v>32669.3723</v>
      </c>
      <c r="I222" s="186">
        <v>23972.8334</v>
      </c>
      <c r="J222" s="187">
        <v>16.36</v>
      </c>
      <c r="K222" s="188">
        <v>0.56</v>
      </c>
      <c r="L222" s="188">
        <v>12.15</v>
      </c>
      <c r="M222" s="188">
        <v>12.91</v>
      </c>
      <c r="N222" s="188">
        <v>0.32</v>
      </c>
      <c r="O222" s="189">
        <v>164.8168</v>
      </c>
    </row>
    <row r="223" spans="1:15" ht="12.75">
      <c r="A223" s="190" t="s">
        <v>504</v>
      </c>
      <c r="B223" s="191" t="s">
        <v>505</v>
      </c>
      <c r="C223" s="192">
        <v>623.7312</v>
      </c>
      <c r="D223" s="193">
        <v>26742.3843</v>
      </c>
      <c r="E223" s="194">
        <v>20130.3333</v>
      </c>
      <c r="F223" s="194">
        <v>22525.2324</v>
      </c>
      <c r="G223" s="194">
        <v>29940</v>
      </c>
      <c r="H223" s="194">
        <v>32408</v>
      </c>
      <c r="I223" s="194">
        <v>26635.8146</v>
      </c>
      <c r="J223" s="195">
        <v>25.46</v>
      </c>
      <c r="K223" s="196">
        <v>0.27</v>
      </c>
      <c r="L223" s="196">
        <v>10.44</v>
      </c>
      <c r="M223" s="196">
        <v>13.08</v>
      </c>
      <c r="N223" s="196">
        <v>0.02</v>
      </c>
      <c r="O223" s="197">
        <v>165.8437</v>
      </c>
    </row>
    <row r="224" spans="1:15" ht="12.75">
      <c r="A224" s="182" t="s">
        <v>506</v>
      </c>
      <c r="B224" s="183" t="s">
        <v>507</v>
      </c>
      <c r="C224" s="184">
        <v>149.8026</v>
      </c>
      <c r="D224" s="185">
        <v>15057.8263</v>
      </c>
      <c r="E224" s="186">
        <v>12849.5497</v>
      </c>
      <c r="F224" s="186">
        <v>13858.3333</v>
      </c>
      <c r="G224" s="186">
        <v>17646.7121</v>
      </c>
      <c r="H224" s="186">
        <v>20574.5555</v>
      </c>
      <c r="I224" s="186">
        <v>16009.7025</v>
      </c>
      <c r="J224" s="187">
        <v>15.4</v>
      </c>
      <c r="K224" s="188">
        <v>0.64</v>
      </c>
      <c r="L224" s="188">
        <v>1.79</v>
      </c>
      <c r="M224" s="188">
        <v>14.95</v>
      </c>
      <c r="N224" s="188">
        <v>0</v>
      </c>
      <c r="O224" s="189">
        <v>167.7675</v>
      </c>
    </row>
    <row r="225" spans="1:15" ht="12.75">
      <c r="A225" s="190" t="s">
        <v>508</v>
      </c>
      <c r="B225" s="191" t="s">
        <v>717</v>
      </c>
      <c r="C225" s="192">
        <v>205.1279</v>
      </c>
      <c r="D225" s="193">
        <v>14866.5686</v>
      </c>
      <c r="E225" s="194">
        <v>13063</v>
      </c>
      <c r="F225" s="194">
        <v>14078.3333</v>
      </c>
      <c r="G225" s="194">
        <v>15984</v>
      </c>
      <c r="H225" s="194">
        <v>17447.8888</v>
      </c>
      <c r="I225" s="194">
        <v>15086.8554</v>
      </c>
      <c r="J225" s="195">
        <v>9.4</v>
      </c>
      <c r="K225" s="196">
        <v>0.49</v>
      </c>
      <c r="L225" s="196">
        <v>5.56</v>
      </c>
      <c r="M225" s="196">
        <v>11.32</v>
      </c>
      <c r="N225" s="196">
        <v>0</v>
      </c>
      <c r="O225" s="197">
        <v>165.7469</v>
      </c>
    </row>
    <row r="226" spans="1:15" ht="12.75">
      <c r="A226" s="182" t="s">
        <v>510</v>
      </c>
      <c r="B226" s="183" t="s">
        <v>511</v>
      </c>
      <c r="C226" s="184">
        <v>51.9271</v>
      </c>
      <c r="D226" s="185">
        <v>27216.7777</v>
      </c>
      <c r="E226" s="186">
        <v>19952.2222</v>
      </c>
      <c r="F226" s="186">
        <v>25395.7811</v>
      </c>
      <c r="G226" s="186">
        <v>28696.5555</v>
      </c>
      <c r="H226" s="186">
        <v>36573.2222</v>
      </c>
      <c r="I226" s="186">
        <v>27331.6458</v>
      </c>
      <c r="J226" s="187">
        <v>17.22</v>
      </c>
      <c r="K226" s="188">
        <v>0.28</v>
      </c>
      <c r="L226" s="188">
        <v>27.56</v>
      </c>
      <c r="M226" s="188">
        <v>15.91</v>
      </c>
      <c r="N226" s="188">
        <v>0.44</v>
      </c>
      <c r="O226" s="189">
        <v>163.8848</v>
      </c>
    </row>
    <row r="227" spans="1:15" ht="12.75">
      <c r="A227" s="190" t="s">
        <v>512</v>
      </c>
      <c r="B227" s="191" t="s">
        <v>513</v>
      </c>
      <c r="C227" s="192">
        <v>124.4626</v>
      </c>
      <c r="D227" s="193">
        <v>16832.0948</v>
      </c>
      <c r="E227" s="194">
        <v>12796.8888</v>
      </c>
      <c r="F227" s="194">
        <v>13609.8405</v>
      </c>
      <c r="G227" s="194">
        <v>18627.4944</v>
      </c>
      <c r="H227" s="194">
        <v>22720.8888</v>
      </c>
      <c r="I227" s="194">
        <v>17209.1978</v>
      </c>
      <c r="J227" s="195">
        <v>11.51</v>
      </c>
      <c r="K227" s="196">
        <v>0.52</v>
      </c>
      <c r="L227" s="196">
        <v>6.02</v>
      </c>
      <c r="M227" s="196">
        <v>15.7</v>
      </c>
      <c r="N227" s="196">
        <v>0</v>
      </c>
      <c r="O227" s="197">
        <v>166.5427</v>
      </c>
    </row>
    <row r="228" spans="1:15" ht="12.75">
      <c r="A228" s="182" t="s">
        <v>514</v>
      </c>
      <c r="B228" s="183" t="s">
        <v>515</v>
      </c>
      <c r="C228" s="184">
        <v>110.7153</v>
      </c>
      <c r="D228" s="185">
        <v>29252.2222</v>
      </c>
      <c r="E228" s="186">
        <v>19723.2222</v>
      </c>
      <c r="F228" s="186">
        <v>24920.2558</v>
      </c>
      <c r="G228" s="186">
        <v>33585.4444</v>
      </c>
      <c r="H228" s="186">
        <v>35487.5215</v>
      </c>
      <c r="I228" s="186">
        <v>28645.9643</v>
      </c>
      <c r="J228" s="187">
        <v>9.59</v>
      </c>
      <c r="K228" s="188">
        <v>0.71</v>
      </c>
      <c r="L228" s="188">
        <v>20.83</v>
      </c>
      <c r="M228" s="188">
        <v>10.65</v>
      </c>
      <c r="N228" s="188">
        <v>0.8</v>
      </c>
      <c r="O228" s="189">
        <v>162.7637</v>
      </c>
    </row>
    <row r="229" spans="1:15" ht="12.75">
      <c r="A229" s="190" t="s">
        <v>516</v>
      </c>
      <c r="B229" s="191" t="s">
        <v>517</v>
      </c>
      <c r="C229" s="192">
        <v>201.0639</v>
      </c>
      <c r="D229" s="193">
        <v>19009.3261</v>
      </c>
      <c r="E229" s="194">
        <v>13123.4444</v>
      </c>
      <c r="F229" s="194">
        <v>15787.6213</v>
      </c>
      <c r="G229" s="194">
        <v>25906.6666</v>
      </c>
      <c r="H229" s="194">
        <v>31308.5555</v>
      </c>
      <c r="I229" s="194">
        <v>21673.1917</v>
      </c>
      <c r="J229" s="195">
        <v>12.34</v>
      </c>
      <c r="K229" s="196">
        <v>1.62</v>
      </c>
      <c r="L229" s="196">
        <v>13.77</v>
      </c>
      <c r="M229" s="196">
        <v>12.04</v>
      </c>
      <c r="N229" s="196">
        <v>0.24</v>
      </c>
      <c r="O229" s="197">
        <v>171.9325</v>
      </c>
    </row>
    <row r="230" spans="1:15" ht="12.75">
      <c r="A230" s="182" t="s">
        <v>518</v>
      </c>
      <c r="B230" s="183" t="s">
        <v>519</v>
      </c>
      <c r="C230" s="184">
        <v>408.2052</v>
      </c>
      <c r="D230" s="185">
        <v>19163.1111</v>
      </c>
      <c r="E230" s="186">
        <v>15297.5236</v>
      </c>
      <c r="F230" s="186">
        <v>17205.7884</v>
      </c>
      <c r="G230" s="186">
        <v>22939.7777</v>
      </c>
      <c r="H230" s="186">
        <v>26748.1111</v>
      </c>
      <c r="I230" s="186">
        <v>20345.7086</v>
      </c>
      <c r="J230" s="187">
        <v>15.18</v>
      </c>
      <c r="K230" s="188">
        <v>1.01</v>
      </c>
      <c r="L230" s="188">
        <v>9.11</v>
      </c>
      <c r="M230" s="188">
        <v>9.52</v>
      </c>
      <c r="N230" s="188">
        <v>0.71</v>
      </c>
      <c r="O230" s="189">
        <v>170.176</v>
      </c>
    </row>
    <row r="231" spans="1:15" ht="12.75">
      <c r="A231" s="190" t="s">
        <v>520</v>
      </c>
      <c r="B231" s="191" t="s">
        <v>718</v>
      </c>
      <c r="C231" s="192">
        <v>694.3301</v>
      </c>
      <c r="D231" s="193">
        <v>17244.5306</v>
      </c>
      <c r="E231" s="194">
        <v>13866.1542</v>
      </c>
      <c r="F231" s="194">
        <v>15617.2222</v>
      </c>
      <c r="G231" s="194">
        <v>18905.8826</v>
      </c>
      <c r="H231" s="194">
        <v>21548.1856</v>
      </c>
      <c r="I231" s="194">
        <v>17567.9457</v>
      </c>
      <c r="J231" s="195">
        <v>16.56</v>
      </c>
      <c r="K231" s="196">
        <v>0.31</v>
      </c>
      <c r="L231" s="196">
        <v>3.3</v>
      </c>
      <c r="M231" s="196">
        <v>13.04</v>
      </c>
      <c r="N231" s="196">
        <v>0</v>
      </c>
      <c r="O231" s="197">
        <v>169.6556</v>
      </c>
    </row>
    <row r="232" spans="1:15" ht="12.75">
      <c r="A232" s="182" t="s">
        <v>522</v>
      </c>
      <c r="B232" s="183" t="s">
        <v>523</v>
      </c>
      <c r="C232" s="184">
        <v>51.6936</v>
      </c>
      <c r="D232" s="185">
        <v>20815.2222</v>
      </c>
      <c r="E232" s="186">
        <v>17141.3496</v>
      </c>
      <c r="F232" s="186">
        <v>18392.19</v>
      </c>
      <c r="G232" s="186">
        <v>23762.6646</v>
      </c>
      <c r="H232" s="186">
        <v>24711.1111</v>
      </c>
      <c r="I232" s="186">
        <v>20743.3013</v>
      </c>
      <c r="J232" s="187">
        <v>16.14</v>
      </c>
      <c r="K232" s="188">
        <v>0.3</v>
      </c>
      <c r="L232" s="188">
        <v>2.28</v>
      </c>
      <c r="M232" s="188">
        <v>14.82</v>
      </c>
      <c r="N232" s="188">
        <v>0</v>
      </c>
      <c r="O232" s="189">
        <v>171.4036</v>
      </c>
    </row>
    <row r="233" spans="1:15" ht="12.75">
      <c r="A233" s="190" t="s">
        <v>524</v>
      </c>
      <c r="B233" s="191" t="s">
        <v>525</v>
      </c>
      <c r="C233" s="192">
        <v>73.2094</v>
      </c>
      <c r="D233" s="193">
        <v>23554.2222</v>
      </c>
      <c r="E233" s="194">
        <v>19956.6666</v>
      </c>
      <c r="F233" s="194">
        <v>21292.4444</v>
      </c>
      <c r="G233" s="194">
        <v>28331.6182</v>
      </c>
      <c r="H233" s="194">
        <v>33307.1869</v>
      </c>
      <c r="I233" s="194">
        <v>25009.9522</v>
      </c>
      <c r="J233" s="195">
        <v>8.37</v>
      </c>
      <c r="K233" s="196">
        <v>2.94</v>
      </c>
      <c r="L233" s="196">
        <v>2.28</v>
      </c>
      <c r="M233" s="196">
        <v>11.07</v>
      </c>
      <c r="N233" s="196">
        <v>2.08</v>
      </c>
      <c r="O233" s="197">
        <v>189.2401</v>
      </c>
    </row>
    <row r="234" spans="1:15" ht="12.75">
      <c r="A234" s="182" t="s">
        <v>526</v>
      </c>
      <c r="B234" s="183" t="s">
        <v>719</v>
      </c>
      <c r="C234" s="184">
        <v>877.5696</v>
      </c>
      <c r="D234" s="185">
        <v>20688.5555</v>
      </c>
      <c r="E234" s="186">
        <v>14711.5142</v>
      </c>
      <c r="F234" s="186">
        <v>17377.7777</v>
      </c>
      <c r="G234" s="186">
        <v>25663.2261</v>
      </c>
      <c r="H234" s="186">
        <v>29553.2222</v>
      </c>
      <c r="I234" s="186">
        <v>21733.828</v>
      </c>
      <c r="J234" s="187">
        <v>12.45</v>
      </c>
      <c r="K234" s="188">
        <v>0.67</v>
      </c>
      <c r="L234" s="188">
        <v>5.19</v>
      </c>
      <c r="M234" s="188">
        <v>15.69</v>
      </c>
      <c r="N234" s="188">
        <v>0</v>
      </c>
      <c r="O234" s="189">
        <v>169.514</v>
      </c>
    </row>
    <row r="235" spans="1:15" ht="12.75">
      <c r="A235" s="190" t="s">
        <v>528</v>
      </c>
      <c r="B235" s="191" t="s">
        <v>720</v>
      </c>
      <c r="C235" s="192">
        <v>196.5293</v>
      </c>
      <c r="D235" s="193">
        <v>24165.9937</v>
      </c>
      <c r="E235" s="194">
        <v>17072.4444</v>
      </c>
      <c r="F235" s="194">
        <v>20313.4569</v>
      </c>
      <c r="G235" s="194">
        <v>32264.5555</v>
      </c>
      <c r="H235" s="194">
        <v>36006.2222</v>
      </c>
      <c r="I235" s="194">
        <v>25945.1433</v>
      </c>
      <c r="J235" s="195">
        <v>16.3</v>
      </c>
      <c r="K235" s="196">
        <v>0.93</v>
      </c>
      <c r="L235" s="196">
        <v>6.19</v>
      </c>
      <c r="M235" s="196">
        <v>13.11</v>
      </c>
      <c r="N235" s="196">
        <v>0.12</v>
      </c>
      <c r="O235" s="197">
        <v>171.9711</v>
      </c>
    </row>
    <row r="236" spans="1:15" ht="12.75">
      <c r="A236" s="182" t="s">
        <v>721</v>
      </c>
      <c r="B236" s="183" t="s">
        <v>722</v>
      </c>
      <c r="C236" s="184">
        <v>207.604</v>
      </c>
      <c r="D236" s="185">
        <v>16556.2222</v>
      </c>
      <c r="E236" s="186">
        <v>10850.8888</v>
      </c>
      <c r="F236" s="186">
        <v>12195.6666</v>
      </c>
      <c r="G236" s="186">
        <v>22803.5555</v>
      </c>
      <c r="H236" s="186">
        <v>27163</v>
      </c>
      <c r="I236" s="186">
        <v>17812.0477</v>
      </c>
      <c r="J236" s="187">
        <v>13.73</v>
      </c>
      <c r="K236" s="188">
        <v>1.34</v>
      </c>
      <c r="L236" s="188">
        <v>10.36</v>
      </c>
      <c r="M236" s="188">
        <v>13.69</v>
      </c>
      <c r="N236" s="188">
        <v>0.07</v>
      </c>
      <c r="O236" s="189">
        <v>173.3915</v>
      </c>
    </row>
    <row r="237" spans="1:15" ht="12.75">
      <c r="A237" s="190" t="s">
        <v>530</v>
      </c>
      <c r="B237" s="191" t="s">
        <v>723</v>
      </c>
      <c r="C237" s="192">
        <v>147.3842</v>
      </c>
      <c r="D237" s="193">
        <v>21110.3571</v>
      </c>
      <c r="E237" s="194">
        <v>13737.6666</v>
      </c>
      <c r="F237" s="194">
        <v>16845.7777</v>
      </c>
      <c r="G237" s="194">
        <v>25256.2222</v>
      </c>
      <c r="H237" s="194">
        <v>29156.6666</v>
      </c>
      <c r="I237" s="194">
        <v>21256.4821</v>
      </c>
      <c r="J237" s="195">
        <v>10.02</v>
      </c>
      <c r="K237" s="196">
        <v>1.86</v>
      </c>
      <c r="L237" s="196">
        <v>4.51</v>
      </c>
      <c r="M237" s="196">
        <v>11.89</v>
      </c>
      <c r="N237" s="196">
        <v>0</v>
      </c>
      <c r="O237" s="197">
        <v>174.1342</v>
      </c>
    </row>
    <row r="238" spans="1:15" ht="12.75">
      <c r="A238" s="182" t="s">
        <v>532</v>
      </c>
      <c r="B238" s="183" t="s">
        <v>724</v>
      </c>
      <c r="C238" s="184">
        <v>577.7299</v>
      </c>
      <c r="D238" s="185">
        <v>14914.3333</v>
      </c>
      <c r="E238" s="186">
        <v>13419.8888</v>
      </c>
      <c r="F238" s="186">
        <v>14157.8888</v>
      </c>
      <c r="G238" s="186">
        <v>15989</v>
      </c>
      <c r="H238" s="186">
        <v>17686.6666</v>
      </c>
      <c r="I238" s="186">
        <v>15262.1402</v>
      </c>
      <c r="J238" s="187">
        <v>5.54</v>
      </c>
      <c r="K238" s="188">
        <v>1</v>
      </c>
      <c r="L238" s="188">
        <v>3.74</v>
      </c>
      <c r="M238" s="188">
        <v>17.73</v>
      </c>
      <c r="N238" s="188">
        <v>0</v>
      </c>
      <c r="O238" s="189">
        <v>166.0818</v>
      </c>
    </row>
    <row r="239" spans="1:15" ht="12.75">
      <c r="A239" s="190" t="s">
        <v>534</v>
      </c>
      <c r="B239" s="191" t="s">
        <v>535</v>
      </c>
      <c r="C239" s="192">
        <v>511.6213</v>
      </c>
      <c r="D239" s="193">
        <v>18892.3629</v>
      </c>
      <c r="E239" s="194">
        <v>14412.2222</v>
      </c>
      <c r="F239" s="194">
        <v>16341.7777</v>
      </c>
      <c r="G239" s="194">
        <v>23203.0814</v>
      </c>
      <c r="H239" s="194">
        <v>25945.1111</v>
      </c>
      <c r="I239" s="194">
        <v>19862.8616</v>
      </c>
      <c r="J239" s="195">
        <v>10.86</v>
      </c>
      <c r="K239" s="196">
        <v>1.13</v>
      </c>
      <c r="L239" s="196">
        <v>4.66</v>
      </c>
      <c r="M239" s="196">
        <v>13.76</v>
      </c>
      <c r="N239" s="196">
        <v>0</v>
      </c>
      <c r="O239" s="197">
        <v>172.1902</v>
      </c>
    </row>
    <row r="240" spans="1:15" ht="12.75">
      <c r="A240" s="182" t="s">
        <v>536</v>
      </c>
      <c r="B240" s="183" t="s">
        <v>725</v>
      </c>
      <c r="C240" s="184">
        <v>70.6578</v>
      </c>
      <c r="D240" s="185">
        <v>14812.5555</v>
      </c>
      <c r="E240" s="186">
        <v>12091.6666</v>
      </c>
      <c r="F240" s="186">
        <v>13191.7777</v>
      </c>
      <c r="G240" s="186">
        <v>17279.3333</v>
      </c>
      <c r="H240" s="186">
        <v>24851.0277</v>
      </c>
      <c r="I240" s="186">
        <v>16585.2512</v>
      </c>
      <c r="J240" s="187">
        <v>5.63</v>
      </c>
      <c r="K240" s="188">
        <v>1.65</v>
      </c>
      <c r="L240" s="188">
        <v>3.08</v>
      </c>
      <c r="M240" s="188">
        <v>13.05</v>
      </c>
      <c r="N240" s="188">
        <v>0</v>
      </c>
      <c r="O240" s="189">
        <v>170.3353</v>
      </c>
    </row>
    <row r="241" spans="1:15" ht="12.75">
      <c r="A241" s="190" t="s">
        <v>538</v>
      </c>
      <c r="B241" s="191" t="s">
        <v>539</v>
      </c>
      <c r="C241" s="192">
        <v>310.8156</v>
      </c>
      <c r="D241" s="193">
        <v>18637.8888</v>
      </c>
      <c r="E241" s="194">
        <v>11796.4444</v>
      </c>
      <c r="F241" s="194">
        <v>15090.3668</v>
      </c>
      <c r="G241" s="194">
        <v>24298.7777</v>
      </c>
      <c r="H241" s="194">
        <v>38329.8888</v>
      </c>
      <c r="I241" s="194">
        <v>21616.5565</v>
      </c>
      <c r="J241" s="195">
        <v>10.82</v>
      </c>
      <c r="K241" s="196">
        <v>1.67</v>
      </c>
      <c r="L241" s="196">
        <v>13.46</v>
      </c>
      <c r="M241" s="196">
        <v>10.13</v>
      </c>
      <c r="N241" s="196">
        <v>0.01</v>
      </c>
      <c r="O241" s="197">
        <v>167.508</v>
      </c>
    </row>
    <row r="242" spans="1:15" ht="12.75">
      <c r="A242" s="182" t="s">
        <v>540</v>
      </c>
      <c r="B242" s="183" t="s">
        <v>541</v>
      </c>
      <c r="C242" s="184">
        <v>14.774</v>
      </c>
      <c r="D242" s="185">
        <v>16797.4687</v>
      </c>
      <c r="E242" s="186">
        <v>11190.4444</v>
      </c>
      <c r="F242" s="186">
        <v>12472.5502</v>
      </c>
      <c r="G242" s="186">
        <v>19352.1111</v>
      </c>
      <c r="H242" s="186">
        <v>20017.7777</v>
      </c>
      <c r="I242" s="186">
        <v>16068.747</v>
      </c>
      <c r="J242" s="187">
        <v>6.45</v>
      </c>
      <c r="K242" s="188">
        <v>0.03</v>
      </c>
      <c r="L242" s="188">
        <v>0.04</v>
      </c>
      <c r="M242" s="188">
        <v>11.04</v>
      </c>
      <c r="N242" s="188">
        <v>0</v>
      </c>
      <c r="O242" s="189">
        <v>170.8183</v>
      </c>
    </row>
    <row r="243" spans="1:15" ht="12.75">
      <c r="A243" s="190" t="s">
        <v>542</v>
      </c>
      <c r="B243" s="191" t="s">
        <v>543</v>
      </c>
      <c r="C243" s="192">
        <v>316.8149</v>
      </c>
      <c r="D243" s="193">
        <v>15724.8888</v>
      </c>
      <c r="E243" s="194">
        <v>14037.5761</v>
      </c>
      <c r="F243" s="194">
        <v>14924</v>
      </c>
      <c r="G243" s="194">
        <v>16640</v>
      </c>
      <c r="H243" s="194">
        <v>18263.5638</v>
      </c>
      <c r="I243" s="194">
        <v>15924.907</v>
      </c>
      <c r="J243" s="195">
        <v>13.89</v>
      </c>
      <c r="K243" s="196">
        <v>0.89</v>
      </c>
      <c r="L243" s="196">
        <v>8.03</v>
      </c>
      <c r="M243" s="196">
        <v>25.48</v>
      </c>
      <c r="N243" s="196">
        <v>0</v>
      </c>
      <c r="O243" s="197">
        <v>173.3282</v>
      </c>
    </row>
    <row r="244" spans="1:15" ht="12.75">
      <c r="A244" s="182" t="s">
        <v>544</v>
      </c>
      <c r="B244" s="183" t="s">
        <v>545</v>
      </c>
      <c r="C244" s="184">
        <v>214.3473</v>
      </c>
      <c r="D244" s="185">
        <v>17557.1111</v>
      </c>
      <c r="E244" s="186">
        <v>13416.256</v>
      </c>
      <c r="F244" s="186">
        <v>15922.3333</v>
      </c>
      <c r="G244" s="186">
        <v>18709.2222</v>
      </c>
      <c r="H244" s="186">
        <v>19486</v>
      </c>
      <c r="I244" s="186">
        <v>17129.7963</v>
      </c>
      <c r="J244" s="187">
        <v>11.85</v>
      </c>
      <c r="K244" s="188">
        <v>1.15</v>
      </c>
      <c r="L244" s="188">
        <v>6.56</v>
      </c>
      <c r="M244" s="188">
        <v>25.55</v>
      </c>
      <c r="N244" s="188">
        <v>0</v>
      </c>
      <c r="O244" s="189">
        <v>177.2977</v>
      </c>
    </row>
    <row r="245" spans="1:15" ht="12.75">
      <c r="A245" s="190" t="s">
        <v>546</v>
      </c>
      <c r="B245" s="191" t="s">
        <v>547</v>
      </c>
      <c r="C245" s="192">
        <v>186.5293</v>
      </c>
      <c r="D245" s="193">
        <v>15015.6666</v>
      </c>
      <c r="E245" s="194">
        <v>12740.0693</v>
      </c>
      <c r="F245" s="194">
        <v>13809.6666</v>
      </c>
      <c r="G245" s="194">
        <v>16673.8888</v>
      </c>
      <c r="H245" s="194">
        <v>18516.0837</v>
      </c>
      <c r="I245" s="194">
        <v>15346.6007</v>
      </c>
      <c r="J245" s="195">
        <v>12.58</v>
      </c>
      <c r="K245" s="196">
        <v>0.21</v>
      </c>
      <c r="L245" s="196">
        <v>6.06</v>
      </c>
      <c r="M245" s="196">
        <v>28.43</v>
      </c>
      <c r="N245" s="196">
        <v>0</v>
      </c>
      <c r="O245" s="197">
        <v>165.2526</v>
      </c>
    </row>
    <row r="246" spans="1:15" ht="12.75">
      <c r="A246" s="182" t="s">
        <v>548</v>
      </c>
      <c r="B246" s="183" t="s">
        <v>726</v>
      </c>
      <c r="C246" s="184">
        <v>302.6549</v>
      </c>
      <c r="D246" s="185">
        <v>13710.6666</v>
      </c>
      <c r="E246" s="186">
        <v>11559.4444</v>
      </c>
      <c r="F246" s="186">
        <v>12860.507</v>
      </c>
      <c r="G246" s="186">
        <v>14862.5555</v>
      </c>
      <c r="H246" s="186">
        <v>16245.5031</v>
      </c>
      <c r="I246" s="186">
        <v>13983.0973</v>
      </c>
      <c r="J246" s="187">
        <v>13.87</v>
      </c>
      <c r="K246" s="188">
        <v>0.64</v>
      </c>
      <c r="L246" s="188">
        <v>15.02</v>
      </c>
      <c r="M246" s="188">
        <v>11.43</v>
      </c>
      <c r="N246" s="188">
        <v>0</v>
      </c>
      <c r="O246" s="189">
        <v>163.1937</v>
      </c>
    </row>
    <row r="247" spans="1:15" ht="12.75">
      <c r="A247" s="190" t="s">
        <v>550</v>
      </c>
      <c r="B247" s="191" t="s">
        <v>551</v>
      </c>
      <c r="C247" s="192">
        <v>421.1159</v>
      </c>
      <c r="D247" s="193">
        <v>16575.3333</v>
      </c>
      <c r="E247" s="194">
        <v>12755.7482</v>
      </c>
      <c r="F247" s="194">
        <v>13547.5178</v>
      </c>
      <c r="G247" s="194">
        <v>19498.4673</v>
      </c>
      <c r="H247" s="194">
        <v>22628.1111</v>
      </c>
      <c r="I247" s="194">
        <v>17109.2704</v>
      </c>
      <c r="J247" s="195">
        <v>12.65</v>
      </c>
      <c r="K247" s="196">
        <v>0.59</v>
      </c>
      <c r="L247" s="196">
        <v>9.71</v>
      </c>
      <c r="M247" s="196">
        <v>10.91</v>
      </c>
      <c r="N247" s="196">
        <v>0</v>
      </c>
      <c r="O247" s="197">
        <v>166.4651</v>
      </c>
    </row>
    <row r="248" spans="1:15" ht="12.75">
      <c r="A248" s="182" t="s">
        <v>552</v>
      </c>
      <c r="B248" s="183" t="s">
        <v>553</v>
      </c>
      <c r="C248" s="184">
        <v>37.9062</v>
      </c>
      <c r="D248" s="185">
        <v>17186.4444</v>
      </c>
      <c r="E248" s="186">
        <v>15192.8324</v>
      </c>
      <c r="F248" s="186">
        <v>16158.8093</v>
      </c>
      <c r="G248" s="186">
        <v>19775</v>
      </c>
      <c r="H248" s="186">
        <v>22557.6666</v>
      </c>
      <c r="I248" s="186">
        <v>17927.512</v>
      </c>
      <c r="J248" s="187">
        <v>6.91</v>
      </c>
      <c r="K248" s="188">
        <v>3.73</v>
      </c>
      <c r="L248" s="188">
        <v>5.97</v>
      </c>
      <c r="M248" s="188">
        <v>7.98</v>
      </c>
      <c r="N248" s="188">
        <v>0.14</v>
      </c>
      <c r="O248" s="189">
        <v>208.5621</v>
      </c>
    </row>
    <row r="249" spans="1:15" ht="12.75">
      <c r="A249" s="190" t="s">
        <v>554</v>
      </c>
      <c r="B249" s="191" t="s">
        <v>727</v>
      </c>
      <c r="C249" s="192">
        <v>394.1854</v>
      </c>
      <c r="D249" s="193">
        <v>17082.6078</v>
      </c>
      <c r="E249" s="194">
        <v>10919.8903</v>
      </c>
      <c r="F249" s="194">
        <v>13461.3835</v>
      </c>
      <c r="G249" s="194">
        <v>19890.6666</v>
      </c>
      <c r="H249" s="194">
        <v>23286.6666</v>
      </c>
      <c r="I249" s="194">
        <v>17107.1071</v>
      </c>
      <c r="J249" s="195">
        <v>22.67</v>
      </c>
      <c r="K249" s="196">
        <v>2.15</v>
      </c>
      <c r="L249" s="196">
        <v>9.72</v>
      </c>
      <c r="M249" s="196">
        <v>10.07</v>
      </c>
      <c r="N249" s="196">
        <v>0</v>
      </c>
      <c r="O249" s="197">
        <v>179.9909</v>
      </c>
    </row>
    <row r="250" spans="1:15" ht="12.75">
      <c r="A250" s="182" t="s">
        <v>556</v>
      </c>
      <c r="B250" s="183" t="s">
        <v>557</v>
      </c>
      <c r="C250" s="184">
        <v>111.5669</v>
      </c>
      <c r="D250" s="185">
        <v>13712.4444</v>
      </c>
      <c r="E250" s="186">
        <v>12633.9681</v>
      </c>
      <c r="F250" s="186">
        <v>13136.8905</v>
      </c>
      <c r="G250" s="186">
        <v>14728.8888</v>
      </c>
      <c r="H250" s="186">
        <v>15669.9883</v>
      </c>
      <c r="I250" s="186">
        <v>14085.31</v>
      </c>
      <c r="J250" s="187">
        <v>5.86</v>
      </c>
      <c r="K250" s="188">
        <v>0.77</v>
      </c>
      <c r="L250" s="188">
        <v>2.47</v>
      </c>
      <c r="M250" s="188">
        <v>9.67</v>
      </c>
      <c r="N250" s="188">
        <v>0</v>
      </c>
      <c r="O250" s="189">
        <v>173.7465</v>
      </c>
    </row>
    <row r="251" spans="1:15" ht="12.75">
      <c r="A251" s="190" t="s">
        <v>558</v>
      </c>
      <c r="B251" s="191" t="s">
        <v>559</v>
      </c>
      <c r="C251" s="192">
        <v>1257.595</v>
      </c>
      <c r="D251" s="193">
        <v>16028.1041</v>
      </c>
      <c r="E251" s="194">
        <v>13562.5</v>
      </c>
      <c r="F251" s="194">
        <v>14303.8133</v>
      </c>
      <c r="G251" s="194">
        <v>19391.8888</v>
      </c>
      <c r="H251" s="194">
        <v>26177.402</v>
      </c>
      <c r="I251" s="194">
        <v>18206.9419</v>
      </c>
      <c r="J251" s="195">
        <v>13.61</v>
      </c>
      <c r="K251" s="196">
        <v>1.17</v>
      </c>
      <c r="L251" s="196">
        <v>3.24</v>
      </c>
      <c r="M251" s="196">
        <v>16.33</v>
      </c>
      <c r="N251" s="196">
        <v>0.02</v>
      </c>
      <c r="O251" s="197">
        <v>169.7231</v>
      </c>
    </row>
    <row r="252" spans="1:15" ht="12.75">
      <c r="A252" s="182" t="s">
        <v>560</v>
      </c>
      <c r="B252" s="183" t="s">
        <v>561</v>
      </c>
      <c r="C252" s="184">
        <v>1309.0474</v>
      </c>
      <c r="D252" s="185">
        <v>19109.0424</v>
      </c>
      <c r="E252" s="186">
        <v>14305.5555</v>
      </c>
      <c r="F252" s="186">
        <v>17492</v>
      </c>
      <c r="G252" s="186">
        <v>21874.6666</v>
      </c>
      <c r="H252" s="186">
        <v>26311.4316</v>
      </c>
      <c r="I252" s="186">
        <v>19922.399</v>
      </c>
      <c r="J252" s="187">
        <v>16.32</v>
      </c>
      <c r="K252" s="188">
        <v>1.06</v>
      </c>
      <c r="L252" s="188">
        <v>4.48</v>
      </c>
      <c r="M252" s="188">
        <v>14</v>
      </c>
      <c r="N252" s="188">
        <v>0.02</v>
      </c>
      <c r="O252" s="189">
        <v>171.4154</v>
      </c>
    </row>
    <row r="253" spans="1:15" ht="12.75">
      <c r="A253" s="190" t="s">
        <v>562</v>
      </c>
      <c r="B253" s="191" t="s">
        <v>563</v>
      </c>
      <c r="C253" s="192">
        <v>721.4167</v>
      </c>
      <c r="D253" s="193">
        <v>16662</v>
      </c>
      <c r="E253" s="194">
        <v>12546.2222</v>
      </c>
      <c r="F253" s="194">
        <v>13797.4929</v>
      </c>
      <c r="G253" s="194">
        <v>17698.4444</v>
      </c>
      <c r="H253" s="194">
        <v>19476.2222</v>
      </c>
      <c r="I253" s="194">
        <v>16366.5033</v>
      </c>
      <c r="J253" s="195">
        <v>10.96</v>
      </c>
      <c r="K253" s="196">
        <v>1.17</v>
      </c>
      <c r="L253" s="196">
        <v>6.55</v>
      </c>
      <c r="M253" s="196">
        <v>10.46</v>
      </c>
      <c r="N253" s="196">
        <v>0</v>
      </c>
      <c r="O253" s="197">
        <v>166.9444</v>
      </c>
    </row>
    <row r="254" spans="1:15" ht="12.75">
      <c r="A254" s="182" t="s">
        <v>564</v>
      </c>
      <c r="B254" s="183" t="s">
        <v>565</v>
      </c>
      <c r="C254" s="184">
        <v>975.1463</v>
      </c>
      <c r="D254" s="185">
        <v>14450.1059</v>
      </c>
      <c r="E254" s="186">
        <v>12001.8669</v>
      </c>
      <c r="F254" s="186">
        <v>12970.1796</v>
      </c>
      <c r="G254" s="186">
        <v>17211.8435</v>
      </c>
      <c r="H254" s="186">
        <v>19333.3652</v>
      </c>
      <c r="I254" s="186">
        <v>15283.5004</v>
      </c>
      <c r="J254" s="187">
        <v>7.73</v>
      </c>
      <c r="K254" s="188">
        <v>0.28</v>
      </c>
      <c r="L254" s="188">
        <v>10.26</v>
      </c>
      <c r="M254" s="188">
        <v>10.03</v>
      </c>
      <c r="N254" s="188">
        <v>0</v>
      </c>
      <c r="O254" s="189">
        <v>164.3295</v>
      </c>
    </row>
    <row r="255" spans="1:15" ht="12.75">
      <c r="A255" s="190" t="s">
        <v>566</v>
      </c>
      <c r="B255" s="191" t="s">
        <v>728</v>
      </c>
      <c r="C255" s="192">
        <v>76.8268</v>
      </c>
      <c r="D255" s="193">
        <v>17108.9545</v>
      </c>
      <c r="E255" s="194">
        <v>14271.0776</v>
      </c>
      <c r="F255" s="194">
        <v>15516.9185</v>
      </c>
      <c r="G255" s="194">
        <v>18346.9566</v>
      </c>
      <c r="H255" s="194">
        <v>20527.9017</v>
      </c>
      <c r="I255" s="194">
        <v>17540.485</v>
      </c>
      <c r="J255" s="195">
        <v>7.14</v>
      </c>
      <c r="K255" s="196">
        <v>0.53</v>
      </c>
      <c r="L255" s="196">
        <v>3.29</v>
      </c>
      <c r="M255" s="196">
        <v>10.13</v>
      </c>
      <c r="N255" s="196">
        <v>0</v>
      </c>
      <c r="O255" s="197">
        <v>174.5915</v>
      </c>
    </row>
    <row r="256" spans="1:15" ht="12.75">
      <c r="A256" s="182" t="s">
        <v>568</v>
      </c>
      <c r="B256" s="183" t="s">
        <v>569</v>
      </c>
      <c r="C256" s="184">
        <v>131.9686</v>
      </c>
      <c r="D256" s="185">
        <v>16315.6277</v>
      </c>
      <c r="E256" s="186">
        <v>13441.0878</v>
      </c>
      <c r="F256" s="186">
        <v>14958.2046</v>
      </c>
      <c r="G256" s="186">
        <v>19895.2286</v>
      </c>
      <c r="H256" s="186">
        <v>22604.8005</v>
      </c>
      <c r="I256" s="186">
        <v>17505.9977</v>
      </c>
      <c r="J256" s="187">
        <v>8.45</v>
      </c>
      <c r="K256" s="188">
        <v>1.8</v>
      </c>
      <c r="L256" s="188">
        <v>2.72</v>
      </c>
      <c r="M256" s="188">
        <v>11.24</v>
      </c>
      <c r="N256" s="188">
        <v>0.71</v>
      </c>
      <c r="O256" s="189">
        <v>171.8925</v>
      </c>
    </row>
    <row r="257" spans="1:15" ht="12.75">
      <c r="A257" s="190" t="s">
        <v>570</v>
      </c>
      <c r="B257" s="191" t="s">
        <v>571</v>
      </c>
      <c r="C257" s="192">
        <v>494.2474</v>
      </c>
      <c r="D257" s="193">
        <v>16005.932</v>
      </c>
      <c r="E257" s="194">
        <v>14106.5555</v>
      </c>
      <c r="F257" s="194">
        <v>14943.4583</v>
      </c>
      <c r="G257" s="194">
        <v>17752.4063</v>
      </c>
      <c r="H257" s="194">
        <v>20233.9388</v>
      </c>
      <c r="I257" s="194">
        <v>16803.7419</v>
      </c>
      <c r="J257" s="195">
        <v>9.79</v>
      </c>
      <c r="K257" s="196">
        <v>0.52</v>
      </c>
      <c r="L257" s="196">
        <v>2.72</v>
      </c>
      <c r="M257" s="196">
        <v>13.09</v>
      </c>
      <c r="N257" s="196">
        <v>0.01</v>
      </c>
      <c r="O257" s="197">
        <v>166.069</v>
      </c>
    </row>
    <row r="258" spans="1:15" ht="12.75">
      <c r="A258" s="182" t="s">
        <v>572</v>
      </c>
      <c r="B258" s="183" t="s">
        <v>573</v>
      </c>
      <c r="C258" s="184">
        <v>782.5913</v>
      </c>
      <c r="D258" s="185">
        <v>30931</v>
      </c>
      <c r="E258" s="186">
        <v>25371.7777</v>
      </c>
      <c r="F258" s="186">
        <v>29403.2641</v>
      </c>
      <c r="G258" s="186">
        <v>32865.2222</v>
      </c>
      <c r="H258" s="186">
        <v>34934.0705</v>
      </c>
      <c r="I258" s="186">
        <v>30665.025</v>
      </c>
      <c r="J258" s="187">
        <v>5.47</v>
      </c>
      <c r="K258" s="188">
        <v>1.53</v>
      </c>
      <c r="L258" s="188">
        <v>16.85</v>
      </c>
      <c r="M258" s="188">
        <v>11.55</v>
      </c>
      <c r="N258" s="188">
        <v>0.03</v>
      </c>
      <c r="O258" s="189">
        <v>164.2844</v>
      </c>
    </row>
    <row r="259" spans="1:15" ht="12.75">
      <c r="A259" s="190" t="s">
        <v>574</v>
      </c>
      <c r="B259" s="191" t="s">
        <v>575</v>
      </c>
      <c r="C259" s="192">
        <v>638.4562</v>
      </c>
      <c r="D259" s="193">
        <v>22869.7259</v>
      </c>
      <c r="E259" s="194">
        <v>20592.106</v>
      </c>
      <c r="F259" s="194">
        <v>21422.6666</v>
      </c>
      <c r="G259" s="194">
        <v>24207.6666</v>
      </c>
      <c r="H259" s="194">
        <v>25915.8888</v>
      </c>
      <c r="I259" s="194">
        <v>22944.9944</v>
      </c>
      <c r="J259" s="195">
        <v>5.06</v>
      </c>
      <c r="K259" s="196">
        <v>0.9</v>
      </c>
      <c r="L259" s="196">
        <v>15.91</v>
      </c>
      <c r="M259" s="196">
        <v>11.14</v>
      </c>
      <c r="N259" s="196">
        <v>0</v>
      </c>
      <c r="O259" s="197">
        <v>161.0104</v>
      </c>
    </row>
    <row r="260" spans="1:15" ht="12.75">
      <c r="A260" s="182" t="s">
        <v>576</v>
      </c>
      <c r="B260" s="183" t="s">
        <v>577</v>
      </c>
      <c r="C260" s="184">
        <v>179.6673</v>
      </c>
      <c r="D260" s="185">
        <v>19575.1175</v>
      </c>
      <c r="E260" s="186">
        <v>14956.6667</v>
      </c>
      <c r="F260" s="186">
        <v>17636.8888</v>
      </c>
      <c r="G260" s="186">
        <v>23549.3333</v>
      </c>
      <c r="H260" s="186">
        <v>32001.5759</v>
      </c>
      <c r="I260" s="186">
        <v>21621.494</v>
      </c>
      <c r="J260" s="187">
        <v>17.72</v>
      </c>
      <c r="K260" s="188">
        <v>1.65</v>
      </c>
      <c r="L260" s="188">
        <v>3.55</v>
      </c>
      <c r="M260" s="188">
        <v>10.11</v>
      </c>
      <c r="N260" s="188">
        <v>0.08</v>
      </c>
      <c r="O260" s="189">
        <v>177.9751</v>
      </c>
    </row>
    <row r="261" spans="1:15" ht="12.75">
      <c r="A261" s="190" t="s">
        <v>578</v>
      </c>
      <c r="B261" s="191" t="s">
        <v>579</v>
      </c>
      <c r="C261" s="192">
        <v>1972.1647</v>
      </c>
      <c r="D261" s="193">
        <v>24550.0293</v>
      </c>
      <c r="E261" s="194">
        <v>18104.5555</v>
      </c>
      <c r="F261" s="194">
        <v>20799.4461</v>
      </c>
      <c r="G261" s="194">
        <v>27259.8888</v>
      </c>
      <c r="H261" s="194">
        <v>29941.8888</v>
      </c>
      <c r="I261" s="194">
        <v>24240.408</v>
      </c>
      <c r="J261" s="195">
        <v>10.95</v>
      </c>
      <c r="K261" s="196">
        <v>2.71</v>
      </c>
      <c r="L261" s="196">
        <v>10.44</v>
      </c>
      <c r="M261" s="196">
        <v>10.49</v>
      </c>
      <c r="N261" s="196">
        <v>0.01</v>
      </c>
      <c r="O261" s="197">
        <v>189.7641</v>
      </c>
    </row>
    <row r="262" spans="1:15" ht="12.75">
      <c r="A262" s="182" t="s">
        <v>580</v>
      </c>
      <c r="B262" s="183" t="s">
        <v>581</v>
      </c>
      <c r="C262" s="184">
        <v>2111.1978</v>
      </c>
      <c r="D262" s="185">
        <v>19663.4948</v>
      </c>
      <c r="E262" s="186">
        <v>12842.2222</v>
      </c>
      <c r="F262" s="186">
        <v>14727.9902</v>
      </c>
      <c r="G262" s="186">
        <v>22777.8888</v>
      </c>
      <c r="H262" s="186">
        <v>26058.7777</v>
      </c>
      <c r="I262" s="186">
        <v>19533.7043</v>
      </c>
      <c r="J262" s="187">
        <v>12.65</v>
      </c>
      <c r="K262" s="188">
        <v>1.93</v>
      </c>
      <c r="L262" s="188">
        <v>5.68</v>
      </c>
      <c r="M262" s="188">
        <v>10.29</v>
      </c>
      <c r="N262" s="188">
        <v>0.2</v>
      </c>
      <c r="O262" s="189">
        <v>184.6021</v>
      </c>
    </row>
    <row r="263" spans="1:15" ht="12.75">
      <c r="A263" s="190" t="s">
        <v>582</v>
      </c>
      <c r="B263" s="191" t="s">
        <v>583</v>
      </c>
      <c r="C263" s="192">
        <v>247.2103</v>
      </c>
      <c r="D263" s="193">
        <v>22430.1111</v>
      </c>
      <c r="E263" s="194">
        <v>17516.8888</v>
      </c>
      <c r="F263" s="194">
        <v>19685.0594</v>
      </c>
      <c r="G263" s="194">
        <v>25633.239</v>
      </c>
      <c r="H263" s="194">
        <v>30351.094</v>
      </c>
      <c r="I263" s="194">
        <v>23073.4482</v>
      </c>
      <c r="J263" s="195">
        <v>23.35</v>
      </c>
      <c r="K263" s="196">
        <v>2.32</v>
      </c>
      <c r="L263" s="196">
        <v>5.48</v>
      </c>
      <c r="M263" s="196">
        <v>11.3</v>
      </c>
      <c r="N263" s="196">
        <v>0.81</v>
      </c>
      <c r="O263" s="197">
        <v>181.9542</v>
      </c>
    </row>
    <row r="264" spans="1:15" ht="12.75">
      <c r="A264" s="182" t="s">
        <v>584</v>
      </c>
      <c r="B264" s="183" t="s">
        <v>585</v>
      </c>
      <c r="C264" s="184">
        <v>329.6236</v>
      </c>
      <c r="D264" s="185">
        <v>18646.1235</v>
      </c>
      <c r="E264" s="186">
        <v>14847.026</v>
      </c>
      <c r="F264" s="186">
        <v>16516</v>
      </c>
      <c r="G264" s="186">
        <v>21313.3929</v>
      </c>
      <c r="H264" s="186">
        <v>23862.5679</v>
      </c>
      <c r="I264" s="186">
        <v>19099.8638</v>
      </c>
      <c r="J264" s="187">
        <v>7.4</v>
      </c>
      <c r="K264" s="188">
        <v>2.1</v>
      </c>
      <c r="L264" s="188">
        <v>3.85</v>
      </c>
      <c r="M264" s="188">
        <v>10.9</v>
      </c>
      <c r="N264" s="188">
        <v>0.11</v>
      </c>
      <c r="O264" s="189">
        <v>192.2563</v>
      </c>
    </row>
    <row r="265" spans="1:15" ht="12.75">
      <c r="A265" s="190" t="s">
        <v>586</v>
      </c>
      <c r="B265" s="191" t="s">
        <v>587</v>
      </c>
      <c r="C265" s="192">
        <v>347.8892</v>
      </c>
      <c r="D265" s="193">
        <v>23279.2222</v>
      </c>
      <c r="E265" s="194">
        <v>17825.1111</v>
      </c>
      <c r="F265" s="194">
        <v>20407.9529</v>
      </c>
      <c r="G265" s="194">
        <v>27152.0023</v>
      </c>
      <c r="H265" s="194">
        <v>32435.4301</v>
      </c>
      <c r="I265" s="194">
        <v>24204.3109</v>
      </c>
      <c r="J265" s="195">
        <v>16.61</v>
      </c>
      <c r="K265" s="196">
        <v>1.47</v>
      </c>
      <c r="L265" s="196">
        <v>2</v>
      </c>
      <c r="M265" s="196">
        <v>11.76</v>
      </c>
      <c r="N265" s="196">
        <v>0.54</v>
      </c>
      <c r="O265" s="197">
        <v>183.3543</v>
      </c>
    </row>
    <row r="266" spans="1:15" ht="12.75">
      <c r="A266" s="182" t="s">
        <v>588</v>
      </c>
      <c r="B266" s="183" t="s">
        <v>589</v>
      </c>
      <c r="C266" s="184">
        <v>378.6141</v>
      </c>
      <c r="D266" s="185">
        <v>15632.1111</v>
      </c>
      <c r="E266" s="186">
        <v>11521.1159</v>
      </c>
      <c r="F266" s="186">
        <v>13535.1019</v>
      </c>
      <c r="G266" s="186">
        <v>20200.5852</v>
      </c>
      <c r="H266" s="186">
        <v>25144.5368</v>
      </c>
      <c r="I266" s="186">
        <v>17953.4307</v>
      </c>
      <c r="J266" s="187">
        <v>16.6</v>
      </c>
      <c r="K266" s="188">
        <v>0.89</v>
      </c>
      <c r="L266" s="188">
        <v>6.5</v>
      </c>
      <c r="M266" s="188">
        <v>13.77</v>
      </c>
      <c r="N266" s="188">
        <v>0.03</v>
      </c>
      <c r="O266" s="189">
        <v>171.8639</v>
      </c>
    </row>
    <row r="267" spans="1:15" ht="12.75">
      <c r="A267" s="190" t="s">
        <v>590</v>
      </c>
      <c r="B267" s="191" t="s">
        <v>591</v>
      </c>
      <c r="C267" s="192">
        <v>1120.596</v>
      </c>
      <c r="D267" s="193">
        <v>18250.8888</v>
      </c>
      <c r="E267" s="194">
        <v>14451.4444</v>
      </c>
      <c r="F267" s="194">
        <v>15974.0916</v>
      </c>
      <c r="G267" s="194">
        <v>20946</v>
      </c>
      <c r="H267" s="194">
        <v>23667.1111</v>
      </c>
      <c r="I267" s="194">
        <v>18805.3829</v>
      </c>
      <c r="J267" s="195">
        <v>15.53</v>
      </c>
      <c r="K267" s="196">
        <v>0.7</v>
      </c>
      <c r="L267" s="196">
        <v>3.84</v>
      </c>
      <c r="M267" s="196">
        <v>11.06</v>
      </c>
      <c r="N267" s="196">
        <v>0.03</v>
      </c>
      <c r="O267" s="197">
        <v>169.2647</v>
      </c>
    </row>
    <row r="268" spans="1:15" ht="12.75">
      <c r="A268" s="182" t="s">
        <v>592</v>
      </c>
      <c r="B268" s="183" t="s">
        <v>729</v>
      </c>
      <c r="C268" s="184">
        <v>1557.8266</v>
      </c>
      <c r="D268" s="185">
        <v>10743.4444</v>
      </c>
      <c r="E268" s="186">
        <v>8526.8888</v>
      </c>
      <c r="F268" s="186">
        <v>9458.5185</v>
      </c>
      <c r="G268" s="186">
        <v>12873.7115</v>
      </c>
      <c r="H268" s="186">
        <v>15212.9341</v>
      </c>
      <c r="I268" s="186">
        <v>11489.1966</v>
      </c>
      <c r="J268" s="187">
        <v>8.08</v>
      </c>
      <c r="K268" s="188">
        <v>0.27</v>
      </c>
      <c r="L268" s="188">
        <v>2.25</v>
      </c>
      <c r="M268" s="188">
        <v>10.69</v>
      </c>
      <c r="N268" s="188">
        <v>0.01</v>
      </c>
      <c r="O268" s="189">
        <v>172.5917</v>
      </c>
    </row>
    <row r="269" spans="1:15" ht="12.75">
      <c r="A269" s="190" t="s">
        <v>594</v>
      </c>
      <c r="B269" s="191" t="s">
        <v>595</v>
      </c>
      <c r="C269" s="192">
        <v>117.9807</v>
      </c>
      <c r="D269" s="193">
        <v>12174.4444</v>
      </c>
      <c r="E269" s="194">
        <v>9764.5557</v>
      </c>
      <c r="F269" s="194">
        <v>10550.5555</v>
      </c>
      <c r="G269" s="194">
        <v>16584.5083</v>
      </c>
      <c r="H269" s="194">
        <v>21256.4444</v>
      </c>
      <c r="I269" s="194">
        <v>14208.706</v>
      </c>
      <c r="J269" s="195">
        <v>7.52</v>
      </c>
      <c r="K269" s="196">
        <v>0.38</v>
      </c>
      <c r="L269" s="196">
        <v>2.62</v>
      </c>
      <c r="M269" s="196">
        <v>11.32</v>
      </c>
      <c r="N269" s="196">
        <v>0.15</v>
      </c>
      <c r="O269" s="197">
        <v>173.4129</v>
      </c>
    </row>
    <row r="270" spans="1:15" ht="12.75">
      <c r="A270" s="182" t="s">
        <v>596</v>
      </c>
      <c r="B270" s="183" t="s">
        <v>597</v>
      </c>
      <c r="C270" s="184">
        <v>14.2246</v>
      </c>
      <c r="D270" s="185">
        <v>26218.2641</v>
      </c>
      <c r="E270" s="186">
        <v>12389.7911</v>
      </c>
      <c r="F270" s="186">
        <v>16095.2222</v>
      </c>
      <c r="G270" s="186">
        <v>28836.2703</v>
      </c>
      <c r="H270" s="186">
        <v>30046.701</v>
      </c>
      <c r="I270" s="186">
        <v>23252.4497</v>
      </c>
      <c r="J270" s="187">
        <v>1.95</v>
      </c>
      <c r="K270" s="188">
        <v>0.54</v>
      </c>
      <c r="L270" s="188">
        <v>8.38</v>
      </c>
      <c r="M270" s="188">
        <v>11.24</v>
      </c>
      <c r="N270" s="188">
        <v>0.01</v>
      </c>
      <c r="O270" s="189">
        <v>175.8894</v>
      </c>
    </row>
    <row r="271" spans="1:15" ht="12.75">
      <c r="A271" s="190" t="s">
        <v>598</v>
      </c>
      <c r="B271" s="191" t="s">
        <v>599</v>
      </c>
      <c r="C271" s="192">
        <v>602.8097</v>
      </c>
      <c r="D271" s="193">
        <v>11572.2953</v>
      </c>
      <c r="E271" s="194">
        <v>8443.5753</v>
      </c>
      <c r="F271" s="194">
        <v>9733.295</v>
      </c>
      <c r="G271" s="194">
        <v>14052.5555</v>
      </c>
      <c r="H271" s="194">
        <v>16299.7777</v>
      </c>
      <c r="I271" s="194">
        <v>12060.4287</v>
      </c>
      <c r="J271" s="195">
        <v>7.13</v>
      </c>
      <c r="K271" s="196">
        <v>0.9</v>
      </c>
      <c r="L271" s="196">
        <v>12.18</v>
      </c>
      <c r="M271" s="196">
        <v>9.69</v>
      </c>
      <c r="N271" s="196">
        <v>0.01</v>
      </c>
      <c r="O271" s="197">
        <v>174.7555</v>
      </c>
    </row>
    <row r="272" spans="1:15" ht="12.75">
      <c r="A272" s="182" t="s">
        <v>600</v>
      </c>
      <c r="B272" s="183" t="s">
        <v>601</v>
      </c>
      <c r="C272" s="184">
        <v>167.2455</v>
      </c>
      <c r="D272" s="185">
        <v>15024.5397</v>
      </c>
      <c r="E272" s="186">
        <v>12584.5555</v>
      </c>
      <c r="F272" s="186">
        <v>13800.2222</v>
      </c>
      <c r="G272" s="186">
        <v>17758.5555</v>
      </c>
      <c r="H272" s="186">
        <v>19864.9708</v>
      </c>
      <c r="I272" s="186">
        <v>15895.7338</v>
      </c>
      <c r="J272" s="187">
        <v>26.06</v>
      </c>
      <c r="K272" s="188">
        <v>1.53</v>
      </c>
      <c r="L272" s="188">
        <v>10.5</v>
      </c>
      <c r="M272" s="188">
        <v>12.42</v>
      </c>
      <c r="N272" s="188">
        <v>0.32</v>
      </c>
      <c r="O272" s="189">
        <v>174.8935</v>
      </c>
    </row>
    <row r="273" spans="1:15" ht="12.75">
      <c r="A273" s="190" t="s">
        <v>602</v>
      </c>
      <c r="B273" s="191" t="s">
        <v>603</v>
      </c>
      <c r="C273" s="192">
        <v>60.6254</v>
      </c>
      <c r="D273" s="193">
        <v>19023.8888</v>
      </c>
      <c r="E273" s="194">
        <v>13710.2222</v>
      </c>
      <c r="F273" s="194">
        <v>17227.5334</v>
      </c>
      <c r="G273" s="194">
        <v>21313.1111</v>
      </c>
      <c r="H273" s="194">
        <v>23072.073</v>
      </c>
      <c r="I273" s="194">
        <v>18924.4478</v>
      </c>
      <c r="J273" s="195">
        <v>16.75</v>
      </c>
      <c r="K273" s="196">
        <v>1.25</v>
      </c>
      <c r="L273" s="196">
        <v>4.6</v>
      </c>
      <c r="M273" s="196">
        <v>12.68</v>
      </c>
      <c r="N273" s="196">
        <v>1.87</v>
      </c>
      <c r="O273" s="197">
        <v>168.6626</v>
      </c>
    </row>
    <row r="274" spans="1:15" ht="12.75">
      <c r="A274" s="182" t="s">
        <v>604</v>
      </c>
      <c r="B274" s="183" t="s">
        <v>605</v>
      </c>
      <c r="C274" s="184">
        <v>68.4907</v>
      </c>
      <c r="D274" s="185">
        <v>14520.1111</v>
      </c>
      <c r="E274" s="186">
        <v>11024.2222</v>
      </c>
      <c r="F274" s="186">
        <v>12761.2786</v>
      </c>
      <c r="G274" s="186">
        <v>17218.0358</v>
      </c>
      <c r="H274" s="186">
        <v>19019.5555</v>
      </c>
      <c r="I274" s="186">
        <v>15180.0908</v>
      </c>
      <c r="J274" s="187">
        <v>4.56</v>
      </c>
      <c r="K274" s="188">
        <v>0.81</v>
      </c>
      <c r="L274" s="188">
        <v>4.94</v>
      </c>
      <c r="M274" s="188">
        <v>7.71</v>
      </c>
      <c r="N274" s="188">
        <v>0.19</v>
      </c>
      <c r="O274" s="189">
        <v>187.144</v>
      </c>
    </row>
    <row r="275" spans="1:15" ht="12.75">
      <c r="A275" s="190" t="s">
        <v>606</v>
      </c>
      <c r="B275" s="191" t="s">
        <v>730</v>
      </c>
      <c r="C275" s="192">
        <v>49.8214</v>
      </c>
      <c r="D275" s="193">
        <v>18581.8951</v>
      </c>
      <c r="E275" s="194">
        <v>14763.8888</v>
      </c>
      <c r="F275" s="194">
        <v>16740.6666</v>
      </c>
      <c r="G275" s="194">
        <v>22050.4444</v>
      </c>
      <c r="H275" s="194">
        <v>26560.3333</v>
      </c>
      <c r="I275" s="194">
        <v>19648.3346</v>
      </c>
      <c r="J275" s="195">
        <v>17.21</v>
      </c>
      <c r="K275" s="196">
        <v>2.09</v>
      </c>
      <c r="L275" s="196">
        <v>5.79</v>
      </c>
      <c r="M275" s="196">
        <v>8.17</v>
      </c>
      <c r="N275" s="196">
        <v>0.29</v>
      </c>
      <c r="O275" s="197">
        <v>182.4651</v>
      </c>
    </row>
    <row r="276" spans="1:15" ht="12.75">
      <c r="A276" s="182" t="s">
        <v>608</v>
      </c>
      <c r="B276" s="183" t="s">
        <v>609</v>
      </c>
      <c r="C276" s="184">
        <v>46.534</v>
      </c>
      <c r="D276" s="185">
        <v>19267.2961</v>
      </c>
      <c r="E276" s="186">
        <v>13888.382</v>
      </c>
      <c r="F276" s="186">
        <v>16571.2222</v>
      </c>
      <c r="G276" s="186">
        <v>22236.9095</v>
      </c>
      <c r="H276" s="186">
        <v>27601.3333</v>
      </c>
      <c r="I276" s="186">
        <v>19443.4911</v>
      </c>
      <c r="J276" s="187">
        <v>36.49</v>
      </c>
      <c r="K276" s="188">
        <v>0.27</v>
      </c>
      <c r="L276" s="188">
        <v>3.66</v>
      </c>
      <c r="M276" s="188">
        <v>11.91</v>
      </c>
      <c r="N276" s="188">
        <v>0.04</v>
      </c>
      <c r="O276" s="189">
        <v>179.3949</v>
      </c>
    </row>
    <row r="277" spans="1:15" ht="12.75">
      <c r="A277" s="190" t="s">
        <v>610</v>
      </c>
      <c r="B277" s="191" t="s">
        <v>611</v>
      </c>
      <c r="C277" s="192">
        <v>1270.9111</v>
      </c>
      <c r="D277" s="193">
        <v>15251.6985</v>
      </c>
      <c r="E277" s="194">
        <v>11113.4712</v>
      </c>
      <c r="F277" s="194">
        <v>13283.7093</v>
      </c>
      <c r="G277" s="194">
        <v>17769</v>
      </c>
      <c r="H277" s="194">
        <v>20542.8233</v>
      </c>
      <c r="I277" s="194">
        <v>15861.3975</v>
      </c>
      <c r="J277" s="195">
        <v>10</v>
      </c>
      <c r="K277" s="196">
        <v>0.91</v>
      </c>
      <c r="L277" s="196">
        <v>4.39</v>
      </c>
      <c r="M277" s="196">
        <v>12.41</v>
      </c>
      <c r="N277" s="196">
        <v>0</v>
      </c>
      <c r="O277" s="197">
        <v>171.4386</v>
      </c>
    </row>
    <row r="278" spans="1:15" ht="12.75">
      <c r="A278" s="182" t="s">
        <v>612</v>
      </c>
      <c r="B278" s="183" t="s">
        <v>613</v>
      </c>
      <c r="C278" s="184">
        <v>81.1623</v>
      </c>
      <c r="D278" s="185">
        <v>15190.5276</v>
      </c>
      <c r="E278" s="186">
        <v>11903.8888</v>
      </c>
      <c r="F278" s="186">
        <v>12878</v>
      </c>
      <c r="G278" s="186">
        <v>18694.15</v>
      </c>
      <c r="H278" s="186">
        <v>20574.1012</v>
      </c>
      <c r="I278" s="186">
        <v>16453.9183</v>
      </c>
      <c r="J278" s="187">
        <v>16.28</v>
      </c>
      <c r="K278" s="188">
        <v>0.59</v>
      </c>
      <c r="L278" s="188">
        <v>2.54</v>
      </c>
      <c r="M278" s="188">
        <v>14.06</v>
      </c>
      <c r="N278" s="188">
        <v>0</v>
      </c>
      <c r="O278" s="189">
        <v>165.1461</v>
      </c>
    </row>
    <row r="279" spans="1:15" ht="12.75">
      <c r="A279" s="190" t="s">
        <v>614</v>
      </c>
      <c r="B279" s="191" t="s">
        <v>615</v>
      </c>
      <c r="C279" s="192">
        <v>267.177</v>
      </c>
      <c r="D279" s="193">
        <v>14366.5555</v>
      </c>
      <c r="E279" s="194">
        <v>9762.9517</v>
      </c>
      <c r="F279" s="194">
        <v>11470.1111</v>
      </c>
      <c r="G279" s="194">
        <v>18130.9886</v>
      </c>
      <c r="H279" s="194">
        <v>20562.819</v>
      </c>
      <c r="I279" s="194">
        <v>14695.8338</v>
      </c>
      <c r="J279" s="195">
        <v>12.31</v>
      </c>
      <c r="K279" s="196">
        <v>1.73</v>
      </c>
      <c r="L279" s="196">
        <v>7.51</v>
      </c>
      <c r="M279" s="196">
        <v>11.97</v>
      </c>
      <c r="N279" s="196">
        <v>0</v>
      </c>
      <c r="O279" s="197">
        <v>173.0404</v>
      </c>
    </row>
    <row r="280" spans="1:15" ht="12.75">
      <c r="A280" s="182" t="s">
        <v>616</v>
      </c>
      <c r="B280" s="183" t="s">
        <v>617</v>
      </c>
      <c r="C280" s="184">
        <v>77.1635</v>
      </c>
      <c r="D280" s="185">
        <v>16208.8888</v>
      </c>
      <c r="E280" s="186">
        <v>12102.0573</v>
      </c>
      <c r="F280" s="186">
        <v>14955.6657</v>
      </c>
      <c r="G280" s="186">
        <v>17037.7314</v>
      </c>
      <c r="H280" s="186">
        <v>17781.1429</v>
      </c>
      <c r="I280" s="186">
        <v>15727.4862</v>
      </c>
      <c r="J280" s="187">
        <v>10.89</v>
      </c>
      <c r="K280" s="188">
        <v>0.96</v>
      </c>
      <c r="L280" s="188">
        <v>1.95</v>
      </c>
      <c r="M280" s="188">
        <v>11.28</v>
      </c>
      <c r="N280" s="188">
        <v>0</v>
      </c>
      <c r="O280" s="189">
        <v>170.4281</v>
      </c>
    </row>
    <row r="281" spans="1:15" ht="12.75">
      <c r="A281" s="190" t="s">
        <v>618</v>
      </c>
      <c r="B281" s="191" t="s">
        <v>731</v>
      </c>
      <c r="C281" s="192">
        <v>1489.2678</v>
      </c>
      <c r="D281" s="193">
        <v>15471.8544</v>
      </c>
      <c r="E281" s="194">
        <v>11797.5996</v>
      </c>
      <c r="F281" s="194">
        <v>13534.5786</v>
      </c>
      <c r="G281" s="194">
        <v>18381.6666</v>
      </c>
      <c r="H281" s="194">
        <v>21494.1111</v>
      </c>
      <c r="I281" s="194">
        <v>16418.5689</v>
      </c>
      <c r="J281" s="195">
        <v>14.92</v>
      </c>
      <c r="K281" s="196">
        <v>0.69</v>
      </c>
      <c r="L281" s="196">
        <v>3.36</v>
      </c>
      <c r="M281" s="196">
        <v>11.45</v>
      </c>
      <c r="N281" s="196">
        <v>0.08</v>
      </c>
      <c r="O281" s="197">
        <v>171.0502</v>
      </c>
    </row>
    <row r="282" spans="1:15" ht="12.75">
      <c r="A282" s="190"/>
      <c r="B282" s="191"/>
      <c r="C282" s="192"/>
      <c r="D282" s="193"/>
      <c r="E282" s="194"/>
      <c r="F282" s="194"/>
      <c r="G282" s="194"/>
      <c r="H282" s="194"/>
      <c r="I282" s="194"/>
      <c r="J282" s="195"/>
      <c r="K282" s="196"/>
      <c r="L282" s="196"/>
      <c r="M282" s="196"/>
      <c r="N282" s="196"/>
      <c r="O282" s="197"/>
    </row>
    <row r="283" spans="1:15" ht="12.75">
      <c r="A283" s="190"/>
      <c r="B283" s="191"/>
      <c r="C283" s="192"/>
      <c r="D283" s="193"/>
      <c r="E283" s="194"/>
      <c r="F283" s="194"/>
      <c r="G283" s="194"/>
      <c r="H283" s="194"/>
      <c r="I283" s="194"/>
      <c r="J283" s="195"/>
      <c r="K283" s="196"/>
      <c r="L283" s="196"/>
      <c r="M283" s="196"/>
      <c r="N283" s="196"/>
      <c r="O283" s="197"/>
    </row>
    <row r="284" spans="1:15" ht="12.75">
      <c r="A284" s="190"/>
      <c r="B284" s="191"/>
      <c r="C284" s="192"/>
      <c r="D284" s="193"/>
      <c r="E284" s="194"/>
      <c r="F284" s="194"/>
      <c r="G284" s="194"/>
      <c r="H284" s="194"/>
      <c r="I284" s="194"/>
      <c r="J284" s="195"/>
      <c r="K284" s="196"/>
      <c r="L284" s="196"/>
      <c r="M284" s="196"/>
      <c r="N284" s="196"/>
      <c r="O284" s="197"/>
    </row>
    <row r="285" spans="1:15" ht="12.75">
      <c r="A285" s="190"/>
      <c r="B285" s="191"/>
      <c r="C285" s="192"/>
      <c r="D285" s="193"/>
      <c r="E285" s="194"/>
      <c r="F285" s="194"/>
      <c r="G285" s="194"/>
      <c r="H285" s="194"/>
      <c r="I285" s="194"/>
      <c r="J285" s="195"/>
      <c r="K285" s="196"/>
      <c r="L285" s="196"/>
      <c r="M285" s="196"/>
      <c r="N285" s="196"/>
      <c r="O285" s="197"/>
    </row>
    <row r="286" spans="1:15" ht="12.75">
      <c r="A286" s="190"/>
      <c r="B286" s="191"/>
      <c r="C286" s="192"/>
      <c r="D286" s="193"/>
      <c r="E286" s="194"/>
      <c r="F286" s="194"/>
      <c r="G286" s="194"/>
      <c r="H286" s="194"/>
      <c r="I286" s="194"/>
      <c r="J286" s="195"/>
      <c r="K286" s="196"/>
      <c r="L286" s="196"/>
      <c r="M286" s="196"/>
      <c r="N286" s="196"/>
      <c r="O286" s="197"/>
    </row>
    <row r="287" spans="1:15" ht="12.75">
      <c r="A287" s="190"/>
      <c r="B287" s="191"/>
      <c r="C287" s="192"/>
      <c r="D287" s="193"/>
      <c r="E287" s="194"/>
      <c r="F287" s="194"/>
      <c r="G287" s="194"/>
      <c r="H287" s="194"/>
      <c r="I287" s="194"/>
      <c r="J287" s="195"/>
      <c r="K287" s="196"/>
      <c r="L287" s="196"/>
      <c r="M287" s="196"/>
      <c r="N287" s="196"/>
      <c r="O287" s="197"/>
    </row>
    <row r="288" spans="1:15" ht="12.75">
      <c r="A288" s="190"/>
      <c r="B288" s="191"/>
      <c r="C288" s="192"/>
      <c r="D288" s="193"/>
      <c r="E288" s="194"/>
      <c r="F288" s="194"/>
      <c r="G288" s="194"/>
      <c r="H288" s="194"/>
      <c r="I288" s="194"/>
      <c r="J288" s="195"/>
      <c r="K288" s="196"/>
      <c r="L288" s="196"/>
      <c r="M288" s="196"/>
      <c r="N288" s="196"/>
      <c r="O288" s="197"/>
    </row>
    <row r="289" spans="1:15" ht="12.75">
      <c r="A289" s="190"/>
      <c r="B289" s="191"/>
      <c r="C289" s="192"/>
      <c r="D289" s="193"/>
      <c r="E289" s="194"/>
      <c r="F289" s="194"/>
      <c r="G289" s="194"/>
      <c r="H289" s="194"/>
      <c r="I289" s="194"/>
      <c r="J289" s="195"/>
      <c r="K289" s="196"/>
      <c r="L289" s="196"/>
      <c r="M289" s="196"/>
      <c r="N289" s="196"/>
      <c r="O289" s="197"/>
    </row>
    <row r="290" spans="1:15" ht="12.75">
      <c r="A290" s="190"/>
      <c r="B290" s="191"/>
      <c r="C290" s="192"/>
      <c r="D290" s="193"/>
      <c r="E290" s="194"/>
      <c r="F290" s="194"/>
      <c r="G290" s="194"/>
      <c r="H290" s="194"/>
      <c r="I290" s="194"/>
      <c r="J290" s="195"/>
      <c r="K290" s="196"/>
      <c r="L290" s="196"/>
      <c r="M290" s="196"/>
      <c r="N290" s="196"/>
      <c r="O290" s="197"/>
    </row>
    <row r="291" spans="1:15" ht="12.75">
      <c r="A291" s="190"/>
      <c r="B291" s="191"/>
      <c r="C291" s="192"/>
      <c r="D291" s="193"/>
      <c r="E291" s="194"/>
      <c r="F291" s="194"/>
      <c r="G291" s="194"/>
      <c r="H291" s="194"/>
      <c r="I291" s="194"/>
      <c r="J291" s="195"/>
      <c r="K291" s="196"/>
      <c r="L291" s="196"/>
      <c r="M291" s="196"/>
      <c r="N291" s="196"/>
      <c r="O291" s="197"/>
    </row>
    <row r="292" spans="1:15" ht="12.75">
      <c r="A292" s="190"/>
      <c r="B292" s="191"/>
      <c r="C292" s="192"/>
      <c r="D292" s="193"/>
      <c r="E292" s="194"/>
      <c r="F292" s="194"/>
      <c r="G292" s="194"/>
      <c r="H292" s="194"/>
      <c r="I292" s="194"/>
      <c r="J292" s="195"/>
      <c r="K292" s="196"/>
      <c r="L292" s="196"/>
      <c r="M292" s="196"/>
      <c r="N292" s="196"/>
      <c r="O292" s="197"/>
    </row>
    <row r="293" spans="1:15" ht="12.75">
      <c r="A293" s="190"/>
      <c r="B293" s="191"/>
      <c r="C293" s="192"/>
      <c r="D293" s="193"/>
      <c r="E293" s="194"/>
      <c r="F293" s="194"/>
      <c r="G293" s="194"/>
      <c r="H293" s="194"/>
      <c r="I293" s="194"/>
      <c r="J293" s="195"/>
      <c r="K293" s="196"/>
      <c r="L293" s="196"/>
      <c r="M293" s="196"/>
      <c r="N293" s="196"/>
      <c r="O293" s="197"/>
    </row>
    <row r="294" spans="1:15" ht="12.75">
      <c r="A294" s="190"/>
      <c r="B294" s="191"/>
      <c r="C294" s="192"/>
      <c r="D294" s="193"/>
      <c r="E294" s="194"/>
      <c r="F294" s="194"/>
      <c r="G294" s="194"/>
      <c r="H294" s="194"/>
      <c r="I294" s="194"/>
      <c r="J294" s="195"/>
      <c r="K294" s="196"/>
      <c r="L294" s="196"/>
      <c r="M294" s="196"/>
      <c r="N294" s="196"/>
      <c r="O294" s="197"/>
    </row>
    <row r="295" spans="1:15" ht="12.75">
      <c r="A295" s="190"/>
      <c r="B295" s="191"/>
      <c r="C295" s="192"/>
      <c r="D295" s="193"/>
      <c r="E295" s="194"/>
      <c r="F295" s="194"/>
      <c r="G295" s="194"/>
      <c r="H295" s="194"/>
      <c r="I295" s="194"/>
      <c r="J295" s="195"/>
      <c r="K295" s="196"/>
      <c r="L295" s="196"/>
      <c r="M295" s="196"/>
      <c r="N295" s="196"/>
      <c r="O295" s="197"/>
    </row>
    <row r="296" spans="1:15" ht="12.75">
      <c r="A296" s="190"/>
      <c r="B296" s="191"/>
      <c r="C296" s="192"/>
      <c r="D296" s="193"/>
      <c r="E296" s="194"/>
      <c r="F296" s="194"/>
      <c r="G296" s="194"/>
      <c r="H296" s="194"/>
      <c r="I296" s="194"/>
      <c r="J296" s="195"/>
      <c r="K296" s="196"/>
      <c r="L296" s="196"/>
      <c r="M296" s="196"/>
      <c r="N296" s="196"/>
      <c r="O296" s="197"/>
    </row>
    <row r="297" spans="1:15" ht="12.75">
      <c r="A297" s="190"/>
      <c r="B297" s="191"/>
      <c r="C297" s="192"/>
      <c r="D297" s="193"/>
      <c r="E297" s="194"/>
      <c r="F297" s="194"/>
      <c r="G297" s="194"/>
      <c r="H297" s="194"/>
      <c r="I297" s="194"/>
      <c r="J297" s="195"/>
      <c r="K297" s="196"/>
      <c r="L297" s="196"/>
      <c r="M297" s="196"/>
      <c r="N297" s="196"/>
      <c r="O297" s="197"/>
    </row>
    <row r="298" spans="1:15" ht="12.75">
      <c r="A298" s="190"/>
      <c r="B298" s="191"/>
      <c r="C298" s="192"/>
      <c r="D298" s="193"/>
      <c r="E298" s="194"/>
      <c r="F298" s="194"/>
      <c r="G298" s="194"/>
      <c r="H298" s="194"/>
      <c r="I298" s="194"/>
      <c r="J298" s="195"/>
      <c r="K298" s="196"/>
      <c r="L298" s="196"/>
      <c r="M298" s="196"/>
      <c r="N298" s="196"/>
      <c r="O298" s="197"/>
    </row>
    <row r="299" spans="1:15" ht="12.75">
      <c r="A299" s="190"/>
      <c r="B299" s="191"/>
      <c r="C299" s="192"/>
      <c r="D299" s="193"/>
      <c r="E299" s="194"/>
      <c r="F299" s="194"/>
      <c r="G299" s="194"/>
      <c r="H299" s="194"/>
      <c r="I299" s="194"/>
      <c r="J299" s="195"/>
      <c r="K299" s="196"/>
      <c r="L299" s="196"/>
      <c r="M299" s="196"/>
      <c r="N299" s="196"/>
      <c r="O299" s="197"/>
    </row>
    <row r="300" spans="1:15" ht="12.75">
      <c r="A300" s="190"/>
      <c r="B300" s="191"/>
      <c r="C300" s="192"/>
      <c r="D300" s="193"/>
      <c r="E300" s="194"/>
      <c r="F300" s="194"/>
      <c r="G300" s="194"/>
      <c r="H300" s="194"/>
      <c r="I300" s="194"/>
      <c r="J300" s="195"/>
      <c r="K300" s="196"/>
      <c r="L300" s="196"/>
      <c r="M300" s="196"/>
      <c r="N300" s="196"/>
      <c r="O300" s="197"/>
    </row>
    <row r="301" spans="1:15" ht="12.75">
      <c r="A301" s="190"/>
      <c r="B301" s="191"/>
      <c r="C301" s="192"/>
      <c r="D301" s="193"/>
      <c r="E301" s="194"/>
      <c r="F301" s="194"/>
      <c r="G301" s="194"/>
      <c r="H301" s="194"/>
      <c r="I301" s="194"/>
      <c r="J301" s="195"/>
      <c r="K301" s="196"/>
      <c r="L301" s="196"/>
      <c r="M301" s="196"/>
      <c r="N301" s="196"/>
      <c r="O301" s="197"/>
    </row>
    <row r="302" spans="1:15" ht="12.75">
      <c r="A302" s="190"/>
      <c r="B302" s="191"/>
      <c r="C302" s="192"/>
      <c r="D302" s="193"/>
      <c r="E302" s="194"/>
      <c r="F302" s="194"/>
      <c r="G302" s="194"/>
      <c r="H302" s="194"/>
      <c r="I302" s="194"/>
      <c r="J302" s="195"/>
      <c r="K302" s="196"/>
      <c r="L302" s="196"/>
      <c r="M302" s="196"/>
      <c r="N302" s="196"/>
      <c r="O302" s="197"/>
    </row>
    <row r="303" spans="1:15" ht="12.75">
      <c r="A303" s="190"/>
      <c r="B303" s="191"/>
      <c r="C303" s="192"/>
      <c r="D303" s="193"/>
      <c r="E303" s="194"/>
      <c r="F303" s="194"/>
      <c r="G303" s="194"/>
      <c r="H303" s="194"/>
      <c r="I303" s="194"/>
      <c r="J303" s="195"/>
      <c r="K303" s="196"/>
      <c r="L303" s="196"/>
      <c r="M303" s="196"/>
      <c r="N303" s="196"/>
      <c r="O303" s="197"/>
    </row>
    <row r="304" spans="1:15" ht="12.75">
      <c r="A304" s="190"/>
      <c r="B304" s="191"/>
      <c r="C304" s="192"/>
      <c r="D304" s="193"/>
      <c r="E304" s="194"/>
      <c r="F304" s="194"/>
      <c r="G304" s="194"/>
      <c r="H304" s="194"/>
      <c r="I304" s="194"/>
      <c r="J304" s="195"/>
      <c r="K304" s="196"/>
      <c r="L304" s="196"/>
      <c r="M304" s="196"/>
      <c r="N304" s="196"/>
      <c r="O304" s="197"/>
    </row>
    <row r="305" spans="1:15" ht="12.75">
      <c r="A305" s="190"/>
      <c r="B305" s="191"/>
      <c r="C305" s="192"/>
      <c r="D305" s="193"/>
      <c r="E305" s="194"/>
      <c r="F305" s="194"/>
      <c r="G305" s="194"/>
      <c r="H305" s="194"/>
      <c r="I305" s="194"/>
      <c r="J305" s="195"/>
      <c r="K305" s="196"/>
      <c r="L305" s="196"/>
      <c r="M305" s="196"/>
      <c r="N305" s="196"/>
      <c r="O305" s="197"/>
    </row>
    <row r="306" spans="1:15" ht="12.75">
      <c r="A306" s="190"/>
      <c r="B306" s="191"/>
      <c r="C306" s="192"/>
      <c r="D306" s="193"/>
      <c r="E306" s="194"/>
      <c r="F306" s="194"/>
      <c r="G306" s="194"/>
      <c r="H306" s="194"/>
      <c r="I306" s="194"/>
      <c r="J306" s="195"/>
      <c r="K306" s="196"/>
      <c r="L306" s="196"/>
      <c r="M306" s="196"/>
      <c r="N306" s="196"/>
      <c r="O306" s="197"/>
    </row>
    <row r="307" spans="1:15" ht="12.75">
      <c r="A307" s="190"/>
      <c r="B307" s="191"/>
      <c r="C307" s="192"/>
      <c r="D307" s="193"/>
      <c r="E307" s="194"/>
      <c r="F307" s="194"/>
      <c r="G307" s="194"/>
      <c r="H307" s="194"/>
      <c r="I307" s="194"/>
      <c r="J307" s="195"/>
      <c r="K307" s="196"/>
      <c r="L307" s="196"/>
      <c r="M307" s="196"/>
      <c r="N307" s="196"/>
      <c r="O307" s="197"/>
    </row>
    <row r="308" spans="1:15" ht="12.75">
      <c r="A308" s="190"/>
      <c r="B308" s="191"/>
      <c r="C308" s="192"/>
      <c r="D308" s="193"/>
      <c r="E308" s="194"/>
      <c r="F308" s="194"/>
      <c r="G308" s="194"/>
      <c r="H308" s="194"/>
      <c r="I308" s="194"/>
      <c r="J308" s="195"/>
      <c r="K308" s="196"/>
      <c r="L308" s="196"/>
      <c r="M308" s="196"/>
      <c r="N308" s="196"/>
      <c r="O308" s="197"/>
    </row>
    <row r="309" spans="1:15" ht="12.75">
      <c r="A309" s="190"/>
      <c r="B309" s="191"/>
      <c r="C309" s="192"/>
      <c r="D309" s="193"/>
      <c r="E309" s="194"/>
      <c r="F309" s="194"/>
      <c r="G309" s="194"/>
      <c r="H309" s="194"/>
      <c r="I309" s="194"/>
      <c r="J309" s="195"/>
      <c r="K309" s="196"/>
      <c r="L309" s="196"/>
      <c r="M309" s="196"/>
      <c r="N309" s="196"/>
      <c r="O309" s="197"/>
    </row>
    <row r="310" spans="1:15" ht="12.75">
      <c r="A310" s="190"/>
      <c r="B310" s="191"/>
      <c r="C310" s="192"/>
      <c r="D310" s="193"/>
      <c r="E310" s="194"/>
      <c r="F310" s="194"/>
      <c r="G310" s="194"/>
      <c r="H310" s="194"/>
      <c r="I310" s="194"/>
      <c r="J310" s="195"/>
      <c r="K310" s="196"/>
      <c r="L310" s="196"/>
      <c r="M310" s="196"/>
      <c r="N310" s="196"/>
      <c r="O310" s="197"/>
    </row>
    <row r="311" spans="1:15" ht="12.75">
      <c r="A311" s="190"/>
      <c r="B311" s="191"/>
      <c r="C311" s="192"/>
      <c r="D311" s="193"/>
      <c r="E311" s="194"/>
      <c r="F311" s="194"/>
      <c r="G311" s="194"/>
      <c r="H311" s="194"/>
      <c r="I311" s="194"/>
      <c r="J311" s="195"/>
      <c r="K311" s="196"/>
      <c r="L311" s="196"/>
      <c r="M311" s="196"/>
      <c r="N311" s="196"/>
      <c r="O311" s="197"/>
    </row>
    <row r="312" spans="1:15" ht="12.75">
      <c r="A312" s="190"/>
      <c r="B312" s="191"/>
      <c r="C312" s="192"/>
      <c r="D312" s="193"/>
      <c r="E312" s="194"/>
      <c r="F312" s="194"/>
      <c r="G312" s="194"/>
      <c r="H312" s="194"/>
      <c r="I312" s="194"/>
      <c r="J312" s="195"/>
      <c r="K312" s="196"/>
      <c r="L312" s="196"/>
      <c r="M312" s="196"/>
      <c r="N312" s="196"/>
      <c r="O312" s="197"/>
    </row>
    <row r="313" spans="1:15" ht="12.75">
      <c r="A313" s="190"/>
      <c r="B313" s="191"/>
      <c r="C313" s="192"/>
      <c r="D313" s="193"/>
      <c r="E313" s="194"/>
      <c r="F313" s="194"/>
      <c r="G313" s="194"/>
      <c r="H313" s="194"/>
      <c r="I313" s="194"/>
      <c r="J313" s="195"/>
      <c r="K313" s="196"/>
      <c r="L313" s="196"/>
      <c r="M313" s="196"/>
      <c r="N313" s="196"/>
      <c r="O313" s="197"/>
    </row>
    <row r="314" spans="1:15" ht="12.75">
      <c r="A314" s="190"/>
      <c r="B314" s="191"/>
      <c r="C314" s="192"/>
      <c r="D314" s="193"/>
      <c r="E314" s="194"/>
      <c r="F314" s="194"/>
      <c r="G314" s="194"/>
      <c r="H314" s="194"/>
      <c r="I314" s="194"/>
      <c r="J314" s="195"/>
      <c r="K314" s="196"/>
      <c r="L314" s="196"/>
      <c r="M314" s="196"/>
      <c r="N314" s="196"/>
      <c r="O314" s="197"/>
    </row>
    <row r="315" spans="1:15" ht="12.75">
      <c r="A315" s="190"/>
      <c r="B315" s="191"/>
      <c r="C315" s="192"/>
      <c r="D315" s="193"/>
      <c r="E315" s="194"/>
      <c r="F315" s="194"/>
      <c r="G315" s="194"/>
      <c r="H315" s="194"/>
      <c r="I315" s="194"/>
      <c r="J315" s="195"/>
      <c r="K315" s="196"/>
      <c r="L315" s="196"/>
      <c r="M315" s="196"/>
      <c r="N315" s="196"/>
      <c r="O315" s="197"/>
    </row>
    <row r="316" spans="1:15" ht="12.75">
      <c r="A316" s="190"/>
      <c r="B316" s="191"/>
      <c r="C316" s="192"/>
      <c r="D316" s="193"/>
      <c r="E316" s="194"/>
      <c r="F316" s="194"/>
      <c r="G316" s="194"/>
      <c r="H316" s="194"/>
      <c r="I316" s="194"/>
      <c r="J316" s="195"/>
      <c r="K316" s="196"/>
      <c r="L316" s="196"/>
      <c r="M316" s="196"/>
      <c r="N316" s="196"/>
      <c r="O316" s="197"/>
    </row>
    <row r="317" spans="1:15" ht="12.75">
      <c r="A317" s="190"/>
      <c r="B317" s="191"/>
      <c r="C317" s="192"/>
      <c r="D317" s="193"/>
      <c r="E317" s="194"/>
      <c r="F317" s="194"/>
      <c r="G317" s="194"/>
      <c r="H317" s="194"/>
      <c r="I317" s="194"/>
      <c r="J317" s="195"/>
      <c r="K317" s="196"/>
      <c r="L317" s="196"/>
      <c r="M317" s="196"/>
      <c r="N317" s="196"/>
      <c r="O317" s="197"/>
    </row>
    <row r="318" spans="1:15" ht="12.75">
      <c r="A318" s="190"/>
      <c r="B318" s="191"/>
      <c r="C318" s="192"/>
      <c r="D318" s="193"/>
      <c r="E318" s="194"/>
      <c r="F318" s="194"/>
      <c r="G318" s="194"/>
      <c r="H318" s="194"/>
      <c r="I318" s="194"/>
      <c r="J318" s="195"/>
      <c r="K318" s="196"/>
      <c r="L318" s="196"/>
      <c r="M318" s="196"/>
      <c r="N318" s="196"/>
      <c r="O318" s="197"/>
    </row>
    <row r="319" spans="1:15" ht="12.75">
      <c r="A319" s="190"/>
      <c r="B319" s="191"/>
      <c r="C319" s="192"/>
      <c r="D319" s="193"/>
      <c r="E319" s="194"/>
      <c r="F319" s="194"/>
      <c r="G319" s="194"/>
      <c r="H319" s="194"/>
      <c r="I319" s="194"/>
      <c r="J319" s="195"/>
      <c r="K319" s="196"/>
      <c r="L319" s="196"/>
      <c r="M319" s="196"/>
      <c r="N319" s="196"/>
      <c r="O319" s="197"/>
    </row>
    <row r="320" spans="1:15" ht="12.75">
      <c r="A320" s="190"/>
      <c r="B320" s="191"/>
      <c r="C320" s="192"/>
      <c r="D320" s="193"/>
      <c r="E320" s="194"/>
      <c r="F320" s="194"/>
      <c r="G320" s="194"/>
      <c r="H320" s="194"/>
      <c r="I320" s="194"/>
      <c r="J320" s="195"/>
      <c r="K320" s="196"/>
      <c r="L320" s="196"/>
      <c r="M320" s="196"/>
      <c r="N320" s="196"/>
      <c r="O320" s="197"/>
    </row>
    <row r="321" spans="1:15" ht="12.75">
      <c r="A321" s="190"/>
      <c r="B321" s="191"/>
      <c r="C321" s="192"/>
      <c r="D321" s="193"/>
      <c r="E321" s="194"/>
      <c r="F321" s="194"/>
      <c r="G321" s="194"/>
      <c r="H321" s="194"/>
      <c r="I321" s="194"/>
      <c r="J321" s="195"/>
      <c r="K321" s="196"/>
      <c r="L321" s="196"/>
      <c r="M321" s="196"/>
      <c r="N321" s="196"/>
      <c r="O321" s="197"/>
    </row>
    <row r="322" spans="1:15" ht="12.75">
      <c r="A322" s="190"/>
      <c r="B322" s="191"/>
      <c r="C322" s="192"/>
      <c r="D322" s="193"/>
      <c r="E322" s="194"/>
      <c r="F322" s="194"/>
      <c r="G322" s="194"/>
      <c r="H322" s="194"/>
      <c r="I322" s="194"/>
      <c r="J322" s="195"/>
      <c r="K322" s="196"/>
      <c r="L322" s="196"/>
      <c r="M322" s="196"/>
      <c r="N322" s="196"/>
      <c r="O322" s="197"/>
    </row>
    <row r="323" spans="1:15" ht="12.75">
      <c r="A323" s="190"/>
      <c r="B323" s="191"/>
      <c r="C323" s="192"/>
      <c r="D323" s="193"/>
      <c r="E323" s="194"/>
      <c r="F323" s="194"/>
      <c r="G323" s="194"/>
      <c r="H323" s="194"/>
      <c r="I323" s="194"/>
      <c r="J323" s="195"/>
      <c r="K323" s="196"/>
      <c r="L323" s="196"/>
      <c r="M323" s="196"/>
      <c r="N323" s="196"/>
      <c r="O323" s="197"/>
    </row>
    <row r="324" spans="1:15" ht="12.75">
      <c r="A324" s="190"/>
      <c r="B324" s="191"/>
      <c r="C324" s="192"/>
      <c r="D324" s="193"/>
      <c r="E324" s="194"/>
      <c r="F324" s="194"/>
      <c r="G324" s="194"/>
      <c r="H324" s="194"/>
      <c r="I324" s="194"/>
      <c r="J324" s="195"/>
      <c r="K324" s="196"/>
      <c r="L324" s="196"/>
      <c r="M324" s="196"/>
      <c r="N324" s="196"/>
      <c r="O324" s="197"/>
    </row>
    <row r="325" spans="1:15" ht="12.75">
      <c r="A325" s="190"/>
      <c r="B325" s="191"/>
      <c r="C325" s="192"/>
      <c r="D325" s="193"/>
      <c r="E325" s="194"/>
      <c r="F325" s="194"/>
      <c r="G325" s="194"/>
      <c r="H325" s="194"/>
      <c r="I325" s="194"/>
      <c r="J325" s="195"/>
      <c r="K325" s="196"/>
      <c r="L325" s="196"/>
      <c r="M325" s="196"/>
      <c r="N325" s="196"/>
      <c r="O325" s="197"/>
    </row>
    <row r="326" spans="1:15" ht="12.75">
      <c r="A326" s="190"/>
      <c r="B326" s="191"/>
      <c r="C326" s="192"/>
      <c r="D326" s="193"/>
      <c r="E326" s="194"/>
      <c r="F326" s="194"/>
      <c r="G326" s="194"/>
      <c r="H326" s="194"/>
      <c r="I326" s="194"/>
      <c r="J326" s="195"/>
      <c r="K326" s="196"/>
      <c r="L326" s="196"/>
      <c r="M326" s="196"/>
      <c r="N326" s="196"/>
      <c r="O326" s="197"/>
    </row>
    <row r="327" spans="1:15" ht="12.75">
      <c r="A327" s="190"/>
      <c r="B327" s="191"/>
      <c r="C327" s="192"/>
      <c r="D327" s="193"/>
      <c r="E327" s="194"/>
      <c r="F327" s="194"/>
      <c r="G327" s="194"/>
      <c r="H327" s="194"/>
      <c r="I327" s="194"/>
      <c r="J327" s="195"/>
      <c r="K327" s="196"/>
      <c r="L327" s="196"/>
      <c r="M327" s="196"/>
      <c r="N327" s="196"/>
      <c r="O327" s="197"/>
    </row>
    <row r="328" spans="1:15" ht="12.75">
      <c r="A328" s="190"/>
      <c r="B328" s="191"/>
      <c r="C328" s="192"/>
      <c r="D328" s="193"/>
      <c r="E328" s="194"/>
      <c r="F328" s="194"/>
      <c r="G328" s="194"/>
      <c r="H328" s="194"/>
      <c r="I328" s="194"/>
      <c r="J328" s="195"/>
      <c r="K328" s="196"/>
      <c r="L328" s="196"/>
      <c r="M328" s="196"/>
      <c r="N328" s="196"/>
      <c r="O328" s="197"/>
    </row>
    <row r="329" spans="1:15" ht="12.75">
      <c r="A329" s="190"/>
      <c r="B329" s="191"/>
      <c r="C329" s="192"/>
      <c r="D329" s="193"/>
      <c r="E329" s="194"/>
      <c r="F329" s="194"/>
      <c r="G329" s="194"/>
      <c r="H329" s="194"/>
      <c r="I329" s="194"/>
      <c r="J329" s="195"/>
      <c r="K329" s="196"/>
      <c r="L329" s="196"/>
      <c r="M329" s="196"/>
      <c r="N329" s="196"/>
      <c r="O329" s="197"/>
    </row>
    <row r="330" spans="1:15" ht="12.75">
      <c r="A330" s="190"/>
      <c r="B330" s="191"/>
      <c r="C330" s="192"/>
      <c r="D330" s="193"/>
      <c r="E330" s="194"/>
      <c r="F330" s="194"/>
      <c r="G330" s="194"/>
      <c r="H330" s="194"/>
      <c r="I330" s="194"/>
      <c r="J330" s="195"/>
      <c r="K330" s="196"/>
      <c r="L330" s="196"/>
      <c r="M330" s="196"/>
      <c r="N330" s="196"/>
      <c r="O330" s="197"/>
    </row>
    <row r="331" spans="1:15" ht="12.75">
      <c r="A331" s="190"/>
      <c r="B331" s="191"/>
      <c r="C331" s="192"/>
      <c r="D331" s="193"/>
      <c r="E331" s="194"/>
      <c r="F331" s="194"/>
      <c r="G331" s="194"/>
      <c r="H331" s="194"/>
      <c r="I331" s="194"/>
      <c r="J331" s="195"/>
      <c r="K331" s="196"/>
      <c r="L331" s="196"/>
      <c r="M331" s="196"/>
      <c r="N331" s="196"/>
      <c r="O331" s="197"/>
    </row>
    <row r="332" spans="1:15" ht="12.75">
      <c r="A332" s="190"/>
      <c r="B332" s="191"/>
      <c r="C332" s="192"/>
      <c r="D332" s="193"/>
      <c r="E332" s="194"/>
      <c r="F332" s="194"/>
      <c r="G332" s="194"/>
      <c r="H332" s="194"/>
      <c r="I332" s="194"/>
      <c r="J332" s="195"/>
      <c r="K332" s="196"/>
      <c r="L332" s="196"/>
      <c r="M332" s="196"/>
      <c r="N332" s="196"/>
      <c r="O332" s="197"/>
    </row>
    <row r="333" spans="1:15" ht="12.75">
      <c r="A333" s="190"/>
      <c r="B333" s="191"/>
      <c r="C333" s="192"/>
      <c r="D333" s="193"/>
      <c r="E333" s="194"/>
      <c r="F333" s="194"/>
      <c r="G333" s="194"/>
      <c r="H333" s="194"/>
      <c r="I333" s="194"/>
      <c r="J333" s="195"/>
      <c r="K333" s="196"/>
      <c r="L333" s="196"/>
      <c r="M333" s="196"/>
      <c r="N333" s="196"/>
      <c r="O333" s="197"/>
    </row>
    <row r="334" spans="1:15" ht="12.75">
      <c r="A334" s="190"/>
      <c r="B334" s="191"/>
      <c r="C334" s="192"/>
      <c r="D334" s="193"/>
      <c r="E334" s="194"/>
      <c r="F334" s="194"/>
      <c r="G334" s="194"/>
      <c r="H334" s="194"/>
      <c r="I334" s="194"/>
      <c r="J334" s="195"/>
      <c r="K334" s="196"/>
      <c r="L334" s="196"/>
      <c r="M334" s="196"/>
      <c r="N334" s="196"/>
      <c r="O334" s="197"/>
    </row>
    <row r="335" spans="1:15" ht="12.75">
      <c r="A335" s="190"/>
      <c r="B335" s="191"/>
      <c r="C335" s="192"/>
      <c r="D335" s="193"/>
      <c r="E335" s="194"/>
      <c r="F335" s="194"/>
      <c r="G335" s="194"/>
      <c r="H335" s="194"/>
      <c r="I335" s="194"/>
      <c r="J335" s="195"/>
      <c r="K335" s="196"/>
      <c r="L335" s="196"/>
      <c r="M335" s="196"/>
      <c r="N335" s="196"/>
      <c r="O335" s="197"/>
    </row>
    <row r="336" spans="1:15" ht="12.75">
      <c r="A336" s="190"/>
      <c r="B336" s="191"/>
      <c r="C336" s="192"/>
      <c r="D336" s="193"/>
      <c r="E336" s="194"/>
      <c r="F336" s="194"/>
      <c r="G336" s="194"/>
      <c r="H336" s="194"/>
      <c r="I336" s="194"/>
      <c r="J336" s="195"/>
      <c r="K336" s="196"/>
      <c r="L336" s="196"/>
      <c r="M336" s="196"/>
      <c r="N336" s="196"/>
      <c r="O336" s="197"/>
    </row>
    <row r="337" spans="1:15" ht="12.75">
      <c r="A337" s="190"/>
      <c r="B337" s="191"/>
      <c r="C337" s="192"/>
      <c r="D337" s="193"/>
      <c r="E337" s="194"/>
      <c r="F337" s="194"/>
      <c r="G337" s="194"/>
      <c r="H337" s="194"/>
      <c r="I337" s="194"/>
      <c r="J337" s="195"/>
      <c r="K337" s="196"/>
      <c r="L337" s="196"/>
      <c r="M337" s="196"/>
      <c r="N337" s="196"/>
      <c r="O337" s="197"/>
    </row>
    <row r="338" spans="1:15" ht="12.75">
      <c r="A338" s="190"/>
      <c r="B338" s="191"/>
      <c r="C338" s="192"/>
      <c r="D338" s="193"/>
      <c r="E338" s="194"/>
      <c r="F338" s="194"/>
      <c r="G338" s="194"/>
      <c r="H338" s="194"/>
      <c r="I338" s="194"/>
      <c r="J338" s="195"/>
      <c r="K338" s="196"/>
      <c r="L338" s="196"/>
      <c r="M338" s="196"/>
      <c r="N338" s="196"/>
      <c r="O338" s="197"/>
    </row>
    <row r="339" spans="1:15" ht="12.75">
      <c r="A339" s="190"/>
      <c r="B339" s="191"/>
      <c r="C339" s="192"/>
      <c r="D339" s="193"/>
      <c r="E339" s="194"/>
      <c r="F339" s="194"/>
      <c r="G339" s="194"/>
      <c r="H339" s="194"/>
      <c r="I339" s="194"/>
      <c r="J339" s="195"/>
      <c r="K339" s="196"/>
      <c r="L339" s="196"/>
      <c r="M339" s="196"/>
      <c r="N339" s="196"/>
      <c r="O339" s="197"/>
    </row>
    <row r="340" spans="1:15" ht="12.75">
      <c r="A340" s="190"/>
      <c r="B340" s="191"/>
      <c r="C340" s="192"/>
      <c r="D340" s="193"/>
      <c r="E340" s="194"/>
      <c r="F340" s="194"/>
      <c r="G340" s="194"/>
      <c r="H340" s="194"/>
      <c r="I340" s="194"/>
      <c r="J340" s="195"/>
      <c r="K340" s="196"/>
      <c r="L340" s="196"/>
      <c r="M340" s="196"/>
      <c r="N340" s="196"/>
      <c r="O340" s="197"/>
    </row>
    <row r="341" spans="1:15" ht="12.75">
      <c r="A341" s="190"/>
      <c r="B341" s="191"/>
      <c r="C341" s="192"/>
      <c r="D341" s="193"/>
      <c r="E341" s="194"/>
      <c r="F341" s="194"/>
      <c r="G341" s="194"/>
      <c r="H341" s="194"/>
      <c r="I341" s="194"/>
      <c r="J341" s="195"/>
      <c r="K341" s="196"/>
      <c r="L341" s="196"/>
      <c r="M341" s="196"/>
      <c r="N341" s="196"/>
      <c r="O341" s="197"/>
    </row>
    <row r="342" spans="1:15" ht="12.75">
      <c r="A342" s="190"/>
      <c r="B342" s="191"/>
      <c r="C342" s="192"/>
      <c r="D342" s="193"/>
      <c r="E342" s="194"/>
      <c r="F342" s="194"/>
      <c r="G342" s="194"/>
      <c r="H342" s="194"/>
      <c r="I342" s="194"/>
      <c r="J342" s="195"/>
      <c r="K342" s="196"/>
      <c r="L342" s="196"/>
      <c r="M342" s="196"/>
      <c r="N342" s="196"/>
      <c r="O342" s="197"/>
    </row>
    <row r="343" spans="1:15" ht="12.75">
      <c r="A343" s="190"/>
      <c r="B343" s="191"/>
      <c r="C343" s="192"/>
      <c r="D343" s="193"/>
      <c r="E343" s="194"/>
      <c r="F343" s="194"/>
      <c r="G343" s="194"/>
      <c r="H343" s="194"/>
      <c r="I343" s="194"/>
      <c r="J343" s="195"/>
      <c r="K343" s="196"/>
      <c r="L343" s="196"/>
      <c r="M343" s="196"/>
      <c r="N343" s="196"/>
      <c r="O343" s="197"/>
    </row>
    <row r="344" spans="1:15" ht="12.75">
      <c r="A344" s="190"/>
      <c r="B344" s="191"/>
      <c r="C344" s="192"/>
      <c r="D344" s="193"/>
      <c r="E344" s="194"/>
      <c r="F344" s="194"/>
      <c r="G344" s="194"/>
      <c r="H344" s="194"/>
      <c r="I344" s="194"/>
      <c r="J344" s="195"/>
      <c r="K344" s="196"/>
      <c r="L344" s="196"/>
      <c r="M344" s="196"/>
      <c r="N344" s="196"/>
      <c r="O344" s="197"/>
    </row>
    <row r="345" spans="1:15" ht="12.75">
      <c r="A345" s="190"/>
      <c r="B345" s="191"/>
      <c r="C345" s="192"/>
      <c r="D345" s="193"/>
      <c r="E345" s="194"/>
      <c r="F345" s="194"/>
      <c r="G345" s="194"/>
      <c r="H345" s="194"/>
      <c r="I345" s="194"/>
      <c r="J345" s="195"/>
      <c r="K345" s="196"/>
      <c r="L345" s="196"/>
      <c r="M345" s="196"/>
      <c r="N345" s="196"/>
      <c r="O345" s="197"/>
    </row>
    <row r="346" spans="1:15" ht="12.75">
      <c r="A346" s="190"/>
      <c r="B346" s="191"/>
      <c r="C346" s="192"/>
      <c r="D346" s="193"/>
      <c r="E346" s="194"/>
      <c r="F346" s="194"/>
      <c r="G346" s="194"/>
      <c r="H346" s="194"/>
      <c r="I346" s="194"/>
      <c r="J346" s="195"/>
      <c r="K346" s="196"/>
      <c r="L346" s="196"/>
      <c r="M346" s="196"/>
      <c r="N346" s="196"/>
      <c r="O346" s="197"/>
    </row>
    <row r="347" spans="1:15" ht="12.75">
      <c r="A347" s="190"/>
      <c r="B347" s="191"/>
      <c r="C347" s="192"/>
      <c r="D347" s="193"/>
      <c r="E347" s="194"/>
      <c r="F347" s="194"/>
      <c r="G347" s="194"/>
      <c r="H347" s="194"/>
      <c r="I347" s="194"/>
      <c r="J347" s="195"/>
      <c r="K347" s="196"/>
      <c r="L347" s="196"/>
      <c r="M347" s="196"/>
      <c r="N347" s="196"/>
      <c r="O347" s="197"/>
    </row>
    <row r="348" spans="1:15" ht="12.75">
      <c r="A348" s="190"/>
      <c r="B348" s="191"/>
      <c r="C348" s="192"/>
      <c r="D348" s="193"/>
      <c r="E348" s="194"/>
      <c r="F348" s="194"/>
      <c r="G348" s="194"/>
      <c r="H348" s="194"/>
      <c r="I348" s="194"/>
      <c r="J348" s="195"/>
      <c r="K348" s="196"/>
      <c r="L348" s="196"/>
      <c r="M348" s="196"/>
      <c r="N348" s="196"/>
      <c r="O348" s="197"/>
    </row>
    <row r="349" spans="1:15" ht="12.75">
      <c r="A349" s="190"/>
      <c r="B349" s="191"/>
      <c r="C349" s="192"/>
      <c r="D349" s="193"/>
      <c r="E349" s="194"/>
      <c r="F349" s="194"/>
      <c r="G349" s="194"/>
      <c r="H349" s="194"/>
      <c r="I349" s="194"/>
      <c r="J349" s="195"/>
      <c r="K349" s="196"/>
      <c r="L349" s="196"/>
      <c r="M349" s="196"/>
      <c r="N349" s="196"/>
      <c r="O349" s="197"/>
    </row>
    <row r="350" spans="1:15" ht="12.75">
      <c r="A350" s="190"/>
      <c r="B350" s="191"/>
      <c r="C350" s="192"/>
      <c r="D350" s="193"/>
      <c r="E350" s="194"/>
      <c r="F350" s="194"/>
      <c r="G350" s="194"/>
      <c r="H350" s="194"/>
      <c r="I350" s="194"/>
      <c r="J350" s="195"/>
      <c r="K350" s="196"/>
      <c r="L350" s="196"/>
      <c r="M350" s="196"/>
      <c r="N350" s="196"/>
      <c r="O350" s="197"/>
    </row>
    <row r="351" spans="1:15" ht="12.75">
      <c r="A351" s="190"/>
      <c r="B351" s="191"/>
      <c r="C351" s="192"/>
      <c r="D351" s="193"/>
      <c r="E351" s="194"/>
      <c r="F351" s="194"/>
      <c r="G351" s="194"/>
      <c r="H351" s="194"/>
      <c r="I351" s="194"/>
      <c r="J351" s="195"/>
      <c r="K351" s="196"/>
      <c r="L351" s="196"/>
      <c r="M351" s="196"/>
      <c r="N351" s="196"/>
      <c r="O351" s="197"/>
    </row>
    <row r="352" spans="1:15" ht="12.75">
      <c r="A352" s="190"/>
      <c r="B352" s="191"/>
      <c r="C352" s="192"/>
      <c r="D352" s="193"/>
      <c r="E352" s="194"/>
      <c r="F352" s="194"/>
      <c r="G352" s="194"/>
      <c r="H352" s="194"/>
      <c r="I352" s="194"/>
      <c r="J352" s="195"/>
      <c r="K352" s="196"/>
      <c r="L352" s="196"/>
      <c r="M352" s="196"/>
      <c r="N352" s="196"/>
      <c r="O352" s="197"/>
    </row>
    <row r="353" spans="1:15" ht="12.75">
      <c r="A353" s="190"/>
      <c r="B353" s="191"/>
      <c r="C353" s="192"/>
      <c r="D353" s="193"/>
      <c r="E353" s="194"/>
      <c r="F353" s="194"/>
      <c r="G353" s="194"/>
      <c r="H353" s="194"/>
      <c r="I353" s="194"/>
      <c r="J353" s="195"/>
      <c r="K353" s="196"/>
      <c r="L353" s="196"/>
      <c r="M353" s="196"/>
      <c r="N353" s="196"/>
      <c r="O353" s="197"/>
    </row>
    <row r="354" spans="1:15" ht="12.75">
      <c r="A354" s="190"/>
      <c r="B354" s="191"/>
      <c r="C354" s="192"/>
      <c r="D354" s="193"/>
      <c r="E354" s="194"/>
      <c r="F354" s="194"/>
      <c r="G354" s="194"/>
      <c r="H354" s="194"/>
      <c r="I354" s="194"/>
      <c r="J354" s="195"/>
      <c r="K354" s="196"/>
      <c r="L354" s="196"/>
      <c r="M354" s="196"/>
      <c r="N354" s="196"/>
      <c r="O354" s="197"/>
    </row>
    <row r="355" spans="1:15" ht="12.75">
      <c r="A355" s="190"/>
      <c r="B355" s="191"/>
      <c r="C355" s="192"/>
      <c r="D355" s="193"/>
      <c r="E355" s="194"/>
      <c r="F355" s="194"/>
      <c r="G355" s="194"/>
      <c r="H355" s="194"/>
      <c r="I355" s="194"/>
      <c r="J355" s="195"/>
      <c r="K355" s="196"/>
      <c r="L355" s="196"/>
      <c r="M355" s="196"/>
      <c r="N355" s="196"/>
      <c r="O355" s="197"/>
    </row>
    <row r="356" spans="1:15" ht="12.75">
      <c r="A356" s="190"/>
      <c r="B356" s="191"/>
      <c r="C356" s="192"/>
      <c r="D356" s="193"/>
      <c r="E356" s="194"/>
      <c r="F356" s="194"/>
      <c r="G356" s="194"/>
      <c r="H356" s="194"/>
      <c r="I356" s="194"/>
      <c r="J356" s="195"/>
      <c r="K356" s="196"/>
      <c r="L356" s="196"/>
      <c r="M356" s="196"/>
      <c r="N356" s="196"/>
      <c r="O356" s="197"/>
    </row>
    <row r="357" spans="1:15" ht="12.75">
      <c r="A357" s="190"/>
      <c r="B357" s="191"/>
      <c r="C357" s="192"/>
      <c r="D357" s="193"/>
      <c r="E357" s="194"/>
      <c r="F357" s="194"/>
      <c r="G357" s="194"/>
      <c r="H357" s="194"/>
      <c r="I357" s="194"/>
      <c r="J357" s="195"/>
      <c r="K357" s="196"/>
      <c r="L357" s="196"/>
      <c r="M357" s="196"/>
      <c r="N357" s="196"/>
      <c r="O357" s="197"/>
    </row>
    <row r="358" spans="1:15" ht="12.75">
      <c r="A358" s="190"/>
      <c r="B358" s="191"/>
      <c r="C358" s="192"/>
      <c r="D358" s="193"/>
      <c r="E358" s="194"/>
      <c r="F358" s="194"/>
      <c r="G358" s="194"/>
      <c r="H358" s="194"/>
      <c r="I358" s="194"/>
      <c r="J358" s="195"/>
      <c r="K358" s="196"/>
      <c r="L358" s="196"/>
      <c r="M358" s="196"/>
      <c r="N358" s="196"/>
      <c r="O358" s="197"/>
    </row>
    <row r="359" spans="1:15" ht="12.75">
      <c r="A359" s="190"/>
      <c r="B359" s="191"/>
      <c r="C359" s="192"/>
      <c r="D359" s="193"/>
      <c r="E359" s="194"/>
      <c r="F359" s="194"/>
      <c r="G359" s="194"/>
      <c r="H359" s="194"/>
      <c r="I359" s="194"/>
      <c r="J359" s="195"/>
      <c r="K359" s="196"/>
      <c r="L359" s="196"/>
      <c r="M359" s="196"/>
      <c r="N359" s="196"/>
      <c r="O359" s="197"/>
    </row>
    <row r="360" spans="1:15" ht="12.75">
      <c r="A360" s="190"/>
      <c r="B360" s="191"/>
      <c r="C360" s="192"/>
      <c r="D360" s="193"/>
      <c r="E360" s="194"/>
      <c r="F360" s="194"/>
      <c r="G360" s="194"/>
      <c r="H360" s="194"/>
      <c r="I360" s="194"/>
      <c r="J360" s="195"/>
      <c r="K360" s="196"/>
      <c r="L360" s="196"/>
      <c r="M360" s="196"/>
      <c r="N360" s="196"/>
      <c r="O360" s="197"/>
    </row>
    <row r="361" spans="1:15" ht="12.75">
      <c r="A361" s="190"/>
      <c r="B361" s="191"/>
      <c r="C361" s="192"/>
      <c r="D361" s="193"/>
      <c r="E361" s="194"/>
      <c r="F361" s="194"/>
      <c r="G361" s="194"/>
      <c r="H361" s="194"/>
      <c r="I361" s="194"/>
      <c r="J361" s="195"/>
      <c r="K361" s="196"/>
      <c r="L361" s="196"/>
      <c r="M361" s="196"/>
      <c r="N361" s="196"/>
      <c r="O361" s="197"/>
    </row>
    <row r="362" spans="1:15" ht="12.75">
      <c r="A362" s="190"/>
      <c r="B362" s="191"/>
      <c r="C362" s="192"/>
      <c r="D362" s="193"/>
      <c r="E362" s="194"/>
      <c r="F362" s="194"/>
      <c r="G362" s="194"/>
      <c r="H362" s="194"/>
      <c r="I362" s="194"/>
      <c r="J362" s="195"/>
      <c r="K362" s="196"/>
      <c r="L362" s="196"/>
      <c r="M362" s="196"/>
      <c r="N362" s="196"/>
      <c r="O362" s="197"/>
    </row>
    <row r="363" spans="1:15" ht="12.75">
      <c r="A363" s="190"/>
      <c r="B363" s="191"/>
      <c r="C363" s="192"/>
      <c r="D363" s="193"/>
      <c r="E363" s="194"/>
      <c r="F363" s="194"/>
      <c r="G363" s="194"/>
      <c r="H363" s="194"/>
      <c r="I363" s="194"/>
      <c r="J363" s="195"/>
      <c r="K363" s="196"/>
      <c r="L363" s="196"/>
      <c r="M363" s="196"/>
      <c r="N363" s="196"/>
      <c r="O363" s="197"/>
    </row>
    <row r="364" spans="1:15" ht="12.75">
      <c r="A364" s="190"/>
      <c r="B364" s="191"/>
      <c r="C364" s="192"/>
      <c r="D364" s="193"/>
      <c r="E364" s="194"/>
      <c r="F364" s="194"/>
      <c r="G364" s="194"/>
      <c r="H364" s="194"/>
      <c r="I364" s="194"/>
      <c r="J364" s="195"/>
      <c r="K364" s="196"/>
      <c r="L364" s="196"/>
      <c r="M364" s="196"/>
      <c r="N364" s="196"/>
      <c r="O364" s="197"/>
    </row>
    <row r="365" spans="1:15" ht="12.75">
      <c r="A365" s="190"/>
      <c r="B365" s="191"/>
      <c r="C365" s="192"/>
      <c r="D365" s="193"/>
      <c r="E365" s="194"/>
      <c r="F365" s="194"/>
      <c r="G365" s="194"/>
      <c r="H365" s="194"/>
      <c r="I365" s="194"/>
      <c r="J365" s="195"/>
      <c r="K365" s="196"/>
      <c r="L365" s="196"/>
      <c r="M365" s="196"/>
      <c r="N365" s="196"/>
      <c r="O365" s="197"/>
    </row>
    <row r="366" spans="1:15" ht="12.75">
      <c r="A366" s="190"/>
      <c r="B366" s="191"/>
      <c r="C366" s="192"/>
      <c r="D366" s="193"/>
      <c r="E366" s="194"/>
      <c r="F366" s="194"/>
      <c r="G366" s="194"/>
      <c r="H366" s="194"/>
      <c r="I366" s="194"/>
      <c r="J366" s="195"/>
      <c r="K366" s="196"/>
      <c r="L366" s="196"/>
      <c r="M366" s="196"/>
      <c r="N366" s="196"/>
      <c r="O366" s="197"/>
    </row>
    <row r="367" spans="1:15" ht="12.75">
      <c r="A367" s="190"/>
      <c r="B367" s="191"/>
      <c r="C367" s="192"/>
      <c r="D367" s="193"/>
      <c r="E367" s="194"/>
      <c r="F367" s="194"/>
      <c r="G367" s="194"/>
      <c r="H367" s="194"/>
      <c r="I367" s="194"/>
      <c r="J367" s="195"/>
      <c r="K367" s="196"/>
      <c r="L367" s="196"/>
      <c r="M367" s="196"/>
      <c r="N367" s="196"/>
      <c r="O367" s="197"/>
    </row>
    <row r="368" spans="1:15" ht="12.75">
      <c r="A368" s="190"/>
      <c r="B368" s="191"/>
      <c r="C368" s="192"/>
      <c r="D368" s="193"/>
      <c r="E368" s="194"/>
      <c r="F368" s="194"/>
      <c r="G368" s="194"/>
      <c r="H368" s="194"/>
      <c r="I368" s="194"/>
      <c r="J368" s="195"/>
      <c r="K368" s="196"/>
      <c r="L368" s="196"/>
      <c r="M368" s="196"/>
      <c r="N368" s="196"/>
      <c r="O368" s="197"/>
    </row>
    <row r="369" spans="1:15" ht="12.75">
      <c r="A369" s="190"/>
      <c r="B369" s="191"/>
      <c r="C369" s="192"/>
      <c r="D369" s="193"/>
      <c r="E369" s="194"/>
      <c r="F369" s="194"/>
      <c r="G369" s="194"/>
      <c r="H369" s="194"/>
      <c r="I369" s="194"/>
      <c r="J369" s="195"/>
      <c r="K369" s="196"/>
      <c r="L369" s="196"/>
      <c r="M369" s="196"/>
      <c r="N369" s="196"/>
      <c r="O369" s="197"/>
    </row>
    <row r="370" spans="1:15" ht="12.75">
      <c r="A370" s="190"/>
      <c r="B370" s="191"/>
      <c r="C370" s="192"/>
      <c r="D370" s="193"/>
      <c r="E370" s="194"/>
      <c r="F370" s="194"/>
      <c r="G370" s="194"/>
      <c r="H370" s="194"/>
      <c r="I370" s="194"/>
      <c r="J370" s="195"/>
      <c r="K370" s="196"/>
      <c r="L370" s="196"/>
      <c r="M370" s="196"/>
      <c r="N370" s="196"/>
      <c r="O370" s="197"/>
    </row>
    <row r="371" spans="1:15" ht="12.75">
      <c r="A371" s="190"/>
      <c r="B371" s="191"/>
      <c r="C371" s="192"/>
      <c r="D371" s="193"/>
      <c r="E371" s="194"/>
      <c r="F371" s="194"/>
      <c r="G371" s="194"/>
      <c r="H371" s="194"/>
      <c r="I371" s="194"/>
      <c r="J371" s="195"/>
      <c r="K371" s="196"/>
      <c r="L371" s="196"/>
      <c r="M371" s="196"/>
      <c r="N371" s="196"/>
      <c r="O371" s="197"/>
    </row>
    <row r="372" spans="1:15" ht="12.75">
      <c r="A372" s="190"/>
      <c r="B372" s="191"/>
      <c r="C372" s="192"/>
      <c r="D372" s="193"/>
      <c r="E372" s="194"/>
      <c r="F372" s="194"/>
      <c r="G372" s="194"/>
      <c r="H372" s="194"/>
      <c r="I372" s="194"/>
      <c r="J372" s="195"/>
      <c r="K372" s="196"/>
      <c r="L372" s="196"/>
      <c r="M372" s="196"/>
      <c r="N372" s="196"/>
      <c r="O372" s="197"/>
    </row>
    <row r="373" spans="1:15" ht="12.75">
      <c r="A373" s="190"/>
      <c r="B373" s="191"/>
      <c r="C373" s="192"/>
      <c r="D373" s="193"/>
      <c r="E373" s="194"/>
      <c r="F373" s="194"/>
      <c r="G373" s="194"/>
      <c r="H373" s="194"/>
      <c r="I373" s="194"/>
      <c r="J373" s="195"/>
      <c r="K373" s="196"/>
      <c r="L373" s="196"/>
      <c r="M373" s="196"/>
      <c r="N373" s="196"/>
      <c r="O373" s="197"/>
    </row>
    <row r="374" spans="1:15" ht="12.75">
      <c r="A374" s="190"/>
      <c r="B374" s="191"/>
      <c r="C374" s="192"/>
      <c r="D374" s="193"/>
      <c r="E374" s="194"/>
      <c r="F374" s="194"/>
      <c r="G374" s="194"/>
      <c r="H374" s="194"/>
      <c r="I374" s="194"/>
      <c r="J374" s="195"/>
      <c r="K374" s="196"/>
      <c r="L374" s="196"/>
      <c r="M374" s="196"/>
      <c r="N374" s="196"/>
      <c r="O374" s="197"/>
    </row>
    <row r="375" spans="1:15" ht="12.75">
      <c r="A375" s="190"/>
      <c r="B375" s="191"/>
      <c r="C375" s="192"/>
      <c r="D375" s="193"/>
      <c r="E375" s="194"/>
      <c r="F375" s="194"/>
      <c r="G375" s="194"/>
      <c r="H375" s="194"/>
      <c r="I375" s="194"/>
      <c r="J375" s="195"/>
      <c r="K375" s="196"/>
      <c r="L375" s="196"/>
      <c r="M375" s="196"/>
      <c r="N375" s="196"/>
      <c r="O375" s="197"/>
    </row>
    <row r="376" spans="1:15" ht="12.75">
      <c r="A376" s="190"/>
      <c r="B376" s="191"/>
      <c r="C376" s="192"/>
      <c r="D376" s="193"/>
      <c r="E376" s="194"/>
      <c r="F376" s="194"/>
      <c r="G376" s="194"/>
      <c r="H376" s="194"/>
      <c r="I376" s="194"/>
      <c r="J376" s="195"/>
      <c r="K376" s="196"/>
      <c r="L376" s="196"/>
      <c r="M376" s="196"/>
      <c r="N376" s="196"/>
      <c r="O376" s="197"/>
    </row>
    <row r="377" spans="1:15" ht="12.75">
      <c r="A377" s="190"/>
      <c r="B377" s="191"/>
      <c r="C377" s="192"/>
      <c r="D377" s="193"/>
      <c r="E377" s="194"/>
      <c r="F377" s="194"/>
      <c r="G377" s="194"/>
      <c r="H377" s="194"/>
      <c r="I377" s="194"/>
      <c r="J377" s="195"/>
      <c r="K377" s="196"/>
      <c r="L377" s="196"/>
      <c r="M377" s="196"/>
      <c r="N377" s="196"/>
      <c r="O377" s="197"/>
    </row>
    <row r="378" spans="1:15" ht="12.75">
      <c r="A378" s="190"/>
      <c r="B378" s="191"/>
      <c r="C378" s="192"/>
      <c r="D378" s="193"/>
      <c r="E378" s="194"/>
      <c r="F378" s="194"/>
      <c r="G378" s="194"/>
      <c r="H378" s="194"/>
      <c r="I378" s="194"/>
      <c r="J378" s="195"/>
      <c r="K378" s="196"/>
      <c r="L378" s="196"/>
      <c r="M378" s="196"/>
      <c r="N378" s="196"/>
      <c r="O378" s="197"/>
    </row>
    <row r="379" spans="1:15" ht="12.75">
      <c r="A379" s="190"/>
      <c r="B379" s="191"/>
      <c r="C379" s="192"/>
      <c r="D379" s="193"/>
      <c r="E379" s="194"/>
      <c r="F379" s="194"/>
      <c r="G379" s="194"/>
      <c r="H379" s="194"/>
      <c r="I379" s="194"/>
      <c r="J379" s="195"/>
      <c r="K379" s="196"/>
      <c r="L379" s="196"/>
      <c r="M379" s="196"/>
      <c r="N379" s="196"/>
      <c r="O379" s="197"/>
    </row>
    <row r="380" spans="1:15" ht="12.75">
      <c r="A380" s="190"/>
      <c r="B380" s="191"/>
      <c r="C380" s="192"/>
      <c r="D380" s="193"/>
      <c r="E380" s="194"/>
      <c r="F380" s="194"/>
      <c r="G380" s="194"/>
      <c r="H380" s="194"/>
      <c r="I380" s="194"/>
      <c r="J380" s="195"/>
      <c r="K380" s="196"/>
      <c r="L380" s="196"/>
      <c r="M380" s="196"/>
      <c r="N380" s="196"/>
      <c r="O380" s="197"/>
    </row>
    <row r="381" spans="1:15" ht="12.75">
      <c r="A381" s="190"/>
      <c r="B381" s="191"/>
      <c r="C381" s="192"/>
      <c r="D381" s="193"/>
      <c r="E381" s="194"/>
      <c r="F381" s="194"/>
      <c r="G381" s="194"/>
      <c r="H381" s="194"/>
      <c r="I381" s="194"/>
      <c r="J381" s="195"/>
      <c r="K381" s="196"/>
      <c r="L381" s="196"/>
      <c r="M381" s="196"/>
      <c r="N381" s="196"/>
      <c r="O381" s="197"/>
    </row>
    <row r="382" spans="1:15" ht="12.75">
      <c r="A382" s="190"/>
      <c r="B382" s="191"/>
      <c r="C382" s="192"/>
      <c r="D382" s="193"/>
      <c r="E382" s="194"/>
      <c r="F382" s="194"/>
      <c r="G382" s="194"/>
      <c r="H382" s="194"/>
      <c r="I382" s="194"/>
      <c r="J382" s="195"/>
      <c r="K382" s="196"/>
      <c r="L382" s="196"/>
      <c r="M382" s="196"/>
      <c r="N382" s="196"/>
      <c r="O382" s="197"/>
    </row>
    <row r="383" spans="1:15" ht="12.75">
      <c r="A383" s="190"/>
      <c r="B383" s="191"/>
      <c r="C383" s="192"/>
      <c r="D383" s="193"/>
      <c r="E383" s="194"/>
      <c r="F383" s="194"/>
      <c r="G383" s="194"/>
      <c r="H383" s="194"/>
      <c r="I383" s="194"/>
      <c r="J383" s="195"/>
      <c r="K383" s="196"/>
      <c r="L383" s="196"/>
      <c r="M383" s="196"/>
      <c r="N383" s="196"/>
      <c r="O383" s="197"/>
    </row>
    <row r="384" spans="1:15" ht="12.75">
      <c r="A384" s="190"/>
      <c r="B384" s="191"/>
      <c r="C384" s="192"/>
      <c r="D384" s="193"/>
      <c r="E384" s="194"/>
      <c r="F384" s="194"/>
      <c r="G384" s="194"/>
      <c r="H384" s="194"/>
      <c r="I384" s="194"/>
      <c r="J384" s="195"/>
      <c r="K384" s="196"/>
      <c r="L384" s="196"/>
      <c r="M384" s="196"/>
      <c r="N384" s="196"/>
      <c r="O384" s="197"/>
    </row>
    <row r="385" spans="1:15" ht="12.75">
      <c r="A385" s="190"/>
      <c r="B385" s="191"/>
      <c r="C385" s="192"/>
      <c r="D385" s="193"/>
      <c r="E385" s="194"/>
      <c r="F385" s="194"/>
      <c r="G385" s="194"/>
      <c r="H385" s="194"/>
      <c r="I385" s="194"/>
      <c r="J385" s="195"/>
      <c r="K385" s="196"/>
      <c r="L385" s="196"/>
      <c r="M385" s="196"/>
      <c r="N385" s="196"/>
      <c r="O385" s="197"/>
    </row>
    <row r="386" spans="1:15" ht="12.75">
      <c r="A386" s="190"/>
      <c r="B386" s="191"/>
      <c r="C386" s="192"/>
      <c r="D386" s="193"/>
      <c r="E386" s="194"/>
      <c r="F386" s="194"/>
      <c r="G386" s="194"/>
      <c r="H386" s="194"/>
      <c r="I386" s="194"/>
      <c r="J386" s="195"/>
      <c r="K386" s="196"/>
      <c r="L386" s="196"/>
      <c r="M386" s="196"/>
      <c r="N386" s="196"/>
      <c r="O386" s="197"/>
    </row>
    <row r="387" spans="1:15" ht="12.75">
      <c r="A387" s="190"/>
      <c r="B387" s="191"/>
      <c r="C387" s="192"/>
      <c r="D387" s="193"/>
      <c r="E387" s="194"/>
      <c r="F387" s="194"/>
      <c r="G387" s="194"/>
      <c r="H387" s="194"/>
      <c r="I387" s="194"/>
      <c r="J387" s="195"/>
      <c r="K387" s="196"/>
      <c r="L387" s="196"/>
      <c r="M387" s="196"/>
      <c r="N387" s="196"/>
      <c r="O387" s="197"/>
    </row>
    <row r="388" spans="1:15" ht="12.75">
      <c r="A388" s="190"/>
      <c r="B388" s="191"/>
      <c r="C388" s="192"/>
      <c r="D388" s="193"/>
      <c r="E388" s="194"/>
      <c r="F388" s="194"/>
      <c r="G388" s="194"/>
      <c r="H388" s="194"/>
      <c r="I388" s="194"/>
      <c r="J388" s="195"/>
      <c r="K388" s="196"/>
      <c r="L388" s="196"/>
      <c r="M388" s="196"/>
      <c r="N388" s="196"/>
      <c r="O388" s="197"/>
    </row>
    <row r="389" spans="1:15" ht="12.75">
      <c r="A389" s="190"/>
      <c r="B389" s="191"/>
      <c r="C389" s="192"/>
      <c r="D389" s="193"/>
      <c r="E389" s="194"/>
      <c r="F389" s="194"/>
      <c r="G389" s="194"/>
      <c r="H389" s="194"/>
      <c r="I389" s="194"/>
      <c r="J389" s="195"/>
      <c r="K389" s="196"/>
      <c r="L389" s="196"/>
      <c r="M389" s="196"/>
      <c r="N389" s="196"/>
      <c r="O389" s="197"/>
    </row>
    <row r="390" spans="1:15" ht="12.75">
      <c r="A390" s="190"/>
      <c r="B390" s="191"/>
      <c r="C390" s="192"/>
      <c r="D390" s="193"/>
      <c r="E390" s="194"/>
      <c r="F390" s="194"/>
      <c r="G390" s="194"/>
      <c r="H390" s="194"/>
      <c r="I390" s="194"/>
      <c r="J390" s="195"/>
      <c r="K390" s="196"/>
      <c r="L390" s="196"/>
      <c r="M390" s="196"/>
      <c r="N390" s="196"/>
      <c r="O390" s="197"/>
    </row>
    <row r="391" spans="1:15" ht="12.75">
      <c r="A391" s="190"/>
      <c r="B391" s="191"/>
      <c r="C391" s="192"/>
      <c r="D391" s="193"/>
      <c r="E391" s="194"/>
      <c r="F391" s="194"/>
      <c r="G391" s="194"/>
      <c r="H391" s="194"/>
      <c r="I391" s="194"/>
      <c r="J391" s="195"/>
      <c r="K391" s="196"/>
      <c r="L391" s="196"/>
      <c r="M391" s="196"/>
      <c r="N391" s="196"/>
      <c r="O391" s="197"/>
    </row>
    <row r="392" spans="1:15" ht="12.75">
      <c r="A392" s="190"/>
      <c r="B392" s="191"/>
      <c r="C392" s="192"/>
      <c r="D392" s="193"/>
      <c r="E392" s="194"/>
      <c r="F392" s="194"/>
      <c r="G392" s="194"/>
      <c r="H392" s="194"/>
      <c r="I392" s="194"/>
      <c r="J392" s="195"/>
      <c r="K392" s="196"/>
      <c r="L392" s="196"/>
      <c r="M392" s="196"/>
      <c r="N392" s="196"/>
      <c r="O392" s="197"/>
    </row>
    <row r="393" spans="1:15" ht="12.75">
      <c r="A393" s="190"/>
      <c r="B393" s="191"/>
      <c r="C393" s="192"/>
      <c r="D393" s="193"/>
      <c r="E393" s="194"/>
      <c r="F393" s="194"/>
      <c r="G393" s="194"/>
      <c r="H393" s="194"/>
      <c r="I393" s="194"/>
      <c r="J393" s="195"/>
      <c r="K393" s="196"/>
      <c r="L393" s="196"/>
      <c r="M393" s="196"/>
      <c r="N393" s="196"/>
      <c r="O393" s="197"/>
    </row>
    <row r="394" spans="1:15" ht="12.75">
      <c r="A394" s="190"/>
      <c r="B394" s="191"/>
      <c r="C394" s="192"/>
      <c r="D394" s="193"/>
      <c r="E394" s="194"/>
      <c r="F394" s="194"/>
      <c r="G394" s="194"/>
      <c r="H394" s="194"/>
      <c r="I394" s="194"/>
      <c r="J394" s="195"/>
      <c r="K394" s="196"/>
      <c r="L394" s="196"/>
      <c r="M394" s="196"/>
      <c r="N394" s="196"/>
      <c r="O394" s="197"/>
    </row>
    <row r="395" spans="1:15" ht="12.75">
      <c r="A395" s="190"/>
      <c r="B395" s="191"/>
      <c r="C395" s="192"/>
      <c r="D395" s="193"/>
      <c r="E395" s="194"/>
      <c r="F395" s="194"/>
      <c r="G395" s="194"/>
      <c r="H395" s="194"/>
      <c r="I395" s="194"/>
      <c r="J395" s="195"/>
      <c r="K395" s="196"/>
      <c r="L395" s="196"/>
      <c r="M395" s="196"/>
      <c r="N395" s="196"/>
      <c r="O395" s="197"/>
    </row>
    <row r="396" spans="1:15" ht="12.75">
      <c r="A396" s="190"/>
      <c r="B396" s="191"/>
      <c r="C396" s="192"/>
      <c r="D396" s="193"/>
      <c r="E396" s="194"/>
      <c r="F396" s="194"/>
      <c r="G396" s="194"/>
      <c r="H396" s="194"/>
      <c r="I396" s="194"/>
      <c r="J396" s="195"/>
      <c r="K396" s="196"/>
      <c r="L396" s="196"/>
      <c r="M396" s="196"/>
      <c r="N396" s="196"/>
      <c r="O396" s="197"/>
    </row>
    <row r="397" spans="1:15" ht="12.75">
      <c r="A397" s="190"/>
      <c r="B397" s="191"/>
      <c r="C397" s="192"/>
      <c r="D397" s="193"/>
      <c r="E397" s="194"/>
      <c r="F397" s="194"/>
      <c r="G397" s="194"/>
      <c r="H397" s="194"/>
      <c r="I397" s="194"/>
      <c r="J397" s="195"/>
      <c r="K397" s="196"/>
      <c r="L397" s="196"/>
      <c r="M397" s="196"/>
      <c r="N397" s="196"/>
      <c r="O397" s="197"/>
    </row>
    <row r="398" spans="1:15" ht="12.75">
      <c r="A398" s="190"/>
      <c r="B398" s="191"/>
      <c r="C398" s="192"/>
      <c r="D398" s="193"/>
      <c r="E398" s="194"/>
      <c r="F398" s="194"/>
      <c r="G398" s="194"/>
      <c r="H398" s="194"/>
      <c r="I398" s="194"/>
      <c r="J398" s="195"/>
      <c r="K398" s="196"/>
      <c r="L398" s="196"/>
      <c r="M398" s="196"/>
      <c r="N398" s="196"/>
      <c r="O398" s="197"/>
    </row>
    <row r="399" spans="1:15" ht="12.75">
      <c r="A399" s="190"/>
      <c r="B399" s="191"/>
      <c r="C399" s="192"/>
      <c r="D399" s="193"/>
      <c r="E399" s="194"/>
      <c r="F399" s="194"/>
      <c r="G399" s="194"/>
      <c r="H399" s="194"/>
      <c r="I399" s="194"/>
      <c r="J399" s="195"/>
      <c r="K399" s="196"/>
      <c r="L399" s="196"/>
      <c r="M399" s="196"/>
      <c r="N399" s="196"/>
      <c r="O399" s="197"/>
    </row>
    <row r="400" spans="1:15" ht="12.75">
      <c r="A400" s="190"/>
      <c r="B400" s="191"/>
      <c r="C400" s="192"/>
      <c r="D400" s="193"/>
      <c r="E400" s="194"/>
      <c r="F400" s="194"/>
      <c r="G400" s="194"/>
      <c r="H400" s="194"/>
      <c r="I400" s="194"/>
      <c r="J400" s="195"/>
      <c r="K400" s="196"/>
      <c r="L400" s="196"/>
      <c r="M400" s="196"/>
      <c r="N400" s="196"/>
      <c r="O400" s="197"/>
    </row>
    <row r="401" spans="1:15" ht="12.75">
      <c r="A401" s="190"/>
      <c r="B401" s="191"/>
      <c r="C401" s="192"/>
      <c r="D401" s="193"/>
      <c r="E401" s="194"/>
      <c r="F401" s="194"/>
      <c r="G401" s="194"/>
      <c r="H401" s="194"/>
      <c r="I401" s="194"/>
      <c r="J401" s="195"/>
      <c r="K401" s="196"/>
      <c r="L401" s="196"/>
      <c r="M401" s="196"/>
      <c r="N401" s="196"/>
      <c r="O401" s="197"/>
    </row>
    <row r="402" spans="1:15" ht="12.75">
      <c r="A402" s="190"/>
      <c r="B402" s="191"/>
      <c r="C402" s="192"/>
      <c r="D402" s="193"/>
      <c r="E402" s="194"/>
      <c r="F402" s="194"/>
      <c r="G402" s="194"/>
      <c r="H402" s="194"/>
      <c r="I402" s="194"/>
      <c r="J402" s="195"/>
      <c r="K402" s="196"/>
      <c r="L402" s="196"/>
      <c r="M402" s="196"/>
      <c r="N402" s="196"/>
      <c r="O402" s="197"/>
    </row>
    <row r="403" spans="1:15" ht="12.75">
      <c r="A403" s="190"/>
      <c r="B403" s="191"/>
      <c r="C403" s="192"/>
      <c r="D403" s="193"/>
      <c r="E403" s="194"/>
      <c r="F403" s="194"/>
      <c r="G403" s="194"/>
      <c r="H403" s="194"/>
      <c r="I403" s="194"/>
      <c r="J403" s="195"/>
      <c r="K403" s="196"/>
      <c r="L403" s="196"/>
      <c r="M403" s="196"/>
      <c r="N403" s="196"/>
      <c r="O403" s="197"/>
    </row>
    <row r="404" spans="1:15" ht="12.75">
      <c r="A404" s="190"/>
      <c r="B404" s="191"/>
      <c r="C404" s="192"/>
      <c r="D404" s="193"/>
      <c r="E404" s="194"/>
      <c r="F404" s="194"/>
      <c r="G404" s="194"/>
      <c r="H404" s="194"/>
      <c r="I404" s="194"/>
      <c r="J404" s="195"/>
      <c r="K404" s="196"/>
      <c r="L404" s="196"/>
      <c r="M404" s="196"/>
      <c r="N404" s="196"/>
      <c r="O404" s="197"/>
    </row>
    <row r="405" spans="1:15" ht="12.75">
      <c r="A405" s="190"/>
      <c r="B405" s="191"/>
      <c r="C405" s="192"/>
      <c r="D405" s="193"/>
      <c r="E405" s="194"/>
      <c r="F405" s="194"/>
      <c r="G405" s="194"/>
      <c r="H405" s="194"/>
      <c r="I405" s="194"/>
      <c r="J405" s="195"/>
      <c r="K405" s="196"/>
      <c r="L405" s="196"/>
      <c r="M405" s="196"/>
      <c r="N405" s="196"/>
      <c r="O405" s="197"/>
    </row>
    <row r="406" spans="1:15" ht="12.75">
      <c r="A406" s="190"/>
      <c r="B406" s="191"/>
      <c r="C406" s="192"/>
      <c r="D406" s="193"/>
      <c r="E406" s="194"/>
      <c r="F406" s="194"/>
      <c r="G406" s="194"/>
      <c r="H406" s="194"/>
      <c r="I406" s="194"/>
      <c r="J406" s="195"/>
      <c r="K406" s="196"/>
      <c r="L406" s="196"/>
      <c r="M406" s="196"/>
      <c r="N406" s="196"/>
      <c r="O406" s="197"/>
    </row>
    <row r="407" spans="1:15" ht="12.75">
      <c r="A407" s="190"/>
      <c r="B407" s="191"/>
      <c r="C407" s="192"/>
      <c r="D407" s="193"/>
      <c r="E407" s="194"/>
      <c r="F407" s="194"/>
      <c r="G407" s="194"/>
      <c r="H407" s="194"/>
      <c r="I407" s="194"/>
      <c r="J407" s="195"/>
      <c r="K407" s="196"/>
      <c r="L407" s="196"/>
      <c r="M407" s="196"/>
      <c r="N407" s="196"/>
      <c r="O407" s="197"/>
    </row>
    <row r="408" spans="1:15" ht="12.75">
      <c r="A408" s="190"/>
      <c r="B408" s="191"/>
      <c r="C408" s="192"/>
      <c r="D408" s="193"/>
      <c r="E408" s="194"/>
      <c r="F408" s="194"/>
      <c r="G408" s="194"/>
      <c r="H408" s="194"/>
      <c r="I408" s="194"/>
      <c r="J408" s="195"/>
      <c r="K408" s="196"/>
      <c r="L408" s="196"/>
      <c r="M408" s="196"/>
      <c r="N408" s="196"/>
      <c r="O408" s="197"/>
    </row>
    <row r="409" spans="1:15" ht="12.75">
      <c r="A409" s="190"/>
      <c r="B409" s="191"/>
      <c r="C409" s="192"/>
      <c r="D409" s="193"/>
      <c r="E409" s="194"/>
      <c r="F409" s="194"/>
      <c r="G409" s="194"/>
      <c r="H409" s="194"/>
      <c r="I409" s="194"/>
      <c r="J409" s="195"/>
      <c r="K409" s="196"/>
      <c r="L409" s="196"/>
      <c r="M409" s="196"/>
      <c r="N409" s="196"/>
      <c r="O409" s="197"/>
    </row>
    <row r="410" spans="1:15" ht="12.75">
      <c r="A410" s="190"/>
      <c r="B410" s="191"/>
      <c r="C410" s="192"/>
      <c r="D410" s="193"/>
      <c r="E410" s="194"/>
      <c r="F410" s="194"/>
      <c r="G410" s="194"/>
      <c r="H410" s="194"/>
      <c r="I410" s="194"/>
      <c r="J410" s="195"/>
      <c r="K410" s="196"/>
      <c r="L410" s="196"/>
      <c r="M410" s="196"/>
      <c r="N410" s="196"/>
      <c r="O410" s="197"/>
    </row>
    <row r="411" spans="1:15" ht="12.75">
      <c r="A411" s="190"/>
      <c r="B411" s="191"/>
      <c r="C411" s="192"/>
      <c r="D411" s="193"/>
      <c r="E411" s="194"/>
      <c r="F411" s="194"/>
      <c r="G411" s="194"/>
      <c r="H411" s="194"/>
      <c r="I411" s="194"/>
      <c r="J411" s="195"/>
      <c r="K411" s="196"/>
      <c r="L411" s="196"/>
      <c r="M411" s="196"/>
      <c r="N411" s="196"/>
      <c r="O411" s="197"/>
    </row>
    <row r="412" spans="1:15" ht="12.75">
      <c r="A412" s="190"/>
      <c r="B412" s="191"/>
      <c r="C412" s="192"/>
      <c r="D412" s="193"/>
      <c r="E412" s="194"/>
      <c r="F412" s="194"/>
      <c r="G412" s="194"/>
      <c r="H412" s="194"/>
      <c r="I412" s="194"/>
      <c r="J412" s="195"/>
      <c r="K412" s="196"/>
      <c r="L412" s="196"/>
      <c r="M412" s="196"/>
      <c r="N412" s="196"/>
      <c r="O412" s="197"/>
    </row>
    <row r="413" spans="1:15" ht="12.75">
      <c r="A413" s="190"/>
      <c r="B413" s="191"/>
      <c r="C413" s="192"/>
      <c r="D413" s="193"/>
      <c r="E413" s="194"/>
      <c r="F413" s="194"/>
      <c r="G413" s="194"/>
      <c r="H413" s="194"/>
      <c r="I413" s="194"/>
      <c r="J413" s="195"/>
      <c r="K413" s="196"/>
      <c r="L413" s="196"/>
      <c r="M413" s="196"/>
      <c r="N413" s="196"/>
      <c r="O413" s="197"/>
    </row>
    <row r="414" spans="1:15" ht="12.75">
      <c r="A414" s="190"/>
      <c r="B414" s="191"/>
      <c r="C414" s="192"/>
      <c r="D414" s="193"/>
      <c r="E414" s="194"/>
      <c r="F414" s="194"/>
      <c r="G414" s="194"/>
      <c r="H414" s="194"/>
      <c r="I414" s="194"/>
      <c r="J414" s="195"/>
      <c r="K414" s="196"/>
      <c r="L414" s="196"/>
      <c r="M414" s="196"/>
      <c r="N414" s="196"/>
      <c r="O414" s="197"/>
    </row>
    <row r="415" spans="1:15" ht="12.75">
      <c r="A415" s="190"/>
      <c r="B415" s="191"/>
      <c r="C415" s="192"/>
      <c r="D415" s="193"/>
      <c r="E415" s="194"/>
      <c r="F415" s="194"/>
      <c r="G415" s="194"/>
      <c r="H415" s="194"/>
      <c r="I415" s="194"/>
      <c r="J415" s="195"/>
      <c r="K415" s="196"/>
      <c r="L415" s="196"/>
      <c r="M415" s="196"/>
      <c r="N415" s="196"/>
      <c r="O415" s="197"/>
    </row>
    <row r="416" spans="1:15" ht="12.75">
      <c r="A416" s="190"/>
      <c r="B416" s="191"/>
      <c r="C416" s="192"/>
      <c r="D416" s="193"/>
      <c r="E416" s="194"/>
      <c r="F416" s="194"/>
      <c r="G416" s="194"/>
      <c r="H416" s="194"/>
      <c r="I416" s="194"/>
      <c r="J416" s="195"/>
      <c r="K416" s="196"/>
      <c r="L416" s="196"/>
      <c r="M416" s="196"/>
      <c r="N416" s="196"/>
      <c r="O416" s="197"/>
    </row>
    <row r="417" spans="1:15" ht="12.75">
      <c r="A417" s="190"/>
      <c r="B417" s="191"/>
      <c r="C417" s="192"/>
      <c r="D417" s="193"/>
      <c r="E417" s="194"/>
      <c r="F417" s="194"/>
      <c r="G417" s="194"/>
      <c r="H417" s="194"/>
      <c r="I417" s="194"/>
      <c r="J417" s="195"/>
      <c r="K417" s="196"/>
      <c r="L417" s="196"/>
      <c r="M417" s="196"/>
      <c r="N417" s="196"/>
      <c r="O417" s="197"/>
    </row>
    <row r="418" spans="1:15" ht="12.75">
      <c r="A418" s="190"/>
      <c r="B418" s="191"/>
      <c r="C418" s="192"/>
      <c r="D418" s="193"/>
      <c r="E418" s="194"/>
      <c r="F418" s="194"/>
      <c r="G418" s="194"/>
      <c r="H418" s="194"/>
      <c r="I418" s="194"/>
      <c r="J418" s="195"/>
      <c r="K418" s="196"/>
      <c r="L418" s="196"/>
      <c r="M418" s="196"/>
      <c r="N418" s="196"/>
      <c r="O418" s="197"/>
    </row>
    <row r="419" spans="1:15" ht="12.75">
      <c r="A419" s="190"/>
      <c r="B419" s="191"/>
      <c r="C419" s="192"/>
      <c r="D419" s="193"/>
      <c r="E419" s="194"/>
      <c r="F419" s="194"/>
      <c r="G419" s="194"/>
      <c r="H419" s="194"/>
      <c r="I419" s="194"/>
      <c r="J419" s="195"/>
      <c r="K419" s="196"/>
      <c r="L419" s="196"/>
      <c r="M419" s="196"/>
      <c r="N419" s="196"/>
      <c r="O419" s="197"/>
    </row>
    <row r="420" spans="1:15" ht="12.75">
      <c r="A420" s="190"/>
      <c r="B420" s="191"/>
      <c r="C420" s="192"/>
      <c r="D420" s="193"/>
      <c r="E420" s="194"/>
      <c r="F420" s="194"/>
      <c r="G420" s="194"/>
      <c r="H420" s="194"/>
      <c r="I420" s="194"/>
      <c r="J420" s="195"/>
      <c r="K420" s="196"/>
      <c r="L420" s="196"/>
      <c r="M420" s="196"/>
      <c r="N420" s="196"/>
      <c r="O420" s="197"/>
    </row>
    <row r="421" spans="1:15" ht="12.75">
      <c r="A421" s="190"/>
      <c r="B421" s="191"/>
      <c r="C421" s="192"/>
      <c r="D421" s="193"/>
      <c r="E421" s="194"/>
      <c r="F421" s="194"/>
      <c r="G421" s="194"/>
      <c r="H421" s="194"/>
      <c r="I421" s="194"/>
      <c r="J421" s="195"/>
      <c r="K421" s="196"/>
      <c r="L421" s="196"/>
      <c r="M421" s="196"/>
      <c r="N421" s="196"/>
      <c r="O421" s="197"/>
    </row>
    <row r="422" spans="1:15" ht="12.75">
      <c r="A422" s="190"/>
      <c r="B422" s="191"/>
      <c r="C422" s="192"/>
      <c r="D422" s="193"/>
      <c r="E422" s="194"/>
      <c r="F422" s="194"/>
      <c r="G422" s="194"/>
      <c r="H422" s="194"/>
      <c r="I422" s="194"/>
      <c r="J422" s="195"/>
      <c r="K422" s="196"/>
      <c r="L422" s="196"/>
      <c r="M422" s="196"/>
      <c r="N422" s="196"/>
      <c r="O422" s="197"/>
    </row>
    <row r="423" spans="1:15" ht="12.75">
      <c r="A423" s="190"/>
      <c r="B423" s="191"/>
      <c r="C423" s="192"/>
      <c r="D423" s="193"/>
      <c r="E423" s="194"/>
      <c r="F423" s="194"/>
      <c r="G423" s="194"/>
      <c r="H423" s="194"/>
      <c r="I423" s="194"/>
      <c r="J423" s="195"/>
      <c r="K423" s="196"/>
      <c r="L423" s="196"/>
      <c r="M423" s="196"/>
      <c r="N423" s="196"/>
      <c r="O423" s="197"/>
    </row>
    <row r="424" spans="1:15" ht="12.75">
      <c r="A424" s="190"/>
      <c r="B424" s="191"/>
      <c r="C424" s="192"/>
      <c r="D424" s="193"/>
      <c r="E424" s="194"/>
      <c r="F424" s="194"/>
      <c r="G424" s="194"/>
      <c r="H424" s="194"/>
      <c r="I424" s="194"/>
      <c r="J424" s="195"/>
      <c r="K424" s="196"/>
      <c r="L424" s="196"/>
      <c r="M424" s="196"/>
      <c r="N424" s="196"/>
      <c r="O424" s="197"/>
    </row>
    <row r="425" spans="1:15" ht="12.75">
      <c r="A425" s="190"/>
      <c r="B425" s="191"/>
      <c r="C425" s="192"/>
      <c r="D425" s="193"/>
      <c r="E425" s="194"/>
      <c r="F425" s="194"/>
      <c r="G425" s="194"/>
      <c r="H425" s="194"/>
      <c r="I425" s="194"/>
      <c r="J425" s="195"/>
      <c r="K425" s="196"/>
      <c r="L425" s="196"/>
      <c r="M425" s="196"/>
      <c r="N425" s="196"/>
      <c r="O425" s="197"/>
    </row>
    <row r="426" spans="1:15" ht="12.75">
      <c r="A426" s="190"/>
      <c r="B426" s="191"/>
      <c r="C426" s="192"/>
      <c r="D426" s="193"/>
      <c r="E426" s="194"/>
      <c r="F426" s="194"/>
      <c r="G426" s="194"/>
      <c r="H426" s="194"/>
      <c r="I426" s="194"/>
      <c r="J426" s="195"/>
      <c r="K426" s="196"/>
      <c r="L426" s="196"/>
      <c r="M426" s="196"/>
      <c r="N426" s="196"/>
      <c r="O426" s="197"/>
    </row>
    <row r="427" spans="1:15" ht="12.75">
      <c r="A427" s="190"/>
      <c r="B427" s="191"/>
      <c r="C427" s="192"/>
      <c r="D427" s="193"/>
      <c r="E427" s="194"/>
      <c r="F427" s="194"/>
      <c r="G427" s="194"/>
      <c r="H427" s="194"/>
      <c r="I427" s="194"/>
      <c r="J427" s="195"/>
      <c r="K427" s="196"/>
      <c r="L427" s="196"/>
      <c r="M427" s="196"/>
      <c r="N427" s="196"/>
      <c r="O427" s="197"/>
    </row>
    <row r="428" spans="1:15" ht="12.75">
      <c r="A428" s="190"/>
      <c r="B428" s="191"/>
      <c r="C428" s="192"/>
      <c r="D428" s="193"/>
      <c r="E428" s="194"/>
      <c r="F428" s="194"/>
      <c r="G428" s="194"/>
      <c r="H428" s="194"/>
      <c r="I428" s="194"/>
      <c r="J428" s="195"/>
      <c r="K428" s="196"/>
      <c r="L428" s="196"/>
      <c r="M428" s="196"/>
      <c r="N428" s="196"/>
      <c r="O428" s="197"/>
    </row>
    <row r="429" spans="1:15" ht="12.75">
      <c r="A429" s="190"/>
      <c r="B429" s="191"/>
      <c r="C429" s="192"/>
      <c r="D429" s="193"/>
      <c r="E429" s="194"/>
      <c r="F429" s="194"/>
      <c r="G429" s="194"/>
      <c r="H429" s="194"/>
      <c r="I429" s="194"/>
      <c r="J429" s="195"/>
      <c r="K429" s="196"/>
      <c r="L429" s="196"/>
      <c r="M429" s="196"/>
      <c r="N429" s="196"/>
      <c r="O429" s="197"/>
    </row>
    <row r="430" spans="1:15" ht="12.75">
      <c r="A430" s="190"/>
      <c r="B430" s="191"/>
      <c r="C430" s="192"/>
      <c r="D430" s="193"/>
      <c r="E430" s="194"/>
      <c r="F430" s="194"/>
      <c r="G430" s="194"/>
      <c r="H430" s="194"/>
      <c r="I430" s="194"/>
      <c r="J430" s="195"/>
      <c r="K430" s="196"/>
      <c r="L430" s="196"/>
      <c r="M430" s="196"/>
      <c r="N430" s="196"/>
      <c r="O430" s="197"/>
    </row>
    <row r="431" spans="1:15" ht="12.75">
      <c r="A431" s="190"/>
      <c r="B431" s="191"/>
      <c r="C431" s="192"/>
      <c r="D431" s="193"/>
      <c r="E431" s="194"/>
      <c r="F431" s="194"/>
      <c r="G431" s="194"/>
      <c r="H431" s="194"/>
      <c r="I431" s="194"/>
      <c r="J431" s="195"/>
      <c r="K431" s="196"/>
      <c r="L431" s="196"/>
      <c r="M431" s="196"/>
      <c r="N431" s="196"/>
      <c r="O431" s="197"/>
    </row>
    <row r="432" spans="1:15" ht="12.75">
      <c r="A432" s="190"/>
      <c r="B432" s="191"/>
      <c r="C432" s="192"/>
      <c r="D432" s="193"/>
      <c r="E432" s="194"/>
      <c r="F432" s="194"/>
      <c r="G432" s="194"/>
      <c r="H432" s="194"/>
      <c r="I432" s="194"/>
      <c r="J432" s="195"/>
      <c r="K432" s="196"/>
      <c r="L432" s="196"/>
      <c r="M432" s="196"/>
      <c r="N432" s="196"/>
      <c r="O432" s="197"/>
    </row>
    <row r="433" spans="1:15" ht="12.75">
      <c r="A433" s="190"/>
      <c r="B433" s="191"/>
      <c r="C433" s="192"/>
      <c r="D433" s="193"/>
      <c r="E433" s="194"/>
      <c r="F433" s="194"/>
      <c r="G433" s="194"/>
      <c r="H433" s="194"/>
      <c r="I433" s="194"/>
      <c r="J433" s="195"/>
      <c r="K433" s="196"/>
      <c r="L433" s="196"/>
      <c r="M433" s="196"/>
      <c r="N433" s="196"/>
      <c r="O433" s="197"/>
    </row>
    <row r="434" spans="1:15" ht="12.75">
      <c r="A434" s="190"/>
      <c r="B434" s="191"/>
      <c r="C434" s="192"/>
      <c r="D434" s="193"/>
      <c r="E434" s="194"/>
      <c r="F434" s="194"/>
      <c r="G434" s="194"/>
      <c r="H434" s="194"/>
      <c r="I434" s="194"/>
      <c r="J434" s="195"/>
      <c r="K434" s="196"/>
      <c r="L434" s="196"/>
      <c r="M434" s="196"/>
      <c r="N434" s="196"/>
      <c r="O434" s="197"/>
    </row>
    <row r="435" spans="1:15" ht="12.75">
      <c r="A435" s="190"/>
      <c r="B435" s="191"/>
      <c r="C435" s="192"/>
      <c r="D435" s="193"/>
      <c r="E435" s="194"/>
      <c r="F435" s="194"/>
      <c r="G435" s="194"/>
      <c r="H435" s="194"/>
      <c r="I435" s="194"/>
      <c r="J435" s="195"/>
      <c r="K435" s="196"/>
      <c r="L435" s="196"/>
      <c r="M435" s="196"/>
      <c r="N435" s="196"/>
      <c r="O435" s="197"/>
    </row>
    <row r="436" spans="1:15" ht="12.75">
      <c r="A436" s="190"/>
      <c r="B436" s="191"/>
      <c r="C436" s="192"/>
      <c r="D436" s="193"/>
      <c r="E436" s="194"/>
      <c r="F436" s="194"/>
      <c r="G436" s="194"/>
      <c r="H436" s="194"/>
      <c r="I436" s="194"/>
      <c r="J436" s="195"/>
      <c r="K436" s="196"/>
      <c r="L436" s="196"/>
      <c r="M436" s="196"/>
      <c r="N436" s="196"/>
      <c r="O436" s="197"/>
    </row>
    <row r="437" spans="1:15" ht="12.75">
      <c r="A437" s="190"/>
      <c r="B437" s="191"/>
      <c r="C437" s="192"/>
      <c r="D437" s="193"/>
      <c r="E437" s="194"/>
      <c r="F437" s="194"/>
      <c r="G437" s="194"/>
      <c r="H437" s="194"/>
      <c r="I437" s="194"/>
      <c r="J437" s="195"/>
      <c r="K437" s="196"/>
      <c r="L437" s="196"/>
      <c r="M437" s="196"/>
      <c r="N437" s="196"/>
      <c r="O437" s="197"/>
    </row>
    <row r="438" spans="1:15" ht="12.75">
      <c r="A438" s="190"/>
      <c r="B438" s="191"/>
      <c r="C438" s="192"/>
      <c r="D438" s="193"/>
      <c r="E438" s="194"/>
      <c r="F438" s="194"/>
      <c r="G438" s="194"/>
      <c r="H438" s="194"/>
      <c r="I438" s="194"/>
      <c r="J438" s="195"/>
      <c r="K438" s="196"/>
      <c r="L438" s="196"/>
      <c r="M438" s="196"/>
      <c r="N438" s="196"/>
      <c r="O438" s="197"/>
    </row>
    <row r="439" spans="1:15" ht="12.75">
      <c r="A439" s="190"/>
      <c r="B439" s="191"/>
      <c r="C439" s="192"/>
      <c r="D439" s="193"/>
      <c r="E439" s="194"/>
      <c r="F439" s="194"/>
      <c r="G439" s="194"/>
      <c r="H439" s="194"/>
      <c r="I439" s="194"/>
      <c r="J439" s="195"/>
      <c r="K439" s="196"/>
      <c r="L439" s="196"/>
      <c r="M439" s="196"/>
      <c r="N439" s="196"/>
      <c r="O439" s="197"/>
    </row>
    <row r="440" spans="1:15" ht="12.75">
      <c r="A440" s="190"/>
      <c r="B440" s="191"/>
      <c r="C440" s="192"/>
      <c r="D440" s="193"/>
      <c r="E440" s="194"/>
      <c r="F440" s="194"/>
      <c r="G440" s="194"/>
      <c r="H440" s="194"/>
      <c r="I440" s="194"/>
      <c r="J440" s="195"/>
      <c r="K440" s="196"/>
      <c r="L440" s="196"/>
      <c r="M440" s="196"/>
      <c r="N440" s="196"/>
      <c r="O440" s="197"/>
    </row>
    <row r="441" spans="1:15" ht="12.75">
      <c r="A441" s="190"/>
      <c r="B441" s="191"/>
      <c r="C441" s="192"/>
      <c r="D441" s="193"/>
      <c r="E441" s="194"/>
      <c r="F441" s="194"/>
      <c r="G441" s="194"/>
      <c r="H441" s="194"/>
      <c r="I441" s="194"/>
      <c r="J441" s="195"/>
      <c r="K441" s="196"/>
      <c r="L441" s="196"/>
      <c r="M441" s="196"/>
      <c r="N441" s="196"/>
      <c r="O441" s="197"/>
    </row>
    <row r="442" spans="1:15" ht="12.75">
      <c r="A442" s="190"/>
      <c r="B442" s="191"/>
      <c r="C442" s="192"/>
      <c r="D442" s="193"/>
      <c r="E442" s="194"/>
      <c r="F442" s="194"/>
      <c r="G442" s="194"/>
      <c r="H442" s="194"/>
      <c r="I442" s="194"/>
      <c r="J442" s="195"/>
      <c r="K442" s="196"/>
      <c r="L442" s="196"/>
      <c r="M442" s="196"/>
      <c r="N442" s="196"/>
      <c r="O442" s="197"/>
    </row>
    <row r="443" spans="1:15" ht="12.75">
      <c r="A443" s="190"/>
      <c r="B443" s="191"/>
      <c r="C443" s="192"/>
      <c r="D443" s="193"/>
      <c r="E443" s="194"/>
      <c r="F443" s="194"/>
      <c r="G443" s="194"/>
      <c r="H443" s="194"/>
      <c r="I443" s="194"/>
      <c r="J443" s="195"/>
      <c r="K443" s="196"/>
      <c r="L443" s="196"/>
      <c r="M443" s="196"/>
      <c r="N443" s="196"/>
      <c r="O443" s="197"/>
    </row>
    <row r="444" spans="1:15" ht="12.75">
      <c r="A444" s="190"/>
      <c r="B444" s="191"/>
      <c r="C444" s="192"/>
      <c r="D444" s="193"/>
      <c r="E444" s="194"/>
      <c r="F444" s="194"/>
      <c r="G444" s="194"/>
      <c r="H444" s="194"/>
      <c r="I444" s="194"/>
      <c r="J444" s="195"/>
      <c r="K444" s="196"/>
      <c r="L444" s="196"/>
      <c r="M444" s="196"/>
      <c r="N444" s="196"/>
      <c r="O444" s="197"/>
    </row>
    <row r="445" spans="1:15" ht="12.75">
      <c r="A445" s="190"/>
      <c r="B445" s="191"/>
      <c r="C445" s="192"/>
      <c r="D445" s="193"/>
      <c r="E445" s="194"/>
      <c r="F445" s="194"/>
      <c r="G445" s="194"/>
      <c r="H445" s="194"/>
      <c r="I445" s="194"/>
      <c r="J445" s="195"/>
      <c r="K445" s="196"/>
      <c r="L445" s="196"/>
      <c r="M445" s="196"/>
      <c r="N445" s="196"/>
      <c r="O445" s="197"/>
    </row>
    <row r="446" spans="1:15" ht="12.75">
      <c r="A446" s="190"/>
      <c r="B446" s="191"/>
      <c r="C446" s="192"/>
      <c r="D446" s="193"/>
      <c r="E446" s="194"/>
      <c r="F446" s="194"/>
      <c r="G446" s="194"/>
      <c r="H446" s="194"/>
      <c r="I446" s="194"/>
      <c r="J446" s="195"/>
      <c r="K446" s="196"/>
      <c r="L446" s="196"/>
      <c r="M446" s="196"/>
      <c r="N446" s="196"/>
      <c r="O446" s="197"/>
    </row>
    <row r="447" spans="1:15" ht="12.75">
      <c r="A447" s="190"/>
      <c r="B447" s="191"/>
      <c r="C447" s="192"/>
      <c r="D447" s="193"/>
      <c r="E447" s="194"/>
      <c r="F447" s="194"/>
      <c r="G447" s="194"/>
      <c r="H447" s="194"/>
      <c r="I447" s="194"/>
      <c r="J447" s="195"/>
      <c r="K447" s="196"/>
      <c r="L447" s="196"/>
      <c r="M447" s="196"/>
      <c r="N447" s="196"/>
      <c r="O447" s="197"/>
    </row>
    <row r="448" spans="1:15" ht="12.75">
      <c r="A448" s="190"/>
      <c r="B448" s="191"/>
      <c r="C448" s="192"/>
      <c r="D448" s="193"/>
      <c r="E448" s="194"/>
      <c r="F448" s="194"/>
      <c r="G448" s="194"/>
      <c r="H448" s="194"/>
      <c r="I448" s="194"/>
      <c r="J448" s="195"/>
      <c r="K448" s="196"/>
      <c r="L448" s="196"/>
      <c r="M448" s="196"/>
      <c r="N448" s="196"/>
      <c r="O448" s="197"/>
    </row>
    <row r="449" spans="1:15" ht="12.75">
      <c r="A449" s="190"/>
      <c r="B449" s="191"/>
      <c r="C449" s="192"/>
      <c r="D449" s="193"/>
      <c r="E449" s="194"/>
      <c r="F449" s="194"/>
      <c r="G449" s="194"/>
      <c r="H449" s="194"/>
      <c r="I449" s="194"/>
      <c r="J449" s="195"/>
      <c r="K449" s="196"/>
      <c r="L449" s="196"/>
      <c r="M449" s="196"/>
      <c r="N449" s="196"/>
      <c r="O449" s="197"/>
    </row>
    <row r="450" spans="1:15" ht="12.75">
      <c r="A450" s="190"/>
      <c r="B450" s="191"/>
      <c r="C450" s="192"/>
      <c r="D450" s="193"/>
      <c r="E450" s="194"/>
      <c r="F450" s="194"/>
      <c r="G450" s="194"/>
      <c r="H450" s="194"/>
      <c r="I450" s="194"/>
      <c r="J450" s="195"/>
      <c r="K450" s="196"/>
      <c r="L450" s="196"/>
      <c r="M450" s="196"/>
      <c r="N450" s="196"/>
      <c r="O450" s="197"/>
    </row>
    <row r="451" spans="1:15" ht="12.75">
      <c r="A451" s="190"/>
      <c r="B451" s="191"/>
      <c r="C451" s="192"/>
      <c r="D451" s="193"/>
      <c r="E451" s="194"/>
      <c r="F451" s="194"/>
      <c r="G451" s="194"/>
      <c r="H451" s="194"/>
      <c r="I451" s="194"/>
      <c r="J451" s="195"/>
      <c r="K451" s="196"/>
      <c r="L451" s="196"/>
      <c r="M451" s="196"/>
      <c r="N451" s="196"/>
      <c r="O451" s="197"/>
    </row>
    <row r="452" spans="1:15" ht="12.75">
      <c r="A452" s="190"/>
      <c r="B452" s="191"/>
      <c r="C452" s="192"/>
      <c r="D452" s="193"/>
      <c r="E452" s="194"/>
      <c r="F452" s="194"/>
      <c r="G452" s="194"/>
      <c r="H452" s="194"/>
      <c r="I452" s="194"/>
      <c r="J452" s="195"/>
      <c r="K452" s="196"/>
      <c r="L452" s="196"/>
      <c r="M452" s="196"/>
      <c r="N452" s="196"/>
      <c r="O452" s="197"/>
    </row>
    <row r="453" spans="1:15" ht="12.75">
      <c r="A453" s="190"/>
      <c r="B453" s="191"/>
      <c r="C453" s="192"/>
      <c r="D453" s="193"/>
      <c r="E453" s="194"/>
      <c r="F453" s="194"/>
      <c r="G453" s="194"/>
      <c r="H453" s="194"/>
      <c r="I453" s="194"/>
      <c r="J453" s="195"/>
      <c r="K453" s="196"/>
      <c r="L453" s="196"/>
      <c r="M453" s="196"/>
      <c r="N453" s="196"/>
      <c r="O453" s="197"/>
    </row>
    <row r="454" spans="1:15" ht="12.75">
      <c r="A454" s="190"/>
      <c r="B454" s="191"/>
      <c r="C454" s="192"/>
      <c r="D454" s="193"/>
      <c r="E454" s="194"/>
      <c r="F454" s="194"/>
      <c r="G454" s="194"/>
      <c r="H454" s="194"/>
      <c r="I454" s="194"/>
      <c r="J454" s="195"/>
      <c r="K454" s="196"/>
      <c r="L454" s="196"/>
      <c r="M454" s="196"/>
      <c r="N454" s="196"/>
      <c r="O454" s="197"/>
    </row>
    <row r="455" spans="1:15" ht="12.75">
      <c r="A455" s="190"/>
      <c r="B455" s="191"/>
      <c r="C455" s="192"/>
      <c r="D455" s="193"/>
      <c r="E455" s="194"/>
      <c r="F455" s="194"/>
      <c r="G455" s="194"/>
      <c r="H455" s="194"/>
      <c r="I455" s="194"/>
      <c r="J455" s="195"/>
      <c r="K455" s="196"/>
      <c r="L455" s="196"/>
      <c r="M455" s="196"/>
      <c r="N455" s="196"/>
      <c r="O455" s="197"/>
    </row>
    <row r="456" spans="1:15" ht="12.75">
      <c r="A456" s="190"/>
      <c r="B456" s="191"/>
      <c r="C456" s="192"/>
      <c r="D456" s="193"/>
      <c r="E456" s="194"/>
      <c r="F456" s="194"/>
      <c r="G456" s="194"/>
      <c r="H456" s="194"/>
      <c r="I456" s="194"/>
      <c r="J456" s="195"/>
      <c r="K456" s="196"/>
      <c r="L456" s="196"/>
      <c r="M456" s="196"/>
      <c r="N456" s="196"/>
      <c r="O456" s="197"/>
    </row>
    <row r="457" spans="1:15" ht="12.75">
      <c r="A457" s="190"/>
      <c r="B457" s="191"/>
      <c r="C457" s="192"/>
      <c r="D457" s="193"/>
      <c r="E457" s="194"/>
      <c r="F457" s="194"/>
      <c r="G457" s="194"/>
      <c r="H457" s="194"/>
      <c r="I457" s="194"/>
      <c r="J457" s="195"/>
      <c r="K457" s="196"/>
      <c r="L457" s="196"/>
      <c r="M457" s="196"/>
      <c r="N457" s="196"/>
      <c r="O457" s="197"/>
    </row>
    <row r="458" spans="1:15" ht="12.75">
      <c r="A458" s="190"/>
      <c r="B458" s="191"/>
      <c r="C458" s="192"/>
      <c r="D458" s="193"/>
      <c r="E458" s="194"/>
      <c r="F458" s="194"/>
      <c r="G458" s="194"/>
      <c r="H458" s="194"/>
      <c r="I458" s="194"/>
      <c r="J458" s="195"/>
      <c r="K458" s="196"/>
      <c r="L458" s="196"/>
      <c r="M458" s="196"/>
      <c r="N458" s="196"/>
      <c r="O458" s="197"/>
    </row>
    <row r="459" spans="1:15" ht="12.75">
      <c r="A459" s="190"/>
      <c r="B459" s="191"/>
      <c r="C459" s="192"/>
      <c r="D459" s="193"/>
      <c r="E459" s="194"/>
      <c r="F459" s="194"/>
      <c r="G459" s="194"/>
      <c r="H459" s="194"/>
      <c r="I459" s="194"/>
      <c r="J459" s="195"/>
      <c r="K459" s="196"/>
      <c r="L459" s="196"/>
      <c r="M459" s="196"/>
      <c r="N459" s="196"/>
      <c r="O459" s="197"/>
    </row>
    <row r="460" spans="1:15" ht="12.75">
      <c r="A460" s="190"/>
      <c r="B460" s="191"/>
      <c r="C460" s="192"/>
      <c r="D460" s="193"/>
      <c r="E460" s="194"/>
      <c r="F460" s="194"/>
      <c r="G460" s="194"/>
      <c r="H460" s="194"/>
      <c r="I460" s="194"/>
      <c r="J460" s="195"/>
      <c r="K460" s="196"/>
      <c r="L460" s="196"/>
      <c r="M460" s="196"/>
      <c r="N460" s="196"/>
      <c r="O460" s="197"/>
    </row>
    <row r="461" spans="1:15" ht="12.75">
      <c r="A461" s="190"/>
      <c r="B461" s="191"/>
      <c r="C461" s="192"/>
      <c r="D461" s="193"/>
      <c r="E461" s="194"/>
      <c r="F461" s="194"/>
      <c r="G461" s="194"/>
      <c r="H461" s="194"/>
      <c r="I461" s="194"/>
      <c r="J461" s="195"/>
      <c r="K461" s="196"/>
      <c r="L461" s="196"/>
      <c r="M461" s="196"/>
      <c r="N461" s="196"/>
      <c r="O461" s="197"/>
    </row>
    <row r="462" spans="1:15" ht="12.75">
      <c r="A462" s="190"/>
      <c r="B462" s="191"/>
      <c r="C462" s="192"/>
      <c r="D462" s="193"/>
      <c r="E462" s="194"/>
      <c r="F462" s="194"/>
      <c r="G462" s="194"/>
      <c r="H462" s="194"/>
      <c r="I462" s="194"/>
      <c r="J462" s="195"/>
      <c r="K462" s="196"/>
      <c r="L462" s="196"/>
      <c r="M462" s="196"/>
      <c r="N462" s="196"/>
      <c r="O462" s="197"/>
    </row>
    <row r="463" spans="1:15" ht="12.75">
      <c r="A463" s="190"/>
      <c r="B463" s="191"/>
      <c r="C463" s="192"/>
      <c r="D463" s="193"/>
      <c r="E463" s="194"/>
      <c r="F463" s="194"/>
      <c r="G463" s="194"/>
      <c r="H463" s="194"/>
      <c r="I463" s="194"/>
      <c r="J463" s="195"/>
      <c r="K463" s="196"/>
      <c r="L463" s="196"/>
      <c r="M463" s="196"/>
      <c r="N463" s="196"/>
      <c r="O463" s="197"/>
    </row>
    <row r="464" spans="1:15" ht="12.75">
      <c r="A464" s="190"/>
      <c r="B464" s="191"/>
      <c r="C464" s="192"/>
      <c r="D464" s="193"/>
      <c r="E464" s="194"/>
      <c r="F464" s="194"/>
      <c r="G464" s="194"/>
      <c r="H464" s="194"/>
      <c r="I464" s="194"/>
      <c r="J464" s="195"/>
      <c r="K464" s="196"/>
      <c r="L464" s="196"/>
      <c r="M464" s="196"/>
      <c r="N464" s="196"/>
      <c r="O464" s="197"/>
    </row>
    <row r="465" spans="1:15" ht="12.75">
      <c r="A465" s="190"/>
      <c r="B465" s="191"/>
      <c r="C465" s="192"/>
      <c r="D465" s="193"/>
      <c r="E465" s="194"/>
      <c r="F465" s="194"/>
      <c r="G465" s="194"/>
      <c r="H465" s="194"/>
      <c r="I465" s="194"/>
      <c r="J465" s="195"/>
      <c r="K465" s="196"/>
      <c r="L465" s="196"/>
      <c r="M465" s="196"/>
      <c r="N465" s="196"/>
      <c r="O465" s="197"/>
    </row>
    <row r="466" spans="1:15" ht="12.75">
      <c r="A466" s="190"/>
      <c r="B466" s="191"/>
      <c r="C466" s="192"/>
      <c r="D466" s="193"/>
      <c r="E466" s="194"/>
      <c r="F466" s="194"/>
      <c r="G466" s="194"/>
      <c r="H466" s="194"/>
      <c r="I466" s="194"/>
      <c r="J466" s="195"/>
      <c r="K466" s="196"/>
      <c r="L466" s="196"/>
      <c r="M466" s="196"/>
      <c r="N466" s="196"/>
      <c r="O466" s="197"/>
    </row>
    <row r="467" spans="1:15" ht="12.75">
      <c r="A467" s="190"/>
      <c r="B467" s="191"/>
      <c r="C467" s="192"/>
      <c r="D467" s="193"/>
      <c r="E467" s="194"/>
      <c r="F467" s="194"/>
      <c r="G467" s="194"/>
      <c r="H467" s="194"/>
      <c r="I467" s="194"/>
      <c r="J467" s="195"/>
      <c r="K467" s="196"/>
      <c r="L467" s="196"/>
      <c r="M467" s="196"/>
      <c r="N467" s="196"/>
      <c r="O467" s="197"/>
    </row>
    <row r="468" spans="1:15" ht="12.75">
      <c r="A468" s="190"/>
      <c r="B468" s="191"/>
      <c r="C468" s="192"/>
      <c r="D468" s="193"/>
      <c r="E468" s="194"/>
      <c r="F468" s="194"/>
      <c r="G468" s="194"/>
      <c r="H468" s="194"/>
      <c r="I468" s="194"/>
      <c r="J468" s="195"/>
      <c r="K468" s="196"/>
      <c r="L468" s="196"/>
      <c r="M468" s="196"/>
      <c r="N468" s="196"/>
      <c r="O468" s="197"/>
    </row>
    <row r="469" spans="1:15" ht="12.75">
      <c r="A469" s="190"/>
      <c r="B469" s="191"/>
      <c r="C469" s="192"/>
      <c r="D469" s="193"/>
      <c r="E469" s="194"/>
      <c r="F469" s="194"/>
      <c r="G469" s="194"/>
      <c r="H469" s="194"/>
      <c r="I469" s="194"/>
      <c r="J469" s="195"/>
      <c r="K469" s="196"/>
      <c r="L469" s="196"/>
      <c r="M469" s="196"/>
      <c r="N469" s="196"/>
      <c r="O469" s="197"/>
    </row>
    <row r="470" spans="1:15" ht="12.75">
      <c r="A470" s="190"/>
      <c r="B470" s="191"/>
      <c r="C470" s="192"/>
      <c r="D470" s="193"/>
      <c r="E470" s="194"/>
      <c r="F470" s="194"/>
      <c r="G470" s="194"/>
      <c r="H470" s="194"/>
      <c r="I470" s="194"/>
      <c r="J470" s="195"/>
      <c r="K470" s="196"/>
      <c r="L470" s="196"/>
      <c r="M470" s="196"/>
      <c r="N470" s="196"/>
      <c r="O470" s="197"/>
    </row>
    <row r="471" spans="1:15" ht="12.75">
      <c r="A471" s="190"/>
      <c r="B471" s="191"/>
      <c r="C471" s="192"/>
      <c r="D471" s="193"/>
      <c r="E471" s="194"/>
      <c r="F471" s="194"/>
      <c r="G471" s="194"/>
      <c r="H471" s="194"/>
      <c r="I471" s="194"/>
      <c r="J471" s="195"/>
      <c r="K471" s="196"/>
      <c r="L471" s="196"/>
      <c r="M471" s="196"/>
      <c r="N471" s="196"/>
      <c r="O471" s="197"/>
    </row>
    <row r="472" spans="1:15" ht="12.75">
      <c r="A472" s="190"/>
      <c r="B472" s="191"/>
      <c r="C472" s="192"/>
      <c r="D472" s="193"/>
      <c r="E472" s="194"/>
      <c r="F472" s="194"/>
      <c r="G472" s="194"/>
      <c r="H472" s="194"/>
      <c r="I472" s="194"/>
      <c r="J472" s="195"/>
      <c r="K472" s="196"/>
      <c r="L472" s="196"/>
      <c r="M472" s="196"/>
      <c r="N472" s="196"/>
      <c r="O472" s="197"/>
    </row>
    <row r="473" spans="1:15" ht="12.75">
      <c r="A473" s="190"/>
      <c r="B473" s="191"/>
      <c r="C473" s="192"/>
      <c r="D473" s="193"/>
      <c r="E473" s="194"/>
      <c r="F473" s="194"/>
      <c r="G473" s="194"/>
      <c r="H473" s="194"/>
      <c r="I473" s="194"/>
      <c r="J473" s="195"/>
      <c r="K473" s="196"/>
      <c r="L473" s="196"/>
      <c r="M473" s="196"/>
      <c r="N473" s="196"/>
      <c r="O473" s="197"/>
    </row>
    <row r="474" spans="1:15" ht="12.75">
      <c r="A474" s="190"/>
      <c r="B474" s="191"/>
      <c r="C474" s="192"/>
      <c r="D474" s="193"/>
      <c r="E474" s="194"/>
      <c r="F474" s="194"/>
      <c r="G474" s="194"/>
      <c r="H474" s="194"/>
      <c r="I474" s="194"/>
      <c r="J474" s="195"/>
      <c r="K474" s="196"/>
      <c r="L474" s="196"/>
      <c r="M474" s="196"/>
      <c r="N474" s="196"/>
      <c r="O474" s="197"/>
    </row>
    <row r="475" spans="1:15" ht="12.75">
      <c r="A475" s="190"/>
      <c r="B475" s="191"/>
      <c r="C475" s="192"/>
      <c r="D475" s="193"/>
      <c r="E475" s="194"/>
      <c r="F475" s="194"/>
      <c r="G475" s="194"/>
      <c r="H475" s="194"/>
      <c r="I475" s="194"/>
      <c r="J475" s="195"/>
      <c r="K475" s="196"/>
      <c r="L475" s="196"/>
      <c r="M475" s="196"/>
      <c r="N475" s="196"/>
      <c r="O475" s="197"/>
    </row>
    <row r="476" spans="1:15" ht="12.75">
      <c r="A476" s="190"/>
      <c r="B476" s="191"/>
      <c r="C476" s="192"/>
      <c r="D476" s="193"/>
      <c r="E476" s="194"/>
      <c r="F476" s="194"/>
      <c r="G476" s="194"/>
      <c r="H476" s="194"/>
      <c r="I476" s="194"/>
      <c r="J476" s="195"/>
      <c r="K476" s="196"/>
      <c r="L476" s="196"/>
      <c r="M476" s="196"/>
      <c r="N476" s="196"/>
      <c r="O476" s="197"/>
    </row>
    <row r="477" spans="1:15" ht="12.75">
      <c r="A477" s="190"/>
      <c r="B477" s="191"/>
      <c r="C477" s="192"/>
      <c r="D477" s="193"/>
      <c r="E477" s="194"/>
      <c r="F477" s="194"/>
      <c r="G477" s="194"/>
      <c r="H477" s="194"/>
      <c r="I477" s="194"/>
      <c r="J477" s="195"/>
      <c r="K477" s="196"/>
      <c r="L477" s="196"/>
      <c r="M477" s="196"/>
      <c r="N477" s="196"/>
      <c r="O477" s="197"/>
    </row>
    <row r="478" spans="1:15" ht="12.75">
      <c r="A478" s="190"/>
      <c r="B478" s="191"/>
      <c r="C478" s="192"/>
      <c r="D478" s="193"/>
      <c r="E478" s="194"/>
      <c r="F478" s="194"/>
      <c r="G478" s="194"/>
      <c r="H478" s="194"/>
      <c r="I478" s="194"/>
      <c r="J478" s="195"/>
      <c r="K478" s="196"/>
      <c r="L478" s="196"/>
      <c r="M478" s="196"/>
      <c r="N478" s="196"/>
      <c r="O478" s="197"/>
    </row>
    <row r="479" spans="1:15" ht="12.75">
      <c r="A479" s="190"/>
      <c r="B479" s="191"/>
      <c r="C479" s="192"/>
      <c r="D479" s="193"/>
      <c r="E479" s="194"/>
      <c r="F479" s="194"/>
      <c r="G479" s="194"/>
      <c r="H479" s="194"/>
      <c r="I479" s="194"/>
      <c r="J479" s="195"/>
      <c r="K479" s="196"/>
      <c r="L479" s="196"/>
      <c r="M479" s="196"/>
      <c r="N479" s="196"/>
      <c r="O479" s="197"/>
    </row>
    <row r="480" spans="1:15" ht="12.75">
      <c r="A480" s="190"/>
      <c r="B480" s="191"/>
      <c r="C480" s="192"/>
      <c r="D480" s="193"/>
      <c r="E480" s="194"/>
      <c r="F480" s="194"/>
      <c r="G480" s="194"/>
      <c r="H480" s="194"/>
      <c r="I480" s="194"/>
      <c r="J480" s="195"/>
      <c r="K480" s="196"/>
      <c r="L480" s="196"/>
      <c r="M480" s="196"/>
      <c r="N480" s="196"/>
      <c r="O480" s="197"/>
    </row>
    <row r="481" spans="1:15" ht="12.75">
      <c r="A481" s="190"/>
      <c r="B481" s="191"/>
      <c r="C481" s="192"/>
      <c r="D481" s="193"/>
      <c r="E481" s="194"/>
      <c r="F481" s="194"/>
      <c r="G481" s="194"/>
      <c r="H481" s="194"/>
      <c r="I481" s="194"/>
      <c r="J481" s="195"/>
      <c r="K481" s="196"/>
      <c r="L481" s="196"/>
      <c r="M481" s="196"/>
      <c r="N481" s="196"/>
      <c r="O481" s="197"/>
    </row>
    <row r="482" spans="1:15" ht="12.75">
      <c r="A482" s="190"/>
      <c r="B482" s="191"/>
      <c r="C482" s="192"/>
      <c r="D482" s="193"/>
      <c r="E482" s="194"/>
      <c r="F482" s="194"/>
      <c r="G482" s="194"/>
      <c r="H482" s="194"/>
      <c r="I482" s="194"/>
      <c r="J482" s="195"/>
      <c r="K482" s="196"/>
      <c r="L482" s="196"/>
      <c r="M482" s="196"/>
      <c r="N482" s="196"/>
      <c r="O482" s="197"/>
    </row>
    <row r="483" spans="1:15" ht="12.75">
      <c r="A483" s="190"/>
      <c r="B483" s="191"/>
      <c r="C483" s="192"/>
      <c r="D483" s="193"/>
      <c r="E483" s="194"/>
      <c r="F483" s="194"/>
      <c r="G483" s="194"/>
      <c r="H483" s="194"/>
      <c r="I483" s="194"/>
      <c r="J483" s="195"/>
      <c r="K483" s="196"/>
      <c r="L483" s="196"/>
      <c r="M483" s="196"/>
      <c r="N483" s="196"/>
      <c r="O483" s="197"/>
    </row>
    <row r="484" spans="1:15" ht="12.75">
      <c r="A484" s="190"/>
      <c r="B484" s="191"/>
      <c r="C484" s="192"/>
      <c r="D484" s="193"/>
      <c r="E484" s="194"/>
      <c r="F484" s="194"/>
      <c r="G484" s="194"/>
      <c r="H484" s="194"/>
      <c r="I484" s="194"/>
      <c r="J484" s="195"/>
      <c r="K484" s="196"/>
      <c r="L484" s="196"/>
      <c r="M484" s="196"/>
      <c r="N484" s="196"/>
      <c r="O484" s="197"/>
    </row>
    <row r="485" spans="1:15" ht="12.75">
      <c r="A485" s="190"/>
      <c r="B485" s="191"/>
      <c r="C485" s="192"/>
      <c r="D485" s="193"/>
      <c r="E485" s="194"/>
      <c r="F485" s="194"/>
      <c r="G485" s="194"/>
      <c r="H485" s="194"/>
      <c r="I485" s="194"/>
      <c r="J485" s="195"/>
      <c r="K485" s="196"/>
      <c r="L485" s="196"/>
      <c r="M485" s="196"/>
      <c r="N485" s="196"/>
      <c r="O485" s="197"/>
    </row>
    <row r="486" spans="1:15" ht="12.75">
      <c r="A486" s="190"/>
      <c r="B486" s="191"/>
      <c r="C486" s="192"/>
      <c r="D486" s="193"/>
      <c r="E486" s="194"/>
      <c r="F486" s="194"/>
      <c r="G486" s="194"/>
      <c r="H486" s="194"/>
      <c r="I486" s="194"/>
      <c r="J486" s="195"/>
      <c r="K486" s="196"/>
      <c r="L486" s="196"/>
      <c r="M486" s="196"/>
      <c r="N486" s="196"/>
      <c r="O486" s="197"/>
    </row>
    <row r="487" spans="1:15" ht="12.75">
      <c r="A487" s="190"/>
      <c r="B487" s="191"/>
      <c r="C487" s="192"/>
      <c r="D487" s="193"/>
      <c r="E487" s="194"/>
      <c r="F487" s="194"/>
      <c r="G487" s="194"/>
      <c r="H487" s="194"/>
      <c r="I487" s="194"/>
      <c r="J487" s="195"/>
      <c r="K487" s="196"/>
      <c r="L487" s="196"/>
      <c r="M487" s="196"/>
      <c r="N487" s="196"/>
      <c r="O487" s="197"/>
    </row>
    <row r="488" spans="1:15" ht="12.75">
      <c r="A488" s="190"/>
      <c r="B488" s="191"/>
      <c r="C488" s="192"/>
      <c r="D488" s="193"/>
      <c r="E488" s="194"/>
      <c r="F488" s="194"/>
      <c r="G488" s="194"/>
      <c r="H488" s="194"/>
      <c r="I488" s="194"/>
      <c r="J488" s="195"/>
      <c r="K488" s="196"/>
      <c r="L488" s="196"/>
      <c r="M488" s="196"/>
      <c r="N488" s="196"/>
      <c r="O488" s="197"/>
    </row>
    <row r="489" spans="1:15" ht="12.75">
      <c r="A489" s="190"/>
      <c r="B489" s="191"/>
      <c r="C489" s="192"/>
      <c r="D489" s="193"/>
      <c r="E489" s="194"/>
      <c r="F489" s="194"/>
      <c r="G489" s="194"/>
      <c r="H489" s="194"/>
      <c r="I489" s="194"/>
      <c r="J489" s="195"/>
      <c r="K489" s="196"/>
      <c r="L489" s="196"/>
      <c r="M489" s="196"/>
      <c r="N489" s="196"/>
      <c r="O489" s="197"/>
    </row>
    <row r="490" spans="1:15" ht="12.75">
      <c r="A490" s="190"/>
      <c r="B490" s="191"/>
      <c r="C490" s="192"/>
      <c r="D490" s="193"/>
      <c r="E490" s="194"/>
      <c r="F490" s="194"/>
      <c r="G490" s="194"/>
      <c r="H490" s="194"/>
      <c r="I490" s="194"/>
      <c r="J490" s="195"/>
      <c r="K490" s="196"/>
      <c r="L490" s="196"/>
      <c r="M490" s="196"/>
      <c r="N490" s="196"/>
      <c r="O490" s="197"/>
    </row>
    <row r="491" spans="1:15" ht="12.75">
      <c r="A491" s="190"/>
      <c r="B491" s="191"/>
      <c r="C491" s="192"/>
      <c r="D491" s="193"/>
      <c r="E491" s="194"/>
      <c r="F491" s="194"/>
      <c r="G491" s="194"/>
      <c r="H491" s="194"/>
      <c r="I491" s="194"/>
      <c r="J491" s="195"/>
      <c r="K491" s="196"/>
      <c r="L491" s="196"/>
      <c r="M491" s="196"/>
      <c r="N491" s="196"/>
      <c r="O491" s="197"/>
    </row>
    <row r="492" spans="1:15" ht="12.75">
      <c r="A492" s="190"/>
      <c r="B492" s="191"/>
      <c r="C492" s="192"/>
      <c r="D492" s="193"/>
      <c r="E492" s="194"/>
      <c r="F492" s="194"/>
      <c r="G492" s="194"/>
      <c r="H492" s="194"/>
      <c r="I492" s="194"/>
      <c r="J492" s="195"/>
      <c r="K492" s="196"/>
      <c r="L492" s="196"/>
      <c r="M492" s="196"/>
      <c r="N492" s="196"/>
      <c r="O492" s="197"/>
    </row>
    <row r="493" spans="1:15" ht="12.75">
      <c r="A493" s="190"/>
      <c r="B493" s="191"/>
      <c r="C493" s="192"/>
      <c r="D493" s="193"/>
      <c r="E493" s="194"/>
      <c r="F493" s="194"/>
      <c r="G493" s="194"/>
      <c r="H493" s="194"/>
      <c r="I493" s="194"/>
      <c r="J493" s="195"/>
      <c r="K493" s="196"/>
      <c r="L493" s="196"/>
      <c r="M493" s="196"/>
      <c r="N493" s="196"/>
      <c r="O493" s="197"/>
    </row>
    <row r="494" spans="1:15" ht="12.75">
      <c r="A494" s="190"/>
      <c r="B494" s="191"/>
      <c r="C494" s="192"/>
      <c r="D494" s="193"/>
      <c r="E494" s="194"/>
      <c r="F494" s="194"/>
      <c r="G494" s="194"/>
      <c r="H494" s="194"/>
      <c r="I494" s="194"/>
      <c r="J494" s="195"/>
      <c r="K494" s="196"/>
      <c r="L494" s="196"/>
      <c r="M494" s="196"/>
      <c r="N494" s="196"/>
      <c r="O494" s="197"/>
    </row>
    <row r="495" spans="1:15" ht="12.75">
      <c r="A495" s="190"/>
      <c r="B495" s="191"/>
      <c r="C495" s="192"/>
      <c r="D495" s="193"/>
      <c r="E495" s="194"/>
      <c r="F495" s="194"/>
      <c r="G495" s="194"/>
      <c r="H495" s="194"/>
      <c r="I495" s="194"/>
      <c r="J495" s="195"/>
      <c r="K495" s="196"/>
      <c r="L495" s="196"/>
      <c r="M495" s="196"/>
      <c r="N495" s="196"/>
      <c r="O495" s="197"/>
    </row>
    <row r="496" spans="1:15" ht="12.75">
      <c r="A496" s="190"/>
      <c r="B496" s="191"/>
      <c r="C496" s="192"/>
      <c r="D496" s="193"/>
      <c r="E496" s="194"/>
      <c r="F496" s="194"/>
      <c r="G496" s="194"/>
      <c r="H496" s="194"/>
      <c r="I496" s="194"/>
      <c r="J496" s="195"/>
      <c r="K496" s="196"/>
      <c r="L496" s="196"/>
      <c r="M496" s="196"/>
      <c r="N496" s="196"/>
      <c r="O496" s="197"/>
    </row>
    <row r="497" spans="1:15" ht="12.75">
      <c r="A497" s="190"/>
      <c r="B497" s="191"/>
      <c r="C497" s="192"/>
      <c r="D497" s="193"/>
      <c r="E497" s="194"/>
      <c r="F497" s="194"/>
      <c r="G497" s="194"/>
      <c r="H497" s="194"/>
      <c r="I497" s="194"/>
      <c r="J497" s="195"/>
      <c r="K497" s="196"/>
      <c r="L497" s="196"/>
      <c r="M497" s="196"/>
      <c r="N497" s="196"/>
      <c r="O497" s="197"/>
    </row>
    <row r="498" spans="1:15" ht="12.75">
      <c r="A498" s="190"/>
      <c r="B498" s="191"/>
      <c r="C498" s="192"/>
      <c r="D498" s="193"/>
      <c r="E498" s="194"/>
      <c r="F498" s="194"/>
      <c r="G498" s="194"/>
      <c r="H498" s="194"/>
      <c r="I498" s="194"/>
      <c r="J498" s="195"/>
      <c r="K498" s="196"/>
      <c r="L498" s="196"/>
      <c r="M498" s="196"/>
      <c r="N498" s="196"/>
      <c r="O498" s="197"/>
    </row>
    <row r="499" spans="1:15" ht="12.75">
      <c r="A499" s="190"/>
      <c r="B499" s="191"/>
      <c r="C499" s="192"/>
      <c r="D499" s="193"/>
      <c r="E499" s="194"/>
      <c r="F499" s="194"/>
      <c r="G499" s="194"/>
      <c r="H499" s="194"/>
      <c r="I499" s="194"/>
      <c r="J499" s="195"/>
      <c r="K499" s="196"/>
      <c r="L499" s="196"/>
      <c r="M499" s="196"/>
      <c r="N499" s="196"/>
      <c r="O499" s="197"/>
    </row>
    <row r="500" spans="1:15" ht="12.75">
      <c r="A500" s="198"/>
      <c r="B500" s="198"/>
      <c r="C500" s="198"/>
      <c r="D500" s="198"/>
      <c r="E500" s="198"/>
      <c r="F500" s="198"/>
      <c r="G500" s="198"/>
      <c r="H500" s="198"/>
      <c r="I500" s="198"/>
      <c r="J500" s="198"/>
      <c r="K500" s="198"/>
      <c r="L500" s="198"/>
      <c r="M500" s="198"/>
      <c r="N500" s="198"/>
      <c r="O500" s="198"/>
    </row>
  </sheetData>
  <sheetProtection/>
  <mergeCells count="11">
    <mergeCell ref="N9:N11"/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6" manualBreakCount="6">
    <brk id="57" max="14" man="1"/>
    <brk id="101" max="14" man="1"/>
    <brk id="145" max="14" man="1"/>
    <brk id="189" max="14" man="1"/>
    <brk id="233" max="14" man="1"/>
    <brk id="277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"/>
  <dimension ref="A1:T505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128" customWidth="1"/>
    <col min="2" max="2" width="49.83203125" style="128" customWidth="1"/>
    <col min="3" max="3" width="12.33203125" style="128" customWidth="1"/>
    <col min="4" max="4" width="7.16015625" style="128" customWidth="1"/>
    <col min="5" max="5" width="7.5" style="128" customWidth="1"/>
    <col min="6" max="6" width="7.33203125" style="128" customWidth="1"/>
    <col min="7" max="7" width="7.66015625" style="128" customWidth="1"/>
    <col min="8" max="8" width="8" style="128" customWidth="1"/>
    <col min="9" max="16384" width="9.33203125" style="83" customWidth="1"/>
  </cols>
  <sheetData>
    <row r="1" spans="1:20" s="79" customFormat="1" ht="23.25" customHeight="1">
      <c r="A1" s="75" t="s">
        <v>834</v>
      </c>
      <c r="B1" s="76"/>
      <c r="C1" s="77"/>
      <c r="D1" s="77"/>
      <c r="E1" s="77"/>
      <c r="F1" s="77"/>
      <c r="G1" s="77"/>
      <c r="H1" s="78" t="s">
        <v>732</v>
      </c>
      <c r="S1" s="7"/>
      <c r="T1" s="80"/>
    </row>
    <row r="2" spans="1:8" ht="18" customHeight="1">
      <c r="A2" s="8" t="s">
        <v>831</v>
      </c>
      <c r="B2" s="81"/>
      <c r="C2" s="81"/>
      <c r="D2" s="82"/>
      <c r="E2" s="82"/>
      <c r="F2" s="82"/>
      <c r="G2" s="83"/>
      <c r="H2" s="83"/>
    </row>
    <row r="3" spans="1:8" ht="14.25" customHeight="1">
      <c r="A3" s="84" t="s">
        <v>733</v>
      </c>
      <c r="B3" s="84"/>
      <c r="C3" s="84"/>
      <c r="D3" s="84"/>
      <c r="E3" s="84"/>
      <c r="F3" s="84"/>
      <c r="G3" s="84"/>
      <c r="H3" s="84"/>
    </row>
    <row r="4" spans="1:8" ht="14.25" customHeight="1">
      <c r="A4" s="84" t="s">
        <v>71</v>
      </c>
      <c r="B4" s="84"/>
      <c r="C4" s="84"/>
      <c r="D4" s="84"/>
      <c r="E4" s="84"/>
      <c r="F4" s="84"/>
      <c r="G4" s="84"/>
      <c r="H4" s="84"/>
    </row>
    <row r="5" spans="1:8" ht="4.5" customHeight="1">
      <c r="A5" s="85"/>
      <c r="B5" s="85"/>
      <c r="C5" s="85"/>
      <c r="D5" s="85"/>
      <c r="E5" s="85"/>
      <c r="F5" s="85"/>
      <c r="G5" s="85"/>
      <c r="H5" s="85"/>
    </row>
    <row r="6" spans="1:8" ht="15" customHeight="1">
      <c r="A6" s="85"/>
      <c r="B6" s="85"/>
      <c r="C6" s="85"/>
      <c r="D6" s="86" t="s">
        <v>2</v>
      </c>
      <c r="E6" s="87" t="s">
        <v>832</v>
      </c>
      <c r="F6" s="88"/>
      <c r="G6" s="88"/>
      <c r="H6" s="89"/>
    </row>
    <row r="7" spans="1:8" ht="6" customHeight="1">
      <c r="A7" s="82"/>
      <c r="B7" s="82"/>
      <c r="C7" s="82"/>
      <c r="D7" s="82"/>
      <c r="E7" s="82"/>
      <c r="F7" s="82"/>
      <c r="G7" s="83"/>
      <c r="H7" s="83"/>
    </row>
    <row r="8" spans="1:8" ht="16.5" customHeight="1">
      <c r="A8" s="90" t="s">
        <v>72</v>
      </c>
      <c r="B8" s="91"/>
      <c r="C8" s="92" t="s">
        <v>734</v>
      </c>
      <c r="D8" s="93" t="s">
        <v>735</v>
      </c>
      <c r="E8" s="94"/>
      <c r="F8" s="93" t="s">
        <v>736</v>
      </c>
      <c r="G8" s="95"/>
      <c r="H8" s="94"/>
    </row>
    <row r="9" spans="1:8" ht="16.5" customHeight="1">
      <c r="A9" s="96"/>
      <c r="B9" s="97"/>
      <c r="C9" s="98"/>
      <c r="D9" s="99" t="s">
        <v>737</v>
      </c>
      <c r="E9" s="100"/>
      <c r="F9" s="99" t="s">
        <v>737</v>
      </c>
      <c r="G9" s="101"/>
      <c r="H9" s="100"/>
    </row>
    <row r="10" spans="1:8" ht="16.5" customHeight="1">
      <c r="A10" s="96"/>
      <c r="B10" s="97"/>
      <c r="C10" s="98"/>
      <c r="D10" s="102" t="s">
        <v>738</v>
      </c>
      <c r="E10" s="102" t="s">
        <v>739</v>
      </c>
      <c r="F10" s="102" t="s">
        <v>738</v>
      </c>
      <c r="G10" s="103" t="s">
        <v>739</v>
      </c>
      <c r="H10" s="104"/>
    </row>
    <row r="11" spans="1:8" ht="16.5" customHeight="1">
      <c r="A11" s="96"/>
      <c r="B11" s="97"/>
      <c r="C11" s="98"/>
      <c r="D11" s="105"/>
      <c r="E11" s="105" t="s">
        <v>740</v>
      </c>
      <c r="F11" s="105"/>
      <c r="G11" s="105" t="s">
        <v>741</v>
      </c>
      <c r="H11" s="105" t="s">
        <v>742</v>
      </c>
    </row>
    <row r="12" spans="1:8" ht="16.5" customHeight="1">
      <c r="A12" s="106"/>
      <c r="B12" s="107"/>
      <c r="C12" s="108"/>
      <c r="D12" s="109" t="s">
        <v>649</v>
      </c>
      <c r="E12" s="109" t="s">
        <v>649</v>
      </c>
      <c r="F12" s="109" t="s">
        <v>649</v>
      </c>
      <c r="G12" s="109" t="s">
        <v>649</v>
      </c>
      <c r="H12" s="109" t="s">
        <v>649</v>
      </c>
    </row>
    <row r="13" spans="1:8" ht="12.75" customHeight="1">
      <c r="A13" s="110"/>
      <c r="B13" s="110"/>
      <c r="C13" s="110"/>
      <c r="D13" s="111"/>
      <c r="E13" s="110"/>
      <c r="F13" s="110"/>
      <c r="G13" s="112"/>
      <c r="H13" s="112"/>
    </row>
    <row r="14" spans="1:14" s="7" customFormat="1" ht="12.75" customHeight="1">
      <c r="A14" s="113" t="s">
        <v>78</v>
      </c>
      <c r="B14" s="113" t="s">
        <v>79</v>
      </c>
      <c r="C14" s="114">
        <v>326.2386</v>
      </c>
      <c r="D14" s="115">
        <v>151.7318</v>
      </c>
      <c r="E14" s="116">
        <v>0.1157</v>
      </c>
      <c r="F14" s="116">
        <v>18.3666</v>
      </c>
      <c r="G14" s="116">
        <v>1.0778</v>
      </c>
      <c r="H14" s="116">
        <v>13.9459</v>
      </c>
      <c r="I14" s="117"/>
      <c r="J14" s="118"/>
      <c r="K14" s="118"/>
      <c r="M14" s="118"/>
      <c r="N14" s="118"/>
    </row>
    <row r="15" spans="1:14" s="7" customFormat="1" ht="12.75" customHeight="1">
      <c r="A15" s="119" t="s">
        <v>80</v>
      </c>
      <c r="B15" s="119" t="s">
        <v>743</v>
      </c>
      <c r="C15" s="120">
        <v>114.8082</v>
      </c>
      <c r="D15" s="121">
        <v>154.589</v>
      </c>
      <c r="E15" s="122">
        <v>4.4692</v>
      </c>
      <c r="F15" s="122">
        <v>19.1698</v>
      </c>
      <c r="G15" s="122">
        <v>2.464</v>
      </c>
      <c r="H15" s="122">
        <v>12.9617</v>
      </c>
      <c r="I15" s="118"/>
      <c r="J15" s="118"/>
      <c r="K15" s="118"/>
      <c r="M15" s="118"/>
      <c r="N15" s="118"/>
    </row>
    <row r="16" spans="1:14" s="7" customFormat="1" ht="12.75" customHeight="1">
      <c r="A16" s="113" t="s">
        <v>82</v>
      </c>
      <c r="B16" s="113" t="s">
        <v>83</v>
      </c>
      <c r="C16" s="114">
        <v>638.374</v>
      </c>
      <c r="D16" s="115">
        <v>146.7831</v>
      </c>
      <c r="E16" s="116">
        <v>1.5298</v>
      </c>
      <c r="F16" s="116">
        <v>22.1415</v>
      </c>
      <c r="G16" s="116">
        <v>1.9787</v>
      </c>
      <c r="H16" s="116">
        <v>15.019</v>
      </c>
      <c r="I16" s="118"/>
      <c r="J16" s="118"/>
      <c r="K16" s="118"/>
      <c r="M16" s="118"/>
      <c r="N16" s="118"/>
    </row>
    <row r="17" spans="1:8" ht="12.75" customHeight="1">
      <c r="A17" s="119" t="s">
        <v>84</v>
      </c>
      <c r="B17" s="119" t="s">
        <v>85</v>
      </c>
      <c r="C17" s="120">
        <v>253.2204</v>
      </c>
      <c r="D17" s="121">
        <v>156.4747</v>
      </c>
      <c r="E17" s="122">
        <v>4.2077</v>
      </c>
      <c r="F17" s="122">
        <v>20.5092</v>
      </c>
      <c r="G17" s="122">
        <v>2.5586</v>
      </c>
      <c r="H17" s="122">
        <v>15.0925</v>
      </c>
    </row>
    <row r="18" spans="1:8" ht="12.75" customHeight="1">
      <c r="A18" s="113" t="s">
        <v>86</v>
      </c>
      <c r="B18" s="113" t="s">
        <v>87</v>
      </c>
      <c r="C18" s="114">
        <v>1112.3824</v>
      </c>
      <c r="D18" s="123">
        <v>153.3002</v>
      </c>
      <c r="E18" s="116">
        <v>2.6941</v>
      </c>
      <c r="F18" s="116">
        <v>21.8958</v>
      </c>
      <c r="G18" s="116">
        <v>3.5992</v>
      </c>
      <c r="H18" s="116">
        <v>16.122</v>
      </c>
    </row>
    <row r="19" spans="1:8" ht="12.75" customHeight="1">
      <c r="A19" s="119" t="s">
        <v>88</v>
      </c>
      <c r="B19" s="119" t="s">
        <v>89</v>
      </c>
      <c r="C19" s="120">
        <v>18.7486</v>
      </c>
      <c r="D19" s="124">
        <v>153.82</v>
      </c>
      <c r="E19" s="122">
        <v>2.8743</v>
      </c>
      <c r="F19" s="122">
        <v>20.6043</v>
      </c>
      <c r="G19" s="122">
        <v>3.1765</v>
      </c>
      <c r="H19" s="122">
        <v>13.5638</v>
      </c>
    </row>
    <row r="20" spans="1:8" ht="12.75" customHeight="1">
      <c r="A20" s="113" t="s">
        <v>90</v>
      </c>
      <c r="B20" s="113" t="s">
        <v>744</v>
      </c>
      <c r="C20" s="114">
        <v>468.4451</v>
      </c>
      <c r="D20" s="123">
        <v>140.1285</v>
      </c>
      <c r="E20" s="116">
        <v>0.8537</v>
      </c>
      <c r="F20" s="116">
        <v>23.644</v>
      </c>
      <c r="G20" s="116">
        <v>3.3414</v>
      </c>
      <c r="H20" s="116">
        <v>15.9049</v>
      </c>
    </row>
    <row r="21" spans="1:8" ht="12.75" customHeight="1">
      <c r="A21" s="119" t="s">
        <v>92</v>
      </c>
      <c r="B21" s="119" t="s">
        <v>745</v>
      </c>
      <c r="C21" s="120">
        <v>258.9308</v>
      </c>
      <c r="D21" s="124">
        <v>148.3314</v>
      </c>
      <c r="E21" s="122">
        <v>0.1326</v>
      </c>
      <c r="F21" s="122">
        <v>22.5108</v>
      </c>
      <c r="G21" s="122">
        <v>0.9817</v>
      </c>
      <c r="H21" s="122">
        <v>17.4767</v>
      </c>
    </row>
    <row r="22" spans="1:8" ht="12.75" customHeight="1">
      <c r="A22" s="113" t="s">
        <v>94</v>
      </c>
      <c r="B22" s="113" t="s">
        <v>746</v>
      </c>
      <c r="C22" s="114">
        <v>67.7524</v>
      </c>
      <c r="D22" s="123">
        <v>155.4973</v>
      </c>
      <c r="E22" s="116">
        <v>0.5289</v>
      </c>
      <c r="F22" s="116">
        <v>18.0466</v>
      </c>
      <c r="G22" s="116">
        <v>0.879</v>
      </c>
      <c r="H22" s="116">
        <v>12.742</v>
      </c>
    </row>
    <row r="23" spans="1:8" ht="12.75" customHeight="1">
      <c r="A23" s="119" t="s">
        <v>96</v>
      </c>
      <c r="B23" s="119" t="s">
        <v>747</v>
      </c>
      <c r="C23" s="120">
        <v>369.0755</v>
      </c>
      <c r="D23" s="124">
        <v>150.9613</v>
      </c>
      <c r="E23" s="122">
        <v>1.1695</v>
      </c>
      <c r="F23" s="122">
        <v>21.7962</v>
      </c>
      <c r="G23" s="122">
        <v>1.6599</v>
      </c>
      <c r="H23" s="122">
        <v>15.6942</v>
      </c>
    </row>
    <row r="24" spans="1:8" ht="12.75" customHeight="1">
      <c r="A24" s="113" t="s">
        <v>98</v>
      </c>
      <c r="B24" s="113" t="s">
        <v>99</v>
      </c>
      <c r="C24" s="114">
        <v>505.5831</v>
      </c>
      <c r="D24" s="123">
        <v>147.4267</v>
      </c>
      <c r="E24" s="116">
        <v>0.3769</v>
      </c>
      <c r="F24" s="116">
        <v>22.8069</v>
      </c>
      <c r="G24" s="116">
        <v>1.7035</v>
      </c>
      <c r="H24" s="116">
        <v>15.4064</v>
      </c>
    </row>
    <row r="25" spans="1:8" ht="12.75" customHeight="1">
      <c r="A25" s="119" t="s">
        <v>100</v>
      </c>
      <c r="B25" s="119" t="s">
        <v>748</v>
      </c>
      <c r="C25" s="120">
        <v>167.2207</v>
      </c>
      <c r="D25" s="124">
        <v>148.7767</v>
      </c>
      <c r="E25" s="122">
        <v>0.4597</v>
      </c>
      <c r="F25" s="122">
        <v>20.6835</v>
      </c>
      <c r="G25" s="122">
        <v>0.7787</v>
      </c>
      <c r="H25" s="122">
        <v>15.6055</v>
      </c>
    </row>
    <row r="26" spans="1:8" ht="12.75" customHeight="1">
      <c r="A26" s="113" t="s">
        <v>102</v>
      </c>
      <c r="B26" s="113" t="s">
        <v>749</v>
      </c>
      <c r="C26" s="114">
        <v>447.5849</v>
      </c>
      <c r="D26" s="123">
        <v>148.2523</v>
      </c>
      <c r="E26" s="116">
        <v>0.5694</v>
      </c>
      <c r="F26" s="116">
        <v>21.1367</v>
      </c>
      <c r="G26" s="116">
        <v>1.7493</v>
      </c>
      <c r="H26" s="116">
        <v>15.4495</v>
      </c>
    </row>
    <row r="27" spans="1:8" ht="12.75">
      <c r="A27" s="119" t="s">
        <v>104</v>
      </c>
      <c r="B27" s="119" t="s">
        <v>750</v>
      </c>
      <c r="C27" s="120">
        <v>75.4071</v>
      </c>
      <c r="D27" s="124">
        <v>147.6179</v>
      </c>
      <c r="E27" s="122">
        <v>1.5108</v>
      </c>
      <c r="F27" s="122">
        <v>20.6167</v>
      </c>
      <c r="G27" s="122">
        <v>1.2709</v>
      </c>
      <c r="H27" s="122">
        <v>15.7717</v>
      </c>
    </row>
    <row r="28" spans="1:8" ht="12.75">
      <c r="A28" s="113" t="s">
        <v>106</v>
      </c>
      <c r="B28" s="113" t="s">
        <v>107</v>
      </c>
      <c r="C28" s="114">
        <v>236.9845</v>
      </c>
      <c r="D28" s="123">
        <v>147.8834</v>
      </c>
      <c r="E28" s="116">
        <v>0.8507</v>
      </c>
      <c r="F28" s="116">
        <v>22.1384</v>
      </c>
      <c r="G28" s="116">
        <v>1.8681</v>
      </c>
      <c r="H28" s="116">
        <v>14.8254</v>
      </c>
    </row>
    <row r="29" spans="1:8" ht="12.75">
      <c r="A29" s="119" t="s">
        <v>108</v>
      </c>
      <c r="B29" s="119" t="s">
        <v>109</v>
      </c>
      <c r="C29" s="120">
        <v>120.0815</v>
      </c>
      <c r="D29" s="124">
        <v>148.6138</v>
      </c>
      <c r="E29" s="122">
        <v>0.3407</v>
      </c>
      <c r="F29" s="122">
        <v>20.3975</v>
      </c>
      <c r="G29" s="122">
        <v>0.4358</v>
      </c>
      <c r="H29" s="122">
        <v>15.4781</v>
      </c>
    </row>
    <row r="30" spans="1:8" ht="12.75">
      <c r="A30" s="113" t="s">
        <v>110</v>
      </c>
      <c r="B30" s="113" t="s">
        <v>111</v>
      </c>
      <c r="C30" s="114">
        <v>311.255</v>
      </c>
      <c r="D30" s="123">
        <v>148.2804</v>
      </c>
      <c r="E30" s="116">
        <v>0.2475</v>
      </c>
      <c r="F30" s="116">
        <v>21.9667</v>
      </c>
      <c r="G30" s="116">
        <v>1.3563</v>
      </c>
      <c r="H30" s="116">
        <v>15.9782</v>
      </c>
    </row>
    <row r="31" spans="1:8" ht="12.75">
      <c r="A31" s="119" t="s">
        <v>112</v>
      </c>
      <c r="B31" s="119" t="s">
        <v>113</v>
      </c>
      <c r="C31" s="120">
        <v>568.8267</v>
      </c>
      <c r="D31" s="124">
        <v>147.225</v>
      </c>
      <c r="E31" s="122">
        <v>0.5161</v>
      </c>
      <c r="F31" s="122">
        <v>22.5202</v>
      </c>
      <c r="G31" s="122">
        <v>1.6029</v>
      </c>
      <c r="H31" s="122">
        <v>16.3126</v>
      </c>
    </row>
    <row r="32" spans="1:8" ht="12.75">
      <c r="A32" s="113" t="s">
        <v>114</v>
      </c>
      <c r="B32" s="113" t="s">
        <v>751</v>
      </c>
      <c r="C32" s="114">
        <v>38.7819</v>
      </c>
      <c r="D32" s="123">
        <v>146.6098</v>
      </c>
      <c r="E32" s="116">
        <v>0.3381</v>
      </c>
      <c r="F32" s="116">
        <v>27.4154</v>
      </c>
      <c r="G32" s="116">
        <v>10.7725</v>
      </c>
      <c r="H32" s="116">
        <v>11.8956</v>
      </c>
    </row>
    <row r="33" spans="1:8" ht="12.75">
      <c r="A33" s="119" t="s">
        <v>116</v>
      </c>
      <c r="B33" s="119" t="s">
        <v>117</v>
      </c>
      <c r="C33" s="120">
        <v>192.8558</v>
      </c>
      <c r="D33" s="124">
        <v>148.5243</v>
      </c>
      <c r="E33" s="122">
        <v>1.5073</v>
      </c>
      <c r="F33" s="122">
        <v>19.9899</v>
      </c>
      <c r="G33" s="122">
        <v>0.9054</v>
      </c>
      <c r="H33" s="122">
        <v>14.6257</v>
      </c>
    </row>
    <row r="34" spans="1:8" ht="12.75">
      <c r="A34" s="113" t="s">
        <v>118</v>
      </c>
      <c r="B34" s="113" t="s">
        <v>119</v>
      </c>
      <c r="C34" s="114">
        <v>88.7212</v>
      </c>
      <c r="D34" s="123">
        <v>157.0932</v>
      </c>
      <c r="E34" s="116">
        <v>1.3106</v>
      </c>
      <c r="F34" s="116">
        <v>17.5663</v>
      </c>
      <c r="G34" s="116">
        <v>1.0319</v>
      </c>
      <c r="H34" s="116">
        <v>13.9288</v>
      </c>
    </row>
    <row r="35" spans="1:8" ht="12.75">
      <c r="A35" s="119" t="s">
        <v>120</v>
      </c>
      <c r="B35" s="119" t="s">
        <v>121</v>
      </c>
      <c r="C35" s="120">
        <v>888.7974</v>
      </c>
      <c r="D35" s="124">
        <v>151.5926</v>
      </c>
      <c r="E35" s="122">
        <v>2.8247</v>
      </c>
      <c r="F35" s="122">
        <v>24.0914</v>
      </c>
      <c r="G35" s="122">
        <v>3.9594</v>
      </c>
      <c r="H35" s="122">
        <v>14.6917</v>
      </c>
    </row>
    <row r="36" spans="1:8" ht="12.75">
      <c r="A36" s="113" t="s">
        <v>122</v>
      </c>
      <c r="B36" s="113" t="s">
        <v>123</v>
      </c>
      <c r="C36" s="114">
        <v>46.8175</v>
      </c>
      <c r="D36" s="123">
        <v>150.6023</v>
      </c>
      <c r="E36" s="116">
        <v>0.235</v>
      </c>
      <c r="F36" s="116">
        <v>21.5912</v>
      </c>
      <c r="G36" s="116">
        <v>3.0586</v>
      </c>
      <c r="H36" s="116">
        <v>13.5553</v>
      </c>
    </row>
    <row r="37" spans="1:8" ht="12.75">
      <c r="A37" s="119" t="s">
        <v>124</v>
      </c>
      <c r="B37" s="119" t="s">
        <v>752</v>
      </c>
      <c r="C37" s="120">
        <v>182.7489</v>
      </c>
      <c r="D37" s="124">
        <v>141.496</v>
      </c>
      <c r="E37" s="122">
        <v>0.4122</v>
      </c>
      <c r="F37" s="122">
        <v>22.9904</v>
      </c>
      <c r="G37" s="122">
        <v>2.5582</v>
      </c>
      <c r="H37" s="122">
        <v>15.9293</v>
      </c>
    </row>
    <row r="38" spans="1:8" ht="12.75">
      <c r="A38" s="113" t="s">
        <v>126</v>
      </c>
      <c r="B38" s="113" t="s">
        <v>753</v>
      </c>
      <c r="C38" s="114">
        <v>100.0617</v>
      </c>
      <c r="D38" s="123">
        <v>146.9496</v>
      </c>
      <c r="E38" s="116">
        <v>0.0161</v>
      </c>
      <c r="F38" s="116">
        <v>26.2778</v>
      </c>
      <c r="G38" s="116">
        <v>3.288</v>
      </c>
      <c r="H38" s="116">
        <v>17.0308</v>
      </c>
    </row>
    <row r="39" spans="1:8" ht="12.75">
      <c r="A39" s="119" t="s">
        <v>128</v>
      </c>
      <c r="B39" s="119" t="s">
        <v>754</v>
      </c>
      <c r="C39" s="120">
        <v>18.6048</v>
      </c>
      <c r="D39" s="124">
        <v>152.4584</v>
      </c>
      <c r="E39" s="122">
        <v>0.9921</v>
      </c>
      <c r="F39" s="122">
        <v>19.0244</v>
      </c>
      <c r="G39" s="122">
        <v>1.3587</v>
      </c>
      <c r="H39" s="122">
        <v>14.4288</v>
      </c>
    </row>
    <row r="40" spans="1:8" ht="12.75">
      <c r="A40" s="113" t="s">
        <v>130</v>
      </c>
      <c r="B40" s="113" t="s">
        <v>755</v>
      </c>
      <c r="C40" s="114">
        <v>96.4511</v>
      </c>
      <c r="D40" s="123">
        <v>151.8612</v>
      </c>
      <c r="E40" s="116">
        <v>0.4694</v>
      </c>
      <c r="F40" s="116">
        <v>21.316</v>
      </c>
      <c r="G40" s="116">
        <v>2.232</v>
      </c>
      <c r="H40" s="116">
        <v>14.7822</v>
      </c>
    </row>
    <row r="41" spans="1:8" ht="12.75">
      <c r="A41" s="119" t="s">
        <v>132</v>
      </c>
      <c r="B41" s="119" t="s">
        <v>133</v>
      </c>
      <c r="C41" s="120">
        <v>23.0326</v>
      </c>
      <c r="D41" s="124">
        <v>152.2734</v>
      </c>
      <c r="E41" s="122">
        <v>1.0348</v>
      </c>
      <c r="F41" s="122">
        <v>22.0947</v>
      </c>
      <c r="G41" s="122">
        <v>6.4835</v>
      </c>
      <c r="H41" s="122">
        <v>14.8007</v>
      </c>
    </row>
    <row r="42" spans="1:8" ht="12.75">
      <c r="A42" s="113" t="s">
        <v>134</v>
      </c>
      <c r="B42" s="113" t="s">
        <v>135</v>
      </c>
      <c r="C42" s="114">
        <v>114.733</v>
      </c>
      <c r="D42" s="123">
        <v>143.8053</v>
      </c>
      <c r="E42" s="116">
        <v>0.2514</v>
      </c>
      <c r="F42" s="116">
        <v>24.2558</v>
      </c>
      <c r="G42" s="116">
        <v>1.8449</v>
      </c>
      <c r="H42" s="116">
        <v>14.9747</v>
      </c>
    </row>
    <row r="43" spans="1:8" ht="12.75">
      <c r="A43" s="119" t="s">
        <v>136</v>
      </c>
      <c r="B43" s="119" t="s">
        <v>137</v>
      </c>
      <c r="C43" s="120">
        <v>110.4602</v>
      </c>
      <c r="D43" s="124">
        <v>145.8187</v>
      </c>
      <c r="E43" s="122">
        <v>0.5437</v>
      </c>
      <c r="F43" s="122">
        <v>24.0162</v>
      </c>
      <c r="G43" s="122">
        <v>2.7295</v>
      </c>
      <c r="H43" s="122">
        <v>15.2938</v>
      </c>
    </row>
    <row r="44" spans="1:8" ht="12.75">
      <c r="A44" s="113" t="s">
        <v>138</v>
      </c>
      <c r="B44" s="113" t="s">
        <v>756</v>
      </c>
      <c r="C44" s="114">
        <v>401.0999</v>
      </c>
      <c r="D44" s="123">
        <v>149.9188</v>
      </c>
      <c r="E44" s="116">
        <v>0.615</v>
      </c>
      <c r="F44" s="116">
        <v>20.5432</v>
      </c>
      <c r="G44" s="116">
        <v>1.6843</v>
      </c>
      <c r="H44" s="116">
        <v>16.2539</v>
      </c>
    </row>
    <row r="45" spans="1:8" ht="12.75">
      <c r="A45" s="119" t="s">
        <v>140</v>
      </c>
      <c r="B45" s="119" t="s">
        <v>141</v>
      </c>
      <c r="C45" s="120">
        <v>80.5336</v>
      </c>
      <c r="D45" s="124">
        <v>150.7086</v>
      </c>
      <c r="E45" s="122">
        <v>0.08</v>
      </c>
      <c r="F45" s="122">
        <v>22.5794</v>
      </c>
      <c r="G45" s="122">
        <v>1.8261</v>
      </c>
      <c r="H45" s="122">
        <v>19.6223</v>
      </c>
    </row>
    <row r="46" spans="1:8" ht="12.75">
      <c r="A46" s="113" t="s">
        <v>142</v>
      </c>
      <c r="B46" s="113" t="s">
        <v>143</v>
      </c>
      <c r="C46" s="114">
        <v>177.2298</v>
      </c>
      <c r="D46" s="123">
        <v>148.6395</v>
      </c>
      <c r="E46" s="116">
        <v>0.6664</v>
      </c>
      <c r="F46" s="116">
        <v>24.1051</v>
      </c>
      <c r="G46" s="116">
        <v>1.2139</v>
      </c>
      <c r="H46" s="116">
        <v>16.6453</v>
      </c>
    </row>
    <row r="47" spans="1:8" ht="12.75">
      <c r="A47" s="119" t="s">
        <v>144</v>
      </c>
      <c r="B47" s="119" t="s">
        <v>145</v>
      </c>
      <c r="C47" s="120">
        <v>2300.9288</v>
      </c>
      <c r="D47" s="124">
        <v>154.2562</v>
      </c>
      <c r="E47" s="122">
        <v>2.5683</v>
      </c>
      <c r="F47" s="122">
        <v>19.2678</v>
      </c>
      <c r="G47" s="122">
        <v>2.0404</v>
      </c>
      <c r="H47" s="122">
        <v>14.9012</v>
      </c>
    </row>
    <row r="48" spans="1:8" ht="12.75">
      <c r="A48" s="113" t="s">
        <v>146</v>
      </c>
      <c r="B48" s="113" t="s">
        <v>757</v>
      </c>
      <c r="C48" s="114">
        <v>814.8342</v>
      </c>
      <c r="D48" s="123">
        <v>152.0006</v>
      </c>
      <c r="E48" s="116">
        <v>1.4733</v>
      </c>
      <c r="F48" s="116">
        <v>20.2341</v>
      </c>
      <c r="G48" s="116">
        <v>1.3376</v>
      </c>
      <c r="H48" s="116">
        <v>15.5894</v>
      </c>
    </row>
    <row r="49" spans="1:8" ht="12.75">
      <c r="A49" s="119" t="s">
        <v>148</v>
      </c>
      <c r="B49" s="119" t="s">
        <v>758</v>
      </c>
      <c r="C49" s="120">
        <v>17.8305</v>
      </c>
      <c r="D49" s="124">
        <v>154.7388</v>
      </c>
      <c r="E49" s="122">
        <v>0</v>
      </c>
      <c r="F49" s="122">
        <v>18.5963</v>
      </c>
      <c r="G49" s="122">
        <v>2.4427</v>
      </c>
      <c r="H49" s="122">
        <v>13.136</v>
      </c>
    </row>
    <row r="50" spans="1:8" ht="12.75">
      <c r="A50" s="113" t="s">
        <v>150</v>
      </c>
      <c r="B50" s="113" t="s">
        <v>151</v>
      </c>
      <c r="C50" s="114">
        <v>694.1403</v>
      </c>
      <c r="D50" s="123">
        <v>150.2184</v>
      </c>
      <c r="E50" s="116">
        <v>1.0447</v>
      </c>
      <c r="F50" s="116">
        <v>21.0999</v>
      </c>
      <c r="G50" s="116">
        <v>2.4353</v>
      </c>
      <c r="H50" s="116">
        <v>15.291</v>
      </c>
    </row>
    <row r="51" spans="1:8" ht="12.75">
      <c r="A51" s="119" t="s">
        <v>152</v>
      </c>
      <c r="B51" s="119" t="s">
        <v>153</v>
      </c>
      <c r="C51" s="120">
        <v>487.8503</v>
      </c>
      <c r="D51" s="124">
        <v>148.9819</v>
      </c>
      <c r="E51" s="122">
        <v>1.2177</v>
      </c>
      <c r="F51" s="122">
        <v>19.6391</v>
      </c>
      <c r="G51" s="122">
        <v>1.1911</v>
      </c>
      <c r="H51" s="122">
        <v>15.3303</v>
      </c>
    </row>
    <row r="52" spans="1:8" ht="12.75">
      <c r="A52" s="113" t="s">
        <v>154</v>
      </c>
      <c r="B52" s="113" t="s">
        <v>759</v>
      </c>
      <c r="C52" s="114">
        <v>264.0205</v>
      </c>
      <c r="D52" s="123">
        <v>150.4846</v>
      </c>
      <c r="E52" s="116">
        <v>3.5698</v>
      </c>
      <c r="F52" s="116">
        <v>21.2363</v>
      </c>
      <c r="G52" s="116">
        <v>1.6287</v>
      </c>
      <c r="H52" s="116">
        <v>15.5511</v>
      </c>
    </row>
    <row r="53" spans="1:8" ht="12.75">
      <c r="A53" s="119" t="s">
        <v>156</v>
      </c>
      <c r="B53" s="119" t="s">
        <v>760</v>
      </c>
      <c r="C53" s="120">
        <v>1025.6208</v>
      </c>
      <c r="D53" s="124">
        <v>145.6031</v>
      </c>
      <c r="E53" s="122">
        <v>1.0635</v>
      </c>
      <c r="F53" s="122">
        <v>23.4927</v>
      </c>
      <c r="G53" s="122">
        <v>2.3129</v>
      </c>
      <c r="H53" s="122">
        <v>15.1479</v>
      </c>
    </row>
    <row r="54" spans="1:8" ht="12.75">
      <c r="A54" s="113" t="s">
        <v>158</v>
      </c>
      <c r="B54" s="113" t="s">
        <v>159</v>
      </c>
      <c r="C54" s="114">
        <v>78.6826</v>
      </c>
      <c r="D54" s="123">
        <v>147.0005</v>
      </c>
      <c r="E54" s="116">
        <v>2.3148</v>
      </c>
      <c r="F54" s="116">
        <v>24.3555</v>
      </c>
      <c r="G54" s="116">
        <v>2.4756</v>
      </c>
      <c r="H54" s="116">
        <v>16.0409</v>
      </c>
    </row>
    <row r="55" spans="1:8" ht="12.75">
      <c r="A55" s="119" t="s">
        <v>160</v>
      </c>
      <c r="B55" s="119" t="s">
        <v>161</v>
      </c>
      <c r="C55" s="120">
        <v>14</v>
      </c>
      <c r="D55" s="124">
        <v>136.8254</v>
      </c>
      <c r="E55" s="122">
        <v>3.3214</v>
      </c>
      <c r="F55" s="122">
        <v>28.996</v>
      </c>
      <c r="G55" s="122">
        <v>8.6905</v>
      </c>
      <c r="H55" s="122">
        <v>14.1409</v>
      </c>
    </row>
    <row r="56" spans="1:8" ht="12.75">
      <c r="A56" s="113" t="s">
        <v>162</v>
      </c>
      <c r="B56" s="113" t="s">
        <v>761</v>
      </c>
      <c r="C56" s="114">
        <v>445.328</v>
      </c>
      <c r="D56" s="123">
        <v>147.9953</v>
      </c>
      <c r="E56" s="116">
        <v>1.0354</v>
      </c>
      <c r="F56" s="116">
        <v>22.1376</v>
      </c>
      <c r="G56" s="116">
        <v>1.9711</v>
      </c>
      <c r="H56" s="116">
        <v>15.1449</v>
      </c>
    </row>
    <row r="57" spans="1:8" ht="12.75">
      <c r="A57" s="119" t="s">
        <v>164</v>
      </c>
      <c r="B57" s="119" t="s">
        <v>762</v>
      </c>
      <c r="C57" s="120">
        <v>44.967</v>
      </c>
      <c r="D57" s="124">
        <v>142.4275</v>
      </c>
      <c r="E57" s="122">
        <v>0.4435</v>
      </c>
      <c r="F57" s="122">
        <v>25.4496</v>
      </c>
      <c r="G57" s="122">
        <v>2.6217</v>
      </c>
      <c r="H57" s="122">
        <v>16.0364</v>
      </c>
    </row>
    <row r="58" spans="1:8" ht="12.75">
      <c r="A58" s="113" t="s">
        <v>166</v>
      </c>
      <c r="B58" s="113" t="s">
        <v>763</v>
      </c>
      <c r="C58" s="114">
        <v>28.1807</v>
      </c>
      <c r="D58" s="123">
        <v>149.352</v>
      </c>
      <c r="E58" s="116">
        <v>0.5668</v>
      </c>
      <c r="F58" s="116">
        <v>22.3813</v>
      </c>
      <c r="G58" s="116">
        <v>1.861</v>
      </c>
      <c r="H58" s="116">
        <v>16.9384</v>
      </c>
    </row>
    <row r="59" spans="1:8" ht="12.75">
      <c r="A59" s="119" t="s">
        <v>168</v>
      </c>
      <c r="B59" s="119" t="s">
        <v>169</v>
      </c>
      <c r="C59" s="120">
        <v>161.3483</v>
      </c>
      <c r="D59" s="124">
        <v>153.4971</v>
      </c>
      <c r="E59" s="122">
        <v>0.0007</v>
      </c>
      <c r="F59" s="122">
        <v>20.3662</v>
      </c>
      <c r="G59" s="122">
        <v>2.9851</v>
      </c>
      <c r="H59" s="122">
        <v>16.4489</v>
      </c>
    </row>
    <row r="60" spans="1:8" ht="12.75">
      <c r="A60" s="113" t="s">
        <v>170</v>
      </c>
      <c r="B60" s="113" t="s">
        <v>171</v>
      </c>
      <c r="C60" s="114">
        <v>111.2686</v>
      </c>
      <c r="D60" s="123">
        <v>146.8264</v>
      </c>
      <c r="E60" s="116">
        <v>3.843</v>
      </c>
      <c r="F60" s="116">
        <v>28.9165</v>
      </c>
      <c r="G60" s="116">
        <v>5.0209</v>
      </c>
      <c r="H60" s="116">
        <v>17.4166</v>
      </c>
    </row>
    <row r="61" spans="1:8" ht="12.75">
      <c r="A61" s="119" t="s">
        <v>681</v>
      </c>
      <c r="B61" s="119" t="s">
        <v>682</v>
      </c>
      <c r="C61" s="120">
        <v>26.4137</v>
      </c>
      <c r="D61" s="124">
        <v>150.934</v>
      </c>
      <c r="E61" s="122">
        <v>0.1914</v>
      </c>
      <c r="F61" s="122">
        <v>21.9583</v>
      </c>
      <c r="G61" s="122">
        <v>1.6027</v>
      </c>
      <c r="H61" s="122">
        <v>15.8976</v>
      </c>
    </row>
    <row r="62" spans="1:8" ht="12.75">
      <c r="A62" s="113" t="s">
        <v>172</v>
      </c>
      <c r="B62" s="113" t="s">
        <v>173</v>
      </c>
      <c r="C62" s="114">
        <v>65.4309</v>
      </c>
      <c r="D62" s="123">
        <v>157.7419</v>
      </c>
      <c r="E62" s="116">
        <v>4.7352</v>
      </c>
      <c r="F62" s="116">
        <v>20.6305</v>
      </c>
      <c r="G62" s="116">
        <v>2.0462</v>
      </c>
      <c r="H62" s="116">
        <v>13.3364</v>
      </c>
    </row>
    <row r="63" spans="1:8" ht="12.75">
      <c r="A63" s="119" t="s">
        <v>174</v>
      </c>
      <c r="B63" s="119" t="s">
        <v>175</v>
      </c>
      <c r="C63" s="120">
        <v>3257.8679</v>
      </c>
      <c r="D63" s="124">
        <v>144.2718</v>
      </c>
      <c r="E63" s="122">
        <v>0.0623</v>
      </c>
      <c r="F63" s="122">
        <v>29.2959</v>
      </c>
      <c r="G63" s="122">
        <v>1.0888</v>
      </c>
      <c r="H63" s="122">
        <v>27.6235</v>
      </c>
    </row>
    <row r="64" spans="1:8" ht="12.75">
      <c r="A64" s="113" t="s">
        <v>176</v>
      </c>
      <c r="B64" s="113" t="s">
        <v>177</v>
      </c>
      <c r="C64" s="114">
        <v>155.396</v>
      </c>
      <c r="D64" s="123">
        <v>142.7769</v>
      </c>
      <c r="E64" s="116">
        <v>0</v>
      </c>
      <c r="F64" s="116">
        <v>30.5502</v>
      </c>
      <c r="G64" s="116">
        <v>1.7132</v>
      </c>
      <c r="H64" s="116">
        <v>28.7364</v>
      </c>
    </row>
    <row r="65" spans="1:8" ht="12.75">
      <c r="A65" s="119" t="s">
        <v>178</v>
      </c>
      <c r="B65" s="119" t="s">
        <v>764</v>
      </c>
      <c r="C65" s="120">
        <v>32.6917</v>
      </c>
      <c r="D65" s="124">
        <v>152.3984</v>
      </c>
      <c r="E65" s="122">
        <v>0.1224</v>
      </c>
      <c r="F65" s="122">
        <v>18.782</v>
      </c>
      <c r="G65" s="122">
        <v>0.6525</v>
      </c>
      <c r="H65" s="122">
        <v>15.2933</v>
      </c>
    </row>
    <row r="66" spans="1:8" ht="12.75">
      <c r="A66" s="113" t="s">
        <v>180</v>
      </c>
      <c r="B66" s="113" t="s">
        <v>765</v>
      </c>
      <c r="C66" s="114">
        <v>801.186</v>
      </c>
      <c r="D66" s="123">
        <v>148.7614</v>
      </c>
      <c r="E66" s="116">
        <v>0.7037</v>
      </c>
      <c r="F66" s="116">
        <v>22.0895</v>
      </c>
      <c r="G66" s="116">
        <v>2.0964</v>
      </c>
      <c r="H66" s="116">
        <v>15.3947</v>
      </c>
    </row>
    <row r="67" spans="1:8" ht="12.75">
      <c r="A67" s="119" t="s">
        <v>182</v>
      </c>
      <c r="B67" s="119" t="s">
        <v>766</v>
      </c>
      <c r="C67" s="120">
        <v>250.7067</v>
      </c>
      <c r="D67" s="124">
        <v>147.2455</v>
      </c>
      <c r="E67" s="122">
        <v>0.2837</v>
      </c>
      <c r="F67" s="122">
        <v>23.0799</v>
      </c>
      <c r="G67" s="122">
        <v>3.4947</v>
      </c>
      <c r="H67" s="122">
        <v>15.6955</v>
      </c>
    </row>
    <row r="68" spans="1:8" ht="12.75">
      <c r="A68" s="113" t="s">
        <v>184</v>
      </c>
      <c r="B68" s="113" t="s">
        <v>185</v>
      </c>
      <c r="C68" s="114">
        <v>1428.96</v>
      </c>
      <c r="D68" s="123">
        <v>146.3569</v>
      </c>
      <c r="E68" s="116">
        <v>0.2107</v>
      </c>
      <c r="F68" s="116">
        <v>24.8109</v>
      </c>
      <c r="G68" s="116">
        <v>3.1147</v>
      </c>
      <c r="H68" s="116">
        <v>17.1536</v>
      </c>
    </row>
    <row r="69" spans="1:8" ht="12.75">
      <c r="A69" s="119" t="s">
        <v>186</v>
      </c>
      <c r="B69" s="119" t="s">
        <v>187</v>
      </c>
      <c r="C69" s="120">
        <v>544.4281</v>
      </c>
      <c r="D69" s="124">
        <v>147.2313</v>
      </c>
      <c r="E69" s="122">
        <v>0.7628</v>
      </c>
      <c r="F69" s="122">
        <v>20.5639</v>
      </c>
      <c r="G69" s="122">
        <v>1.7986</v>
      </c>
      <c r="H69" s="122">
        <v>15.3283</v>
      </c>
    </row>
    <row r="70" spans="1:8" ht="12.75">
      <c r="A70" s="113" t="s">
        <v>188</v>
      </c>
      <c r="B70" s="113" t="s">
        <v>189</v>
      </c>
      <c r="C70" s="114">
        <v>144.4589</v>
      </c>
      <c r="D70" s="123">
        <v>147.7306</v>
      </c>
      <c r="E70" s="116">
        <v>0.1083</v>
      </c>
      <c r="F70" s="116">
        <v>21.446</v>
      </c>
      <c r="G70" s="116">
        <v>1.5771</v>
      </c>
      <c r="H70" s="116">
        <v>15.4866</v>
      </c>
    </row>
    <row r="71" spans="1:8" ht="12.75">
      <c r="A71" s="119" t="s">
        <v>194</v>
      </c>
      <c r="B71" s="119" t="s">
        <v>195</v>
      </c>
      <c r="C71" s="120">
        <v>23.424</v>
      </c>
      <c r="D71" s="124">
        <v>153.399</v>
      </c>
      <c r="E71" s="122">
        <v>0.3107</v>
      </c>
      <c r="F71" s="122">
        <v>17.2043</v>
      </c>
      <c r="G71" s="122">
        <v>1.3661</v>
      </c>
      <c r="H71" s="122">
        <v>13.6446</v>
      </c>
    </row>
    <row r="72" spans="1:8" ht="12.75">
      <c r="A72" s="113" t="s">
        <v>196</v>
      </c>
      <c r="B72" s="113" t="s">
        <v>197</v>
      </c>
      <c r="C72" s="114">
        <v>42.9584</v>
      </c>
      <c r="D72" s="123">
        <v>146.3798</v>
      </c>
      <c r="E72" s="116">
        <v>2.5506</v>
      </c>
      <c r="F72" s="116">
        <v>26.5537</v>
      </c>
      <c r="G72" s="116">
        <v>5.6494</v>
      </c>
      <c r="H72" s="116">
        <v>18.0086</v>
      </c>
    </row>
    <row r="73" spans="1:8" ht="12.75">
      <c r="A73" s="119" t="s">
        <v>200</v>
      </c>
      <c r="B73" s="119" t="s">
        <v>201</v>
      </c>
      <c r="C73" s="120">
        <v>466.6909</v>
      </c>
      <c r="D73" s="124">
        <v>148.4846</v>
      </c>
      <c r="E73" s="122">
        <v>0.2229</v>
      </c>
      <c r="F73" s="122">
        <v>21.4542</v>
      </c>
      <c r="G73" s="122">
        <v>1.2416</v>
      </c>
      <c r="H73" s="122">
        <v>16.0302</v>
      </c>
    </row>
    <row r="74" spans="1:8" ht="12.75">
      <c r="A74" s="113" t="s">
        <v>202</v>
      </c>
      <c r="B74" s="113" t="s">
        <v>203</v>
      </c>
      <c r="C74" s="114">
        <v>13.6952</v>
      </c>
      <c r="D74" s="123">
        <v>155.8018</v>
      </c>
      <c r="E74" s="116">
        <v>2.9593</v>
      </c>
      <c r="F74" s="116">
        <v>21.227</v>
      </c>
      <c r="G74" s="116">
        <v>1.2737</v>
      </c>
      <c r="H74" s="116">
        <v>15.5766</v>
      </c>
    </row>
    <row r="75" spans="1:8" ht="12.75">
      <c r="A75" s="119" t="s">
        <v>204</v>
      </c>
      <c r="B75" s="119" t="s">
        <v>205</v>
      </c>
      <c r="C75" s="120">
        <v>150.3146</v>
      </c>
      <c r="D75" s="124">
        <v>152.903</v>
      </c>
      <c r="E75" s="122">
        <v>0.3689</v>
      </c>
      <c r="F75" s="122">
        <v>21.589</v>
      </c>
      <c r="G75" s="122">
        <v>1.8444</v>
      </c>
      <c r="H75" s="122">
        <v>15.3968</v>
      </c>
    </row>
    <row r="76" spans="1:8" ht="12.75">
      <c r="A76" s="113" t="s">
        <v>206</v>
      </c>
      <c r="B76" s="113" t="s">
        <v>207</v>
      </c>
      <c r="C76" s="114">
        <v>38.728</v>
      </c>
      <c r="D76" s="123">
        <v>155.8183</v>
      </c>
      <c r="E76" s="116">
        <v>0.9762</v>
      </c>
      <c r="F76" s="116">
        <v>17.778</v>
      </c>
      <c r="G76" s="116">
        <v>2.9845</v>
      </c>
      <c r="H76" s="116">
        <v>11.7722</v>
      </c>
    </row>
    <row r="77" spans="1:8" ht="12.75">
      <c r="A77" s="119" t="s">
        <v>208</v>
      </c>
      <c r="B77" s="119" t="s">
        <v>767</v>
      </c>
      <c r="C77" s="120">
        <v>24.8064</v>
      </c>
      <c r="D77" s="124">
        <v>146.0056</v>
      </c>
      <c r="E77" s="122">
        <v>0.8241</v>
      </c>
      <c r="F77" s="122">
        <v>23.9631</v>
      </c>
      <c r="G77" s="122">
        <v>2.7232</v>
      </c>
      <c r="H77" s="122">
        <v>17.1765</v>
      </c>
    </row>
    <row r="78" spans="1:8" ht="12.75">
      <c r="A78" s="113" t="s">
        <v>210</v>
      </c>
      <c r="B78" s="113" t="s">
        <v>211</v>
      </c>
      <c r="C78" s="114">
        <v>730.5939</v>
      </c>
      <c r="D78" s="123">
        <v>150.6145</v>
      </c>
      <c r="E78" s="116">
        <v>0.4217</v>
      </c>
      <c r="F78" s="116">
        <v>21.7318</v>
      </c>
      <c r="G78" s="116">
        <v>3.094</v>
      </c>
      <c r="H78" s="116">
        <v>15.4057</v>
      </c>
    </row>
    <row r="79" spans="1:8" ht="12.75">
      <c r="A79" s="119" t="s">
        <v>212</v>
      </c>
      <c r="B79" s="119" t="s">
        <v>213</v>
      </c>
      <c r="C79" s="120">
        <v>105.3405</v>
      </c>
      <c r="D79" s="124">
        <v>144.6845</v>
      </c>
      <c r="E79" s="122">
        <v>0.5298</v>
      </c>
      <c r="F79" s="122">
        <v>23.6987</v>
      </c>
      <c r="G79" s="122">
        <v>2.8046</v>
      </c>
      <c r="H79" s="122">
        <v>16.0081</v>
      </c>
    </row>
    <row r="80" spans="1:8" ht="12.75">
      <c r="A80" s="113" t="s">
        <v>214</v>
      </c>
      <c r="B80" s="113" t="s">
        <v>215</v>
      </c>
      <c r="C80" s="114">
        <v>979.9378</v>
      </c>
      <c r="D80" s="123">
        <v>153.5067</v>
      </c>
      <c r="E80" s="116">
        <v>2.6342</v>
      </c>
      <c r="F80" s="116">
        <v>20.8954</v>
      </c>
      <c r="G80" s="116">
        <v>2.8517</v>
      </c>
      <c r="H80" s="116">
        <v>14.2103</v>
      </c>
    </row>
    <row r="81" spans="1:8" ht="12.75">
      <c r="A81" s="119" t="s">
        <v>216</v>
      </c>
      <c r="B81" s="119" t="s">
        <v>217</v>
      </c>
      <c r="C81" s="120">
        <v>1006.7285</v>
      </c>
      <c r="D81" s="124">
        <v>145.7632</v>
      </c>
      <c r="E81" s="122">
        <v>3.4135</v>
      </c>
      <c r="F81" s="122">
        <v>21.3935</v>
      </c>
      <c r="G81" s="122">
        <v>2.4845</v>
      </c>
      <c r="H81" s="122">
        <v>15.8845</v>
      </c>
    </row>
    <row r="82" spans="1:8" ht="12.75">
      <c r="A82" s="113" t="s">
        <v>218</v>
      </c>
      <c r="B82" s="113" t="s">
        <v>768</v>
      </c>
      <c r="C82" s="114">
        <v>473.6279</v>
      </c>
      <c r="D82" s="123">
        <v>151.9719</v>
      </c>
      <c r="E82" s="116">
        <v>4.6246</v>
      </c>
      <c r="F82" s="116">
        <v>21.2048</v>
      </c>
      <c r="G82" s="116">
        <v>2.3508</v>
      </c>
      <c r="H82" s="116">
        <v>15.7006</v>
      </c>
    </row>
    <row r="83" spans="1:8" ht="12.75">
      <c r="A83" s="119" t="s">
        <v>220</v>
      </c>
      <c r="B83" s="119" t="s">
        <v>221</v>
      </c>
      <c r="C83" s="120">
        <v>1900.4253</v>
      </c>
      <c r="D83" s="124">
        <v>141.5612</v>
      </c>
      <c r="E83" s="122">
        <v>2.5812</v>
      </c>
      <c r="F83" s="122">
        <v>26.4799</v>
      </c>
      <c r="G83" s="122">
        <v>4.4949</v>
      </c>
      <c r="H83" s="122">
        <v>14.7981</v>
      </c>
    </row>
    <row r="84" spans="1:8" ht="12.75">
      <c r="A84" s="113" t="s">
        <v>222</v>
      </c>
      <c r="B84" s="113" t="s">
        <v>223</v>
      </c>
      <c r="C84" s="114">
        <v>274.2692</v>
      </c>
      <c r="D84" s="123">
        <v>140.9496</v>
      </c>
      <c r="E84" s="116">
        <v>1.9634</v>
      </c>
      <c r="F84" s="116">
        <v>24.9434</v>
      </c>
      <c r="G84" s="116">
        <v>1.3663</v>
      </c>
      <c r="H84" s="116">
        <v>16.4633</v>
      </c>
    </row>
    <row r="85" spans="1:8" ht="12.75">
      <c r="A85" s="119" t="s">
        <v>224</v>
      </c>
      <c r="B85" s="119" t="s">
        <v>225</v>
      </c>
      <c r="C85" s="120">
        <v>154.6018</v>
      </c>
      <c r="D85" s="124">
        <v>144.1174</v>
      </c>
      <c r="E85" s="122">
        <v>3.9106</v>
      </c>
      <c r="F85" s="122">
        <v>24.256</v>
      </c>
      <c r="G85" s="122">
        <v>2.1638</v>
      </c>
      <c r="H85" s="122">
        <v>17.1151</v>
      </c>
    </row>
    <row r="86" spans="1:8" ht="12.75">
      <c r="A86" s="113" t="s">
        <v>226</v>
      </c>
      <c r="B86" s="113" t="s">
        <v>227</v>
      </c>
      <c r="C86" s="114">
        <v>382.2626</v>
      </c>
      <c r="D86" s="123">
        <v>141.5319</v>
      </c>
      <c r="E86" s="116">
        <v>0.8228</v>
      </c>
      <c r="F86" s="116">
        <v>25.5471</v>
      </c>
      <c r="G86" s="116">
        <v>3.0425</v>
      </c>
      <c r="H86" s="116">
        <v>15.2568</v>
      </c>
    </row>
    <row r="87" spans="1:8" ht="12.75">
      <c r="A87" s="119" t="s">
        <v>228</v>
      </c>
      <c r="B87" s="119" t="s">
        <v>229</v>
      </c>
      <c r="C87" s="120">
        <v>2661.3523</v>
      </c>
      <c r="D87" s="124">
        <v>147.6007</v>
      </c>
      <c r="E87" s="122">
        <v>2.1247</v>
      </c>
      <c r="F87" s="122">
        <v>22.8153</v>
      </c>
      <c r="G87" s="122">
        <v>3.1091</v>
      </c>
      <c r="H87" s="122">
        <v>15.3718</v>
      </c>
    </row>
    <row r="88" spans="1:8" ht="12.75">
      <c r="A88" s="113" t="s">
        <v>230</v>
      </c>
      <c r="B88" s="113" t="s">
        <v>231</v>
      </c>
      <c r="C88" s="114">
        <v>431.4258</v>
      </c>
      <c r="D88" s="123">
        <v>148.8797</v>
      </c>
      <c r="E88" s="116">
        <v>1.0272</v>
      </c>
      <c r="F88" s="116">
        <v>23.2294</v>
      </c>
      <c r="G88" s="116">
        <v>1.9126</v>
      </c>
      <c r="H88" s="116">
        <v>15.8526</v>
      </c>
    </row>
    <row r="89" spans="1:8" ht="12.75">
      <c r="A89" s="119" t="s">
        <v>232</v>
      </c>
      <c r="B89" s="119" t="s">
        <v>233</v>
      </c>
      <c r="C89" s="120">
        <v>427.9857</v>
      </c>
      <c r="D89" s="124">
        <v>150.8103</v>
      </c>
      <c r="E89" s="122">
        <v>1.57</v>
      </c>
      <c r="F89" s="122">
        <v>20.4254</v>
      </c>
      <c r="G89" s="122">
        <v>2.4823</v>
      </c>
      <c r="H89" s="122">
        <v>14.6117</v>
      </c>
    </row>
    <row r="90" spans="1:8" ht="12.75">
      <c r="A90" s="113" t="s">
        <v>234</v>
      </c>
      <c r="B90" s="113" t="s">
        <v>235</v>
      </c>
      <c r="C90" s="114">
        <v>193.9466</v>
      </c>
      <c r="D90" s="123">
        <v>149.5906</v>
      </c>
      <c r="E90" s="116">
        <v>7.0786</v>
      </c>
      <c r="F90" s="116">
        <v>22.0192</v>
      </c>
      <c r="G90" s="116">
        <v>4.2676</v>
      </c>
      <c r="H90" s="116">
        <v>13.7723</v>
      </c>
    </row>
    <row r="91" spans="1:8" ht="12.75">
      <c r="A91" s="119" t="s">
        <v>236</v>
      </c>
      <c r="B91" s="119" t="s">
        <v>237</v>
      </c>
      <c r="C91" s="120">
        <v>91.9684</v>
      </c>
      <c r="D91" s="124">
        <v>147.7695</v>
      </c>
      <c r="E91" s="122">
        <v>0.7836</v>
      </c>
      <c r="F91" s="122">
        <v>21.5864</v>
      </c>
      <c r="G91" s="122">
        <v>2.5177</v>
      </c>
      <c r="H91" s="122">
        <v>15.2333</v>
      </c>
    </row>
    <row r="92" spans="1:8" ht="12.75">
      <c r="A92" s="113" t="s">
        <v>238</v>
      </c>
      <c r="B92" s="113" t="s">
        <v>769</v>
      </c>
      <c r="C92" s="114">
        <v>83.2949</v>
      </c>
      <c r="D92" s="123">
        <v>151.5434</v>
      </c>
      <c r="E92" s="116">
        <v>6.557</v>
      </c>
      <c r="F92" s="116">
        <v>22.0695</v>
      </c>
      <c r="G92" s="116">
        <v>1.8535</v>
      </c>
      <c r="H92" s="116">
        <v>16.8371</v>
      </c>
    </row>
    <row r="93" spans="1:8" ht="12.75">
      <c r="A93" s="119" t="s">
        <v>240</v>
      </c>
      <c r="B93" s="119" t="s">
        <v>770</v>
      </c>
      <c r="C93" s="120">
        <v>90.5046</v>
      </c>
      <c r="D93" s="124">
        <v>139.1662</v>
      </c>
      <c r="E93" s="122">
        <v>1.3845</v>
      </c>
      <c r="F93" s="122">
        <v>18.9392</v>
      </c>
      <c r="G93" s="122">
        <v>3.7518</v>
      </c>
      <c r="H93" s="122">
        <v>13.3164</v>
      </c>
    </row>
    <row r="94" spans="1:8" ht="12.75">
      <c r="A94" s="113" t="s">
        <v>244</v>
      </c>
      <c r="B94" s="113" t="s">
        <v>245</v>
      </c>
      <c r="C94" s="114">
        <v>34.8742</v>
      </c>
      <c r="D94" s="123">
        <v>141.611</v>
      </c>
      <c r="E94" s="116">
        <v>3.0191</v>
      </c>
      <c r="F94" s="116">
        <v>25.5627</v>
      </c>
      <c r="G94" s="116">
        <v>3.9459</v>
      </c>
      <c r="H94" s="116">
        <v>17.3645</v>
      </c>
    </row>
    <row r="95" spans="1:8" ht="12.75">
      <c r="A95" s="119" t="s">
        <v>246</v>
      </c>
      <c r="B95" s="119" t="s">
        <v>771</v>
      </c>
      <c r="C95" s="120">
        <v>558.2124</v>
      </c>
      <c r="D95" s="124">
        <v>145.1914</v>
      </c>
      <c r="E95" s="122">
        <v>2.1451</v>
      </c>
      <c r="F95" s="122">
        <v>23.0197</v>
      </c>
      <c r="G95" s="122">
        <v>4.4532</v>
      </c>
      <c r="H95" s="122">
        <v>14.5818</v>
      </c>
    </row>
    <row r="96" spans="1:8" ht="12.75">
      <c r="A96" s="113" t="s">
        <v>248</v>
      </c>
      <c r="B96" s="113" t="s">
        <v>249</v>
      </c>
      <c r="C96" s="114">
        <v>821.9443</v>
      </c>
      <c r="D96" s="123">
        <v>145.0059</v>
      </c>
      <c r="E96" s="116">
        <v>7.0034</v>
      </c>
      <c r="F96" s="116">
        <v>19.8415</v>
      </c>
      <c r="G96" s="116">
        <v>2.2594</v>
      </c>
      <c r="H96" s="116">
        <v>14.4754</v>
      </c>
    </row>
    <row r="97" spans="1:8" ht="12.75">
      <c r="A97" s="119" t="s">
        <v>250</v>
      </c>
      <c r="B97" s="119" t="s">
        <v>772</v>
      </c>
      <c r="C97" s="120">
        <v>313.2363</v>
      </c>
      <c r="D97" s="124">
        <v>147.1902</v>
      </c>
      <c r="E97" s="122">
        <v>0.626</v>
      </c>
      <c r="F97" s="122">
        <v>25.6963</v>
      </c>
      <c r="G97" s="122">
        <v>4.5031</v>
      </c>
      <c r="H97" s="122">
        <v>16.9668</v>
      </c>
    </row>
    <row r="98" spans="1:8" ht="12.75">
      <c r="A98" s="113" t="s">
        <v>252</v>
      </c>
      <c r="B98" s="113" t="s">
        <v>253</v>
      </c>
      <c r="C98" s="114">
        <v>412.5086</v>
      </c>
      <c r="D98" s="123">
        <v>152.0659</v>
      </c>
      <c r="E98" s="116">
        <v>0.2485</v>
      </c>
      <c r="F98" s="116">
        <v>21.6928</v>
      </c>
      <c r="G98" s="116">
        <v>3.3665</v>
      </c>
      <c r="H98" s="116">
        <v>13.9246</v>
      </c>
    </row>
    <row r="99" spans="1:8" ht="12.75">
      <c r="A99" s="119" t="s">
        <v>254</v>
      </c>
      <c r="B99" s="119" t="s">
        <v>255</v>
      </c>
      <c r="C99" s="120">
        <v>58.8173</v>
      </c>
      <c r="D99" s="124">
        <v>148.9305</v>
      </c>
      <c r="E99" s="122">
        <v>1.5377</v>
      </c>
      <c r="F99" s="122">
        <v>24.0588</v>
      </c>
      <c r="G99" s="122">
        <v>3.2709</v>
      </c>
      <c r="H99" s="122">
        <v>15.3264</v>
      </c>
    </row>
    <row r="100" spans="1:8" ht="12.75">
      <c r="A100" s="113" t="s">
        <v>256</v>
      </c>
      <c r="B100" s="113" t="s">
        <v>257</v>
      </c>
      <c r="C100" s="114">
        <v>130.3363</v>
      </c>
      <c r="D100" s="123">
        <v>141.6517</v>
      </c>
      <c r="E100" s="116">
        <v>1.7988</v>
      </c>
      <c r="F100" s="116">
        <v>27.2258</v>
      </c>
      <c r="G100" s="116">
        <v>4.9314</v>
      </c>
      <c r="H100" s="116">
        <v>16.8484</v>
      </c>
    </row>
    <row r="101" spans="1:8" ht="12.75">
      <c r="A101" s="119" t="s">
        <v>258</v>
      </c>
      <c r="B101" s="119" t="s">
        <v>259</v>
      </c>
      <c r="C101" s="120">
        <v>23.817</v>
      </c>
      <c r="D101" s="124">
        <v>148.4004</v>
      </c>
      <c r="E101" s="122">
        <v>2.9064</v>
      </c>
      <c r="F101" s="122">
        <v>24.512</v>
      </c>
      <c r="G101" s="122">
        <v>2.7221</v>
      </c>
      <c r="H101" s="122">
        <v>14.9869</v>
      </c>
    </row>
    <row r="102" spans="1:8" ht="12.75">
      <c r="A102" s="113" t="s">
        <v>260</v>
      </c>
      <c r="B102" s="113" t="s">
        <v>261</v>
      </c>
      <c r="C102" s="114">
        <v>13.7162</v>
      </c>
      <c r="D102" s="123">
        <v>152.6201</v>
      </c>
      <c r="E102" s="116">
        <v>2.8514</v>
      </c>
      <c r="F102" s="116">
        <v>21.0756</v>
      </c>
      <c r="G102" s="116">
        <v>4.7955</v>
      </c>
      <c r="H102" s="116">
        <v>13.6028</v>
      </c>
    </row>
    <row r="103" spans="1:8" ht="12.75">
      <c r="A103" s="119" t="s">
        <v>262</v>
      </c>
      <c r="B103" s="119" t="s">
        <v>773</v>
      </c>
      <c r="C103" s="120">
        <v>257.0056</v>
      </c>
      <c r="D103" s="124">
        <v>149.5944</v>
      </c>
      <c r="E103" s="122">
        <v>0.4734</v>
      </c>
      <c r="F103" s="122">
        <v>20.0118</v>
      </c>
      <c r="G103" s="122">
        <v>2.4289</v>
      </c>
      <c r="H103" s="122">
        <v>15.8911</v>
      </c>
    </row>
    <row r="104" spans="1:8" ht="12.75">
      <c r="A104" s="113" t="s">
        <v>264</v>
      </c>
      <c r="B104" s="113" t="s">
        <v>265</v>
      </c>
      <c r="C104" s="114">
        <v>471.1328</v>
      </c>
      <c r="D104" s="123">
        <v>147.6665</v>
      </c>
      <c r="E104" s="116">
        <v>0.0479</v>
      </c>
      <c r="F104" s="116">
        <v>24.8639</v>
      </c>
      <c r="G104" s="116">
        <v>4.8569</v>
      </c>
      <c r="H104" s="116">
        <v>17.0644</v>
      </c>
    </row>
    <row r="105" spans="1:8" ht="12.75">
      <c r="A105" s="119" t="s">
        <v>266</v>
      </c>
      <c r="B105" s="119" t="s">
        <v>267</v>
      </c>
      <c r="C105" s="120">
        <v>51.9069</v>
      </c>
      <c r="D105" s="124">
        <v>155.2724</v>
      </c>
      <c r="E105" s="122">
        <v>1.5005</v>
      </c>
      <c r="F105" s="122">
        <v>19.7865</v>
      </c>
      <c r="G105" s="122">
        <v>4.9747</v>
      </c>
      <c r="H105" s="122">
        <v>11.4286</v>
      </c>
    </row>
    <row r="106" spans="1:8" ht="12.75">
      <c r="A106" s="113" t="s">
        <v>268</v>
      </c>
      <c r="B106" s="113" t="s">
        <v>774</v>
      </c>
      <c r="C106" s="114">
        <v>1218.7283</v>
      </c>
      <c r="D106" s="123">
        <v>149.8888</v>
      </c>
      <c r="E106" s="116">
        <v>0.6976</v>
      </c>
      <c r="F106" s="116">
        <v>20.7881</v>
      </c>
      <c r="G106" s="116">
        <v>3.1946</v>
      </c>
      <c r="H106" s="116">
        <v>14.4855</v>
      </c>
    </row>
    <row r="107" spans="1:8" ht="12.75">
      <c r="A107" s="119" t="s">
        <v>270</v>
      </c>
      <c r="B107" s="119" t="s">
        <v>271</v>
      </c>
      <c r="C107" s="120">
        <v>813.388</v>
      </c>
      <c r="D107" s="124">
        <v>144.0641</v>
      </c>
      <c r="E107" s="122">
        <v>1.0017</v>
      </c>
      <c r="F107" s="122">
        <v>24.4323</v>
      </c>
      <c r="G107" s="122">
        <v>2.9357</v>
      </c>
      <c r="H107" s="122">
        <v>15.3</v>
      </c>
    </row>
    <row r="108" spans="1:8" ht="12.75">
      <c r="A108" s="113" t="s">
        <v>272</v>
      </c>
      <c r="B108" s="113" t="s">
        <v>273</v>
      </c>
      <c r="C108" s="114">
        <v>64.8381</v>
      </c>
      <c r="D108" s="123">
        <v>148.5848</v>
      </c>
      <c r="E108" s="116">
        <v>1.9566</v>
      </c>
      <c r="F108" s="116">
        <v>24.1249</v>
      </c>
      <c r="G108" s="116">
        <v>5.3775</v>
      </c>
      <c r="H108" s="116">
        <v>14.5901</v>
      </c>
    </row>
    <row r="109" spans="1:8" ht="12.75">
      <c r="A109" s="119" t="s">
        <v>274</v>
      </c>
      <c r="B109" s="119" t="s">
        <v>775</v>
      </c>
      <c r="C109" s="120">
        <v>53.2047</v>
      </c>
      <c r="D109" s="124">
        <v>154.901</v>
      </c>
      <c r="E109" s="122">
        <v>0.2434</v>
      </c>
      <c r="F109" s="122">
        <v>17.375</v>
      </c>
      <c r="G109" s="122">
        <v>1.1361</v>
      </c>
      <c r="H109" s="122">
        <v>15.1005</v>
      </c>
    </row>
    <row r="110" spans="1:8" ht="12.75">
      <c r="A110" s="113" t="s">
        <v>276</v>
      </c>
      <c r="B110" s="113" t="s">
        <v>277</v>
      </c>
      <c r="C110" s="114">
        <v>1170.821</v>
      </c>
      <c r="D110" s="123">
        <v>146.3359</v>
      </c>
      <c r="E110" s="116">
        <v>0.4351</v>
      </c>
      <c r="F110" s="116">
        <v>22.185</v>
      </c>
      <c r="G110" s="116">
        <v>3.0815</v>
      </c>
      <c r="H110" s="116">
        <v>15.1178</v>
      </c>
    </row>
    <row r="111" spans="1:8" ht="12.75">
      <c r="A111" s="119" t="s">
        <v>278</v>
      </c>
      <c r="B111" s="119" t="s">
        <v>279</v>
      </c>
      <c r="C111" s="120">
        <v>1038.2099</v>
      </c>
      <c r="D111" s="124">
        <v>147.0633</v>
      </c>
      <c r="E111" s="122">
        <v>2.4737</v>
      </c>
      <c r="F111" s="122">
        <v>22.9171</v>
      </c>
      <c r="G111" s="122">
        <v>3.4385</v>
      </c>
      <c r="H111" s="122">
        <v>15.3611</v>
      </c>
    </row>
    <row r="112" spans="1:8" ht="12.75">
      <c r="A112" s="113" t="s">
        <v>280</v>
      </c>
      <c r="B112" s="113" t="s">
        <v>281</v>
      </c>
      <c r="C112" s="114">
        <v>19.7779</v>
      </c>
      <c r="D112" s="123">
        <v>151.9435</v>
      </c>
      <c r="E112" s="116">
        <v>0</v>
      </c>
      <c r="F112" s="116">
        <v>21.4462</v>
      </c>
      <c r="G112" s="116">
        <v>4.2246</v>
      </c>
      <c r="H112" s="116">
        <v>13.3256</v>
      </c>
    </row>
    <row r="113" spans="1:8" ht="12.75">
      <c r="A113" s="119" t="s">
        <v>282</v>
      </c>
      <c r="B113" s="119" t="s">
        <v>283</v>
      </c>
      <c r="C113" s="120">
        <v>34.6183</v>
      </c>
      <c r="D113" s="124">
        <v>146.2486</v>
      </c>
      <c r="E113" s="122">
        <v>0.2889</v>
      </c>
      <c r="F113" s="122">
        <v>22.6854</v>
      </c>
      <c r="G113" s="122">
        <v>3.7344</v>
      </c>
      <c r="H113" s="122">
        <v>14.7834</v>
      </c>
    </row>
    <row r="114" spans="1:8" ht="12.75">
      <c r="A114" s="113" t="s">
        <v>284</v>
      </c>
      <c r="B114" s="113" t="s">
        <v>285</v>
      </c>
      <c r="C114" s="114">
        <v>589.0496</v>
      </c>
      <c r="D114" s="123">
        <v>149.2298</v>
      </c>
      <c r="E114" s="116">
        <v>0.3705</v>
      </c>
      <c r="F114" s="116">
        <v>22.7015</v>
      </c>
      <c r="G114" s="116">
        <v>3.2934</v>
      </c>
      <c r="H114" s="116">
        <v>16.4644</v>
      </c>
    </row>
    <row r="115" spans="1:8" ht="12.75">
      <c r="A115" s="119" t="s">
        <v>286</v>
      </c>
      <c r="B115" s="119" t="s">
        <v>776</v>
      </c>
      <c r="C115" s="120">
        <v>2816.8359</v>
      </c>
      <c r="D115" s="124">
        <v>147.4757</v>
      </c>
      <c r="E115" s="122">
        <v>0.7608</v>
      </c>
      <c r="F115" s="122">
        <v>22.9785</v>
      </c>
      <c r="G115" s="122">
        <v>3.3046</v>
      </c>
      <c r="H115" s="122">
        <v>15.0732</v>
      </c>
    </row>
    <row r="116" spans="1:8" ht="12.75">
      <c r="A116" s="113" t="s">
        <v>288</v>
      </c>
      <c r="B116" s="113" t="s">
        <v>289</v>
      </c>
      <c r="C116" s="114">
        <v>56.7813</v>
      </c>
      <c r="D116" s="123">
        <v>145.0165</v>
      </c>
      <c r="E116" s="116">
        <v>0.5768</v>
      </c>
      <c r="F116" s="116">
        <v>22.0682</v>
      </c>
      <c r="G116" s="116">
        <v>1.8365</v>
      </c>
      <c r="H116" s="116">
        <v>14.9738</v>
      </c>
    </row>
    <row r="117" spans="1:8" ht="12.75">
      <c r="A117" s="119" t="s">
        <v>290</v>
      </c>
      <c r="B117" s="119" t="s">
        <v>291</v>
      </c>
      <c r="C117" s="120">
        <v>128.6239</v>
      </c>
      <c r="D117" s="124">
        <v>148.5189</v>
      </c>
      <c r="E117" s="122">
        <v>2.2845</v>
      </c>
      <c r="F117" s="122">
        <v>22.5893</v>
      </c>
      <c r="G117" s="122">
        <v>2.1281</v>
      </c>
      <c r="H117" s="122">
        <v>15.1394</v>
      </c>
    </row>
    <row r="118" spans="1:8" ht="12.75">
      <c r="A118" s="113" t="s">
        <v>292</v>
      </c>
      <c r="B118" s="113" t="s">
        <v>293</v>
      </c>
      <c r="C118" s="114">
        <v>251.7156</v>
      </c>
      <c r="D118" s="123">
        <v>144.0436</v>
      </c>
      <c r="E118" s="116">
        <v>0.1622</v>
      </c>
      <c r="F118" s="116">
        <v>24.1282</v>
      </c>
      <c r="G118" s="116">
        <v>3.0175</v>
      </c>
      <c r="H118" s="116">
        <v>16.0692</v>
      </c>
    </row>
    <row r="119" spans="1:8" ht="12.75">
      <c r="A119" s="119" t="s">
        <v>294</v>
      </c>
      <c r="B119" s="119" t="s">
        <v>295</v>
      </c>
      <c r="C119" s="120">
        <v>1921.5077</v>
      </c>
      <c r="D119" s="124">
        <v>146.4545</v>
      </c>
      <c r="E119" s="122">
        <v>0.4908</v>
      </c>
      <c r="F119" s="122">
        <v>24.6989</v>
      </c>
      <c r="G119" s="122">
        <v>3.8723</v>
      </c>
      <c r="H119" s="122">
        <v>16.6779</v>
      </c>
    </row>
    <row r="120" spans="1:8" ht="12.75">
      <c r="A120" s="113" t="s">
        <v>296</v>
      </c>
      <c r="B120" s="113" t="s">
        <v>777</v>
      </c>
      <c r="C120" s="114">
        <v>55.4114</v>
      </c>
      <c r="D120" s="123">
        <v>146.1948</v>
      </c>
      <c r="E120" s="116">
        <v>0.1354</v>
      </c>
      <c r="F120" s="116">
        <v>27.1765</v>
      </c>
      <c r="G120" s="116">
        <v>1.5721</v>
      </c>
      <c r="H120" s="116">
        <v>16.7891</v>
      </c>
    </row>
    <row r="121" spans="1:8" ht="12.75">
      <c r="A121" s="119" t="s">
        <v>298</v>
      </c>
      <c r="B121" s="119" t="s">
        <v>299</v>
      </c>
      <c r="C121" s="120">
        <v>13.8973</v>
      </c>
      <c r="D121" s="124">
        <v>127.7078</v>
      </c>
      <c r="E121" s="122">
        <v>3.0961</v>
      </c>
      <c r="F121" s="122">
        <v>45.4762</v>
      </c>
      <c r="G121" s="122">
        <v>25.1686</v>
      </c>
      <c r="H121" s="122">
        <v>11.6888</v>
      </c>
    </row>
    <row r="122" spans="1:8" ht="12.75">
      <c r="A122" s="113" t="s">
        <v>300</v>
      </c>
      <c r="B122" s="113" t="s">
        <v>778</v>
      </c>
      <c r="C122" s="114">
        <v>103.0643</v>
      </c>
      <c r="D122" s="123">
        <v>148.6047</v>
      </c>
      <c r="E122" s="116">
        <v>2.0973</v>
      </c>
      <c r="F122" s="116">
        <v>23.3637</v>
      </c>
      <c r="G122" s="116">
        <v>5.5995</v>
      </c>
      <c r="H122" s="116">
        <v>14.5687</v>
      </c>
    </row>
    <row r="123" spans="1:8" ht="12.75">
      <c r="A123" s="119" t="s">
        <v>302</v>
      </c>
      <c r="B123" s="119" t="s">
        <v>303</v>
      </c>
      <c r="C123" s="120">
        <v>16.9513</v>
      </c>
      <c r="D123" s="124">
        <v>151.5209</v>
      </c>
      <c r="E123" s="122">
        <v>4.526</v>
      </c>
      <c r="F123" s="122">
        <v>22.737</v>
      </c>
      <c r="G123" s="122">
        <v>3.5788</v>
      </c>
      <c r="H123" s="122">
        <v>16.3309</v>
      </c>
    </row>
    <row r="124" spans="1:8" ht="12.75">
      <c r="A124" s="113" t="s">
        <v>693</v>
      </c>
      <c r="B124" s="113" t="s">
        <v>694</v>
      </c>
      <c r="C124" s="114">
        <v>10.6099</v>
      </c>
      <c r="D124" s="123">
        <v>158.8539</v>
      </c>
      <c r="E124" s="116">
        <v>1.5813</v>
      </c>
      <c r="F124" s="116">
        <v>13.5584</v>
      </c>
      <c r="G124" s="116">
        <v>0.4922</v>
      </c>
      <c r="H124" s="116">
        <v>10.1766</v>
      </c>
    </row>
    <row r="125" spans="1:8" ht="12.75">
      <c r="A125" s="119" t="s">
        <v>304</v>
      </c>
      <c r="B125" s="119" t="s">
        <v>779</v>
      </c>
      <c r="C125" s="120">
        <v>70.8632</v>
      </c>
      <c r="D125" s="124">
        <v>142.0216</v>
      </c>
      <c r="E125" s="122">
        <v>0.3409</v>
      </c>
      <c r="F125" s="122">
        <v>27.7004</v>
      </c>
      <c r="G125" s="122">
        <v>5.2903</v>
      </c>
      <c r="H125" s="122">
        <v>16.9477</v>
      </c>
    </row>
    <row r="126" spans="1:8" ht="12.75">
      <c r="A126" s="113" t="s">
        <v>306</v>
      </c>
      <c r="B126" s="113" t="s">
        <v>307</v>
      </c>
      <c r="C126" s="114">
        <v>199.0179</v>
      </c>
      <c r="D126" s="123">
        <v>147.8589</v>
      </c>
      <c r="E126" s="116">
        <v>0.4848</v>
      </c>
      <c r="F126" s="116">
        <v>24.9526</v>
      </c>
      <c r="G126" s="116">
        <v>6.1162</v>
      </c>
      <c r="H126" s="116">
        <v>15.676</v>
      </c>
    </row>
    <row r="127" spans="1:8" ht="12.75">
      <c r="A127" s="119" t="s">
        <v>308</v>
      </c>
      <c r="B127" s="119" t="s">
        <v>309</v>
      </c>
      <c r="C127" s="120">
        <v>1257.7744</v>
      </c>
      <c r="D127" s="124">
        <v>145.7354</v>
      </c>
      <c r="E127" s="122">
        <v>0.691</v>
      </c>
      <c r="F127" s="122">
        <v>25.6048</v>
      </c>
      <c r="G127" s="122">
        <v>5.3146</v>
      </c>
      <c r="H127" s="122">
        <v>15.6851</v>
      </c>
    </row>
    <row r="128" spans="1:8" ht="12.75">
      <c r="A128" s="113" t="s">
        <v>310</v>
      </c>
      <c r="B128" s="113" t="s">
        <v>311</v>
      </c>
      <c r="C128" s="114">
        <v>306.6644</v>
      </c>
      <c r="D128" s="123">
        <v>147.4235</v>
      </c>
      <c r="E128" s="116">
        <v>0.6535</v>
      </c>
      <c r="F128" s="116">
        <v>23.5181</v>
      </c>
      <c r="G128" s="116">
        <v>2.6933</v>
      </c>
      <c r="H128" s="116">
        <v>14.6265</v>
      </c>
    </row>
    <row r="129" spans="1:8" ht="12.75">
      <c r="A129" s="119" t="s">
        <v>312</v>
      </c>
      <c r="B129" s="119" t="s">
        <v>313</v>
      </c>
      <c r="C129" s="120">
        <v>13.7434</v>
      </c>
      <c r="D129" s="124">
        <v>146.1253</v>
      </c>
      <c r="E129" s="122">
        <v>0</v>
      </c>
      <c r="F129" s="122">
        <v>21.1049</v>
      </c>
      <c r="G129" s="122">
        <v>3.6825</v>
      </c>
      <c r="H129" s="122">
        <v>15.0192</v>
      </c>
    </row>
    <row r="130" spans="1:8" ht="12.75">
      <c r="A130" s="113" t="s">
        <v>314</v>
      </c>
      <c r="B130" s="113" t="s">
        <v>780</v>
      </c>
      <c r="C130" s="114">
        <v>234.202</v>
      </c>
      <c r="D130" s="123">
        <v>143.1994</v>
      </c>
      <c r="E130" s="116">
        <v>0.009</v>
      </c>
      <c r="F130" s="116">
        <v>27.7063</v>
      </c>
      <c r="G130" s="116">
        <v>5.7173</v>
      </c>
      <c r="H130" s="116">
        <v>15.2064</v>
      </c>
    </row>
    <row r="131" spans="1:8" ht="12.75">
      <c r="A131" s="119" t="s">
        <v>316</v>
      </c>
      <c r="B131" s="119" t="s">
        <v>317</v>
      </c>
      <c r="C131" s="120">
        <v>2188.1634</v>
      </c>
      <c r="D131" s="124">
        <v>148.2276</v>
      </c>
      <c r="E131" s="122">
        <v>3.0156</v>
      </c>
      <c r="F131" s="122">
        <v>24.174</v>
      </c>
      <c r="G131" s="122">
        <v>5.1059</v>
      </c>
      <c r="H131" s="122">
        <v>14.621</v>
      </c>
    </row>
    <row r="132" spans="1:8" ht="12.75">
      <c r="A132" s="113" t="s">
        <v>318</v>
      </c>
      <c r="B132" s="113" t="s">
        <v>319</v>
      </c>
      <c r="C132" s="114">
        <v>330.7386</v>
      </c>
      <c r="D132" s="123">
        <v>140.8678</v>
      </c>
      <c r="E132" s="116">
        <v>1.5479</v>
      </c>
      <c r="F132" s="116">
        <v>27.4193</v>
      </c>
      <c r="G132" s="116">
        <v>4.1792</v>
      </c>
      <c r="H132" s="116">
        <v>14.2899</v>
      </c>
    </row>
    <row r="133" spans="1:8" ht="12.75">
      <c r="A133" s="119" t="s">
        <v>320</v>
      </c>
      <c r="B133" s="119" t="s">
        <v>781</v>
      </c>
      <c r="C133" s="120">
        <v>489.2063</v>
      </c>
      <c r="D133" s="124">
        <v>145.9585</v>
      </c>
      <c r="E133" s="122">
        <v>4.1936</v>
      </c>
      <c r="F133" s="122">
        <v>25.5117</v>
      </c>
      <c r="G133" s="122">
        <v>6.7327</v>
      </c>
      <c r="H133" s="122">
        <v>15.4058</v>
      </c>
    </row>
    <row r="134" spans="1:8" ht="12.75">
      <c r="A134" s="113" t="s">
        <v>322</v>
      </c>
      <c r="B134" s="113" t="s">
        <v>323</v>
      </c>
      <c r="C134" s="114">
        <v>95.3392</v>
      </c>
      <c r="D134" s="123">
        <v>145.7832</v>
      </c>
      <c r="E134" s="116">
        <v>0.035</v>
      </c>
      <c r="F134" s="116">
        <v>24.6519</v>
      </c>
      <c r="G134" s="116">
        <v>3.1367</v>
      </c>
      <c r="H134" s="116">
        <v>18.0963</v>
      </c>
    </row>
    <row r="135" spans="1:8" ht="12.75">
      <c r="A135" s="119" t="s">
        <v>324</v>
      </c>
      <c r="B135" s="119" t="s">
        <v>325</v>
      </c>
      <c r="C135" s="120">
        <v>1766.8626</v>
      </c>
      <c r="D135" s="124">
        <v>131.221</v>
      </c>
      <c r="E135" s="122">
        <v>1.0807</v>
      </c>
      <c r="F135" s="122">
        <v>30.4639</v>
      </c>
      <c r="G135" s="122">
        <v>7.7741</v>
      </c>
      <c r="H135" s="122">
        <v>16.8126</v>
      </c>
    </row>
    <row r="136" spans="1:8" ht="12.75">
      <c r="A136" s="113" t="s">
        <v>326</v>
      </c>
      <c r="B136" s="113" t="s">
        <v>327</v>
      </c>
      <c r="C136" s="114">
        <v>13.6571</v>
      </c>
      <c r="D136" s="123">
        <v>144.328</v>
      </c>
      <c r="E136" s="116">
        <v>0.3458</v>
      </c>
      <c r="F136" s="116">
        <v>20.9129</v>
      </c>
      <c r="G136" s="116">
        <v>1.9404</v>
      </c>
      <c r="H136" s="116">
        <v>14.9779</v>
      </c>
    </row>
    <row r="137" spans="1:8" ht="12.75">
      <c r="A137" s="119" t="s">
        <v>328</v>
      </c>
      <c r="B137" s="119" t="s">
        <v>329</v>
      </c>
      <c r="C137" s="120">
        <v>201.9205</v>
      </c>
      <c r="D137" s="124">
        <v>146.2331</v>
      </c>
      <c r="E137" s="122">
        <v>0.8763</v>
      </c>
      <c r="F137" s="122">
        <v>25.9928</v>
      </c>
      <c r="G137" s="122">
        <v>4.0593</v>
      </c>
      <c r="H137" s="122">
        <v>14.4566</v>
      </c>
    </row>
    <row r="138" spans="1:8" ht="12.75">
      <c r="A138" s="113" t="s">
        <v>330</v>
      </c>
      <c r="B138" s="113" t="s">
        <v>782</v>
      </c>
      <c r="C138" s="114">
        <v>488.8282</v>
      </c>
      <c r="D138" s="123">
        <v>146.0629</v>
      </c>
      <c r="E138" s="116">
        <v>1.3067</v>
      </c>
      <c r="F138" s="116">
        <v>22.9054</v>
      </c>
      <c r="G138" s="116">
        <v>3.4537</v>
      </c>
      <c r="H138" s="116">
        <v>15.6388</v>
      </c>
    </row>
    <row r="139" spans="1:8" ht="12.75">
      <c r="A139" s="119" t="s">
        <v>332</v>
      </c>
      <c r="B139" s="119" t="s">
        <v>333</v>
      </c>
      <c r="C139" s="120">
        <v>1162.4188</v>
      </c>
      <c r="D139" s="124">
        <v>135.929</v>
      </c>
      <c r="E139" s="122">
        <v>0.413</v>
      </c>
      <c r="F139" s="122">
        <v>26.7072</v>
      </c>
      <c r="G139" s="122">
        <v>5.6658</v>
      </c>
      <c r="H139" s="122">
        <v>15.8692</v>
      </c>
    </row>
    <row r="140" spans="1:8" ht="12.75">
      <c r="A140" s="113" t="s">
        <v>334</v>
      </c>
      <c r="B140" s="113" t="s">
        <v>335</v>
      </c>
      <c r="C140" s="114">
        <v>1548.025</v>
      </c>
      <c r="D140" s="123">
        <v>147.0511</v>
      </c>
      <c r="E140" s="116">
        <v>1.8643</v>
      </c>
      <c r="F140" s="116">
        <v>25.9286</v>
      </c>
      <c r="G140" s="116">
        <v>8.0801</v>
      </c>
      <c r="H140" s="116">
        <v>15.1032</v>
      </c>
    </row>
    <row r="141" spans="1:8" ht="12.75">
      <c r="A141" s="119" t="s">
        <v>336</v>
      </c>
      <c r="B141" s="119" t="s">
        <v>337</v>
      </c>
      <c r="C141" s="120">
        <v>279.1057</v>
      </c>
      <c r="D141" s="124">
        <v>140.2311</v>
      </c>
      <c r="E141" s="122">
        <v>4.1657</v>
      </c>
      <c r="F141" s="122">
        <v>25.1122</v>
      </c>
      <c r="G141" s="122">
        <v>5.7326</v>
      </c>
      <c r="H141" s="122">
        <v>16.9376</v>
      </c>
    </row>
    <row r="142" spans="1:8" ht="12.75">
      <c r="A142" s="113" t="s">
        <v>338</v>
      </c>
      <c r="B142" s="113" t="s">
        <v>339</v>
      </c>
      <c r="C142" s="114">
        <v>282.8433</v>
      </c>
      <c r="D142" s="123">
        <v>151.7303</v>
      </c>
      <c r="E142" s="116">
        <v>2.5491</v>
      </c>
      <c r="F142" s="116">
        <v>18.8243</v>
      </c>
      <c r="G142" s="116">
        <v>3.0983</v>
      </c>
      <c r="H142" s="116">
        <v>13.1351</v>
      </c>
    </row>
    <row r="143" spans="1:8" ht="12.75">
      <c r="A143" s="119" t="s">
        <v>340</v>
      </c>
      <c r="B143" s="119" t="s">
        <v>341</v>
      </c>
      <c r="C143" s="120">
        <v>54.9234</v>
      </c>
      <c r="D143" s="124">
        <v>136.9252</v>
      </c>
      <c r="E143" s="122">
        <v>2.3143</v>
      </c>
      <c r="F143" s="122">
        <v>29.8218</v>
      </c>
      <c r="G143" s="122">
        <v>8.087</v>
      </c>
      <c r="H143" s="122">
        <v>16.0643</v>
      </c>
    </row>
    <row r="144" spans="1:8" ht="12.75">
      <c r="A144" s="113" t="s">
        <v>342</v>
      </c>
      <c r="B144" s="113" t="s">
        <v>343</v>
      </c>
      <c r="C144" s="114">
        <v>24.5947</v>
      </c>
      <c r="D144" s="123">
        <v>153.4906</v>
      </c>
      <c r="E144" s="116">
        <v>0.1129</v>
      </c>
      <c r="F144" s="116">
        <v>19.2883</v>
      </c>
      <c r="G144" s="116">
        <v>3.2166</v>
      </c>
      <c r="H144" s="116">
        <v>11.2039</v>
      </c>
    </row>
    <row r="145" spans="1:8" ht="12.75">
      <c r="A145" s="119" t="s">
        <v>344</v>
      </c>
      <c r="B145" s="119" t="s">
        <v>345</v>
      </c>
      <c r="C145" s="120">
        <v>112.8482</v>
      </c>
      <c r="D145" s="124">
        <v>148.2615</v>
      </c>
      <c r="E145" s="122">
        <v>2.2957</v>
      </c>
      <c r="F145" s="122">
        <v>22.7922</v>
      </c>
      <c r="G145" s="122">
        <v>5.736</v>
      </c>
      <c r="H145" s="122">
        <v>13.7655</v>
      </c>
    </row>
    <row r="146" spans="1:8" ht="12.75">
      <c r="A146" s="113" t="s">
        <v>346</v>
      </c>
      <c r="B146" s="113" t="s">
        <v>347</v>
      </c>
      <c r="C146" s="114">
        <v>226.352</v>
      </c>
      <c r="D146" s="123">
        <v>140.7198</v>
      </c>
      <c r="E146" s="116">
        <v>1.3507</v>
      </c>
      <c r="F146" s="116">
        <v>28.9516</v>
      </c>
      <c r="G146" s="116">
        <v>8.7564</v>
      </c>
      <c r="H146" s="116">
        <v>15.9667</v>
      </c>
    </row>
    <row r="147" spans="1:8" ht="12.75">
      <c r="A147" s="119" t="s">
        <v>348</v>
      </c>
      <c r="B147" s="119" t="s">
        <v>349</v>
      </c>
      <c r="C147" s="120">
        <v>228.6512</v>
      </c>
      <c r="D147" s="124">
        <v>147.9218</v>
      </c>
      <c r="E147" s="122">
        <v>1.1763</v>
      </c>
      <c r="F147" s="122">
        <v>25.2181</v>
      </c>
      <c r="G147" s="122">
        <v>6.6381</v>
      </c>
      <c r="H147" s="122">
        <v>15.2322</v>
      </c>
    </row>
    <row r="148" spans="1:8" ht="12.75">
      <c r="A148" s="113" t="s">
        <v>350</v>
      </c>
      <c r="B148" s="113" t="s">
        <v>783</v>
      </c>
      <c r="C148" s="114">
        <v>433.0095</v>
      </c>
      <c r="D148" s="123">
        <v>139.7988</v>
      </c>
      <c r="E148" s="116">
        <v>9.6301</v>
      </c>
      <c r="F148" s="116">
        <v>26.8785</v>
      </c>
      <c r="G148" s="116">
        <v>8.2653</v>
      </c>
      <c r="H148" s="116">
        <v>16.0195</v>
      </c>
    </row>
    <row r="149" spans="1:8" ht="12.75">
      <c r="A149" s="119" t="s">
        <v>352</v>
      </c>
      <c r="B149" s="119" t="s">
        <v>784</v>
      </c>
      <c r="C149" s="120">
        <v>72.9261</v>
      </c>
      <c r="D149" s="124">
        <v>153.7136</v>
      </c>
      <c r="E149" s="122">
        <v>4.2538</v>
      </c>
      <c r="F149" s="122">
        <v>19.8834</v>
      </c>
      <c r="G149" s="122">
        <v>4.5106</v>
      </c>
      <c r="H149" s="122">
        <v>13.2096</v>
      </c>
    </row>
    <row r="150" spans="1:8" ht="12.75">
      <c r="A150" s="113" t="s">
        <v>354</v>
      </c>
      <c r="B150" s="113" t="s">
        <v>355</v>
      </c>
      <c r="C150" s="114">
        <v>545.0913</v>
      </c>
      <c r="D150" s="123">
        <v>150.027</v>
      </c>
      <c r="E150" s="116">
        <v>2.3188</v>
      </c>
      <c r="F150" s="116">
        <v>23.2482</v>
      </c>
      <c r="G150" s="116">
        <v>5.7121</v>
      </c>
      <c r="H150" s="116">
        <v>13.6255</v>
      </c>
    </row>
    <row r="151" spans="1:8" ht="12.75">
      <c r="A151" s="119" t="s">
        <v>356</v>
      </c>
      <c r="B151" s="119" t="s">
        <v>357</v>
      </c>
      <c r="C151" s="120">
        <v>194.7684</v>
      </c>
      <c r="D151" s="124">
        <v>159.7271</v>
      </c>
      <c r="E151" s="122">
        <v>7.9928</v>
      </c>
      <c r="F151" s="122">
        <v>16.3671</v>
      </c>
      <c r="G151" s="122">
        <v>2.9053</v>
      </c>
      <c r="H151" s="122">
        <v>11.9309</v>
      </c>
    </row>
    <row r="152" spans="1:8" ht="12.75">
      <c r="A152" s="113" t="s">
        <v>360</v>
      </c>
      <c r="B152" s="113" t="s">
        <v>785</v>
      </c>
      <c r="C152" s="114">
        <v>75.1164</v>
      </c>
      <c r="D152" s="123">
        <v>142.8074</v>
      </c>
      <c r="E152" s="116">
        <v>0.8439</v>
      </c>
      <c r="F152" s="116">
        <v>26.1293</v>
      </c>
      <c r="G152" s="116">
        <v>4.9672</v>
      </c>
      <c r="H152" s="116">
        <v>16.1689</v>
      </c>
    </row>
    <row r="153" spans="1:8" ht="12.75">
      <c r="A153" s="119" t="s">
        <v>364</v>
      </c>
      <c r="B153" s="119" t="s">
        <v>365</v>
      </c>
      <c r="C153" s="120">
        <v>99.1154</v>
      </c>
      <c r="D153" s="124">
        <v>148.8334</v>
      </c>
      <c r="E153" s="122">
        <v>8.6795</v>
      </c>
      <c r="F153" s="122">
        <v>21.834</v>
      </c>
      <c r="G153" s="122">
        <v>1.1412</v>
      </c>
      <c r="H153" s="122">
        <v>17.8599</v>
      </c>
    </row>
    <row r="154" spans="1:8" ht="12.75">
      <c r="A154" s="113" t="s">
        <v>366</v>
      </c>
      <c r="B154" s="113" t="s">
        <v>367</v>
      </c>
      <c r="C154" s="114">
        <v>1726.9831</v>
      </c>
      <c r="D154" s="123">
        <v>154.0762</v>
      </c>
      <c r="E154" s="116">
        <v>5.5873</v>
      </c>
      <c r="F154" s="116">
        <v>20.8733</v>
      </c>
      <c r="G154" s="116">
        <v>6.095</v>
      </c>
      <c r="H154" s="116">
        <v>13.0155</v>
      </c>
    </row>
    <row r="155" spans="1:8" ht="12.75">
      <c r="A155" s="119" t="s">
        <v>368</v>
      </c>
      <c r="B155" s="119" t="s">
        <v>369</v>
      </c>
      <c r="C155" s="120">
        <v>5313.5312</v>
      </c>
      <c r="D155" s="124">
        <v>147.2737</v>
      </c>
      <c r="E155" s="122">
        <v>1.4521</v>
      </c>
      <c r="F155" s="122">
        <v>25.671</v>
      </c>
      <c r="G155" s="122">
        <v>7.8439</v>
      </c>
      <c r="H155" s="122">
        <v>14.4873</v>
      </c>
    </row>
    <row r="156" spans="1:8" ht="12.75">
      <c r="A156" s="113" t="s">
        <v>370</v>
      </c>
      <c r="B156" s="113" t="s">
        <v>371</v>
      </c>
      <c r="C156" s="114">
        <v>16.8459</v>
      </c>
      <c r="D156" s="123">
        <v>151.7283</v>
      </c>
      <c r="E156" s="116">
        <v>0</v>
      </c>
      <c r="F156" s="116">
        <v>21.6076</v>
      </c>
      <c r="G156" s="116">
        <v>8.8647</v>
      </c>
      <c r="H156" s="116">
        <v>11.4766</v>
      </c>
    </row>
    <row r="157" spans="1:8" ht="12.75">
      <c r="A157" s="119" t="s">
        <v>372</v>
      </c>
      <c r="B157" s="119" t="s">
        <v>373</v>
      </c>
      <c r="C157" s="120">
        <v>12.335</v>
      </c>
      <c r="D157" s="124">
        <v>154.8288</v>
      </c>
      <c r="E157" s="122">
        <v>0.4729</v>
      </c>
      <c r="F157" s="122">
        <v>16.2949</v>
      </c>
      <c r="G157" s="122">
        <v>0</v>
      </c>
      <c r="H157" s="122">
        <v>15.0158</v>
      </c>
    </row>
    <row r="158" spans="1:8" ht="12.75">
      <c r="A158" s="113" t="s">
        <v>374</v>
      </c>
      <c r="B158" s="113" t="s">
        <v>375</v>
      </c>
      <c r="C158" s="114">
        <v>79.6332</v>
      </c>
      <c r="D158" s="123">
        <v>153.2139</v>
      </c>
      <c r="E158" s="116">
        <v>6.9205</v>
      </c>
      <c r="F158" s="116">
        <v>27.5351</v>
      </c>
      <c r="G158" s="116">
        <v>7.6044</v>
      </c>
      <c r="H158" s="116">
        <v>10.7331</v>
      </c>
    </row>
    <row r="159" spans="1:8" ht="12.75">
      <c r="A159" s="119" t="s">
        <v>376</v>
      </c>
      <c r="B159" s="119" t="s">
        <v>786</v>
      </c>
      <c r="C159" s="120">
        <v>89.838</v>
      </c>
      <c r="D159" s="124">
        <v>159.6969</v>
      </c>
      <c r="E159" s="122">
        <v>8.7824</v>
      </c>
      <c r="F159" s="122">
        <v>24.1833</v>
      </c>
      <c r="G159" s="122">
        <v>8.7428</v>
      </c>
      <c r="H159" s="122">
        <v>9.1509</v>
      </c>
    </row>
    <row r="160" spans="1:8" ht="12.75">
      <c r="A160" s="113" t="s">
        <v>378</v>
      </c>
      <c r="B160" s="113" t="s">
        <v>379</v>
      </c>
      <c r="C160" s="114">
        <v>106.72</v>
      </c>
      <c r="D160" s="123">
        <v>158.6569</v>
      </c>
      <c r="E160" s="116">
        <v>9.2271</v>
      </c>
      <c r="F160" s="116">
        <v>28.4286</v>
      </c>
      <c r="G160" s="116">
        <v>8.6873</v>
      </c>
      <c r="H160" s="116">
        <v>12.9461</v>
      </c>
    </row>
    <row r="161" spans="1:8" ht="12.75">
      <c r="A161" s="119" t="s">
        <v>380</v>
      </c>
      <c r="B161" s="119" t="s">
        <v>381</v>
      </c>
      <c r="C161" s="120">
        <v>278.9616</v>
      </c>
      <c r="D161" s="124">
        <v>159.9872</v>
      </c>
      <c r="E161" s="122">
        <v>12.1411</v>
      </c>
      <c r="F161" s="122">
        <v>27.2292</v>
      </c>
      <c r="G161" s="122">
        <v>12.0277</v>
      </c>
      <c r="H161" s="122">
        <v>13.7775</v>
      </c>
    </row>
    <row r="162" spans="1:8" ht="12.75">
      <c r="A162" s="113" t="s">
        <v>382</v>
      </c>
      <c r="B162" s="113" t="s">
        <v>383</v>
      </c>
      <c r="C162" s="114">
        <v>30.3023</v>
      </c>
      <c r="D162" s="123">
        <v>168.2131</v>
      </c>
      <c r="E162" s="116">
        <v>16.1157</v>
      </c>
      <c r="F162" s="116">
        <v>22.2508</v>
      </c>
      <c r="G162" s="116">
        <v>10.3444</v>
      </c>
      <c r="H162" s="116">
        <v>10.8999</v>
      </c>
    </row>
    <row r="163" spans="1:8" ht="12.75">
      <c r="A163" s="119" t="s">
        <v>384</v>
      </c>
      <c r="B163" s="119" t="s">
        <v>787</v>
      </c>
      <c r="C163" s="120">
        <v>38.7272</v>
      </c>
      <c r="D163" s="124">
        <v>153.7118</v>
      </c>
      <c r="E163" s="122">
        <v>6.3728</v>
      </c>
      <c r="F163" s="122">
        <v>24.9869</v>
      </c>
      <c r="G163" s="122">
        <v>7.5412</v>
      </c>
      <c r="H163" s="122">
        <v>13.574</v>
      </c>
    </row>
    <row r="164" spans="1:8" ht="12.75">
      <c r="A164" s="113" t="s">
        <v>386</v>
      </c>
      <c r="B164" s="113" t="s">
        <v>387</v>
      </c>
      <c r="C164" s="114">
        <v>177.6552</v>
      </c>
      <c r="D164" s="123">
        <v>143.5545</v>
      </c>
      <c r="E164" s="116">
        <v>1.0193</v>
      </c>
      <c r="F164" s="116">
        <v>28.664</v>
      </c>
      <c r="G164" s="116">
        <v>6.5254</v>
      </c>
      <c r="H164" s="116">
        <v>11.541</v>
      </c>
    </row>
    <row r="165" spans="1:8" ht="12.75">
      <c r="A165" s="119" t="s">
        <v>388</v>
      </c>
      <c r="B165" s="119" t="s">
        <v>788</v>
      </c>
      <c r="C165" s="120">
        <v>123.3819</v>
      </c>
      <c r="D165" s="124">
        <v>145.3614</v>
      </c>
      <c r="E165" s="122">
        <v>1.4701</v>
      </c>
      <c r="F165" s="122">
        <v>27.9076</v>
      </c>
      <c r="G165" s="122">
        <v>6.8759</v>
      </c>
      <c r="H165" s="122">
        <v>11.8318</v>
      </c>
    </row>
    <row r="166" spans="1:8" ht="12.75">
      <c r="A166" s="113" t="s">
        <v>390</v>
      </c>
      <c r="B166" s="113" t="s">
        <v>391</v>
      </c>
      <c r="C166" s="114">
        <v>915.0514</v>
      </c>
      <c r="D166" s="123">
        <v>152.7167</v>
      </c>
      <c r="E166" s="116">
        <v>11.3411</v>
      </c>
      <c r="F166" s="116">
        <v>33.3831</v>
      </c>
      <c r="G166" s="116">
        <v>11.2633</v>
      </c>
      <c r="H166" s="116">
        <v>14.2677</v>
      </c>
    </row>
    <row r="167" spans="1:8" ht="12.75">
      <c r="A167" s="119" t="s">
        <v>392</v>
      </c>
      <c r="B167" s="119" t="s">
        <v>789</v>
      </c>
      <c r="C167" s="120">
        <v>177.89</v>
      </c>
      <c r="D167" s="124">
        <v>152.2181</v>
      </c>
      <c r="E167" s="122">
        <v>9.9387</v>
      </c>
      <c r="F167" s="122">
        <v>31.1805</v>
      </c>
      <c r="G167" s="122">
        <v>8.7531</v>
      </c>
      <c r="H167" s="122">
        <v>14.7455</v>
      </c>
    </row>
    <row r="168" spans="1:8" ht="12.75">
      <c r="A168" s="113" t="s">
        <v>394</v>
      </c>
      <c r="B168" s="113" t="s">
        <v>395</v>
      </c>
      <c r="C168" s="114">
        <v>332.114</v>
      </c>
      <c r="D168" s="123">
        <v>152.4734</v>
      </c>
      <c r="E168" s="116">
        <v>13.5315</v>
      </c>
      <c r="F168" s="116">
        <v>35.5788</v>
      </c>
      <c r="G168" s="116">
        <v>12.0012</v>
      </c>
      <c r="H168" s="116">
        <v>15.1232</v>
      </c>
    </row>
    <row r="169" spans="1:8" ht="12.75">
      <c r="A169" s="119" t="s">
        <v>396</v>
      </c>
      <c r="B169" s="119" t="s">
        <v>397</v>
      </c>
      <c r="C169" s="120">
        <v>165.759</v>
      </c>
      <c r="D169" s="124">
        <v>152.9258</v>
      </c>
      <c r="E169" s="122">
        <v>13.7758</v>
      </c>
      <c r="F169" s="122">
        <v>34.8346</v>
      </c>
      <c r="G169" s="122">
        <v>12.2547</v>
      </c>
      <c r="H169" s="122">
        <v>14.5007</v>
      </c>
    </row>
    <row r="170" spans="1:8" ht="12.75">
      <c r="A170" s="113" t="s">
        <v>398</v>
      </c>
      <c r="B170" s="113" t="s">
        <v>399</v>
      </c>
      <c r="C170" s="114">
        <v>30.4333</v>
      </c>
      <c r="D170" s="123">
        <v>150.5058</v>
      </c>
      <c r="E170" s="116">
        <v>8.5177</v>
      </c>
      <c r="F170" s="116">
        <v>35.6974</v>
      </c>
      <c r="G170" s="116">
        <v>11.9168</v>
      </c>
      <c r="H170" s="116">
        <v>13.5889</v>
      </c>
    </row>
    <row r="171" spans="1:8" ht="12.75">
      <c r="A171" s="119" t="s">
        <v>400</v>
      </c>
      <c r="B171" s="119" t="s">
        <v>790</v>
      </c>
      <c r="C171" s="120">
        <v>738.0811</v>
      </c>
      <c r="D171" s="124">
        <v>155.897</v>
      </c>
      <c r="E171" s="122">
        <v>11.7624</v>
      </c>
      <c r="F171" s="122">
        <v>34.0905</v>
      </c>
      <c r="G171" s="122">
        <v>11.2317</v>
      </c>
      <c r="H171" s="122">
        <v>14.2422</v>
      </c>
    </row>
    <row r="172" spans="1:8" ht="12.75">
      <c r="A172" s="113" t="s">
        <v>402</v>
      </c>
      <c r="B172" s="113" t="s">
        <v>403</v>
      </c>
      <c r="C172" s="114">
        <v>33.8759</v>
      </c>
      <c r="D172" s="123">
        <v>155.0234</v>
      </c>
      <c r="E172" s="116">
        <v>21.9428</v>
      </c>
      <c r="F172" s="116">
        <v>41.0157</v>
      </c>
      <c r="G172" s="116">
        <v>19.9683</v>
      </c>
      <c r="H172" s="116">
        <v>14.6515</v>
      </c>
    </row>
    <row r="173" spans="1:8" ht="12.75">
      <c r="A173" s="119" t="s">
        <v>404</v>
      </c>
      <c r="B173" s="119" t="s">
        <v>405</v>
      </c>
      <c r="C173" s="120">
        <v>855.0614</v>
      </c>
      <c r="D173" s="124">
        <v>149.5891</v>
      </c>
      <c r="E173" s="122">
        <v>8.2509</v>
      </c>
      <c r="F173" s="122">
        <v>26.4932</v>
      </c>
      <c r="G173" s="122">
        <v>6.0161</v>
      </c>
      <c r="H173" s="122">
        <v>14.5136</v>
      </c>
    </row>
    <row r="174" spans="1:8" ht="12.75">
      <c r="A174" s="113" t="s">
        <v>406</v>
      </c>
      <c r="B174" s="113" t="s">
        <v>407</v>
      </c>
      <c r="C174" s="114">
        <v>327.1911</v>
      </c>
      <c r="D174" s="123">
        <v>149.0067</v>
      </c>
      <c r="E174" s="116">
        <v>6.7014</v>
      </c>
      <c r="F174" s="116">
        <v>27.0877</v>
      </c>
      <c r="G174" s="116">
        <v>4.1027</v>
      </c>
      <c r="H174" s="116">
        <v>16.1457</v>
      </c>
    </row>
    <row r="175" spans="1:8" ht="12.75">
      <c r="A175" s="119" t="s">
        <v>408</v>
      </c>
      <c r="B175" s="119" t="s">
        <v>791</v>
      </c>
      <c r="C175" s="120">
        <v>228.634</v>
      </c>
      <c r="D175" s="124">
        <v>155.7364</v>
      </c>
      <c r="E175" s="122">
        <v>8.5918</v>
      </c>
      <c r="F175" s="122">
        <v>28.731</v>
      </c>
      <c r="G175" s="122">
        <v>9.1709</v>
      </c>
      <c r="H175" s="122">
        <v>11.8066</v>
      </c>
    </row>
    <row r="176" spans="1:8" ht="12.75">
      <c r="A176" s="113" t="s">
        <v>410</v>
      </c>
      <c r="B176" s="113" t="s">
        <v>411</v>
      </c>
      <c r="C176" s="114">
        <v>28.4106</v>
      </c>
      <c r="D176" s="123">
        <v>151.1886</v>
      </c>
      <c r="E176" s="116">
        <v>12.0299</v>
      </c>
      <c r="F176" s="116">
        <v>31.2119</v>
      </c>
      <c r="G176" s="116">
        <v>12.0495</v>
      </c>
      <c r="H176" s="116">
        <v>13.5083</v>
      </c>
    </row>
    <row r="177" spans="1:8" ht="12.75">
      <c r="A177" s="119" t="s">
        <v>412</v>
      </c>
      <c r="B177" s="119" t="s">
        <v>413</v>
      </c>
      <c r="C177" s="120">
        <v>248.764</v>
      </c>
      <c r="D177" s="124">
        <v>134.7996</v>
      </c>
      <c r="E177" s="122">
        <v>5.2623</v>
      </c>
      <c r="F177" s="122">
        <v>35.7353</v>
      </c>
      <c r="G177" s="122">
        <v>8.6741</v>
      </c>
      <c r="H177" s="122">
        <v>15.2078</v>
      </c>
    </row>
    <row r="178" spans="1:8" ht="12.75">
      <c r="A178" s="113" t="s">
        <v>414</v>
      </c>
      <c r="B178" s="113" t="s">
        <v>415</v>
      </c>
      <c r="C178" s="114">
        <v>304.0739</v>
      </c>
      <c r="D178" s="123">
        <v>128.1802</v>
      </c>
      <c r="E178" s="116">
        <v>1.614</v>
      </c>
      <c r="F178" s="116">
        <v>36.6196</v>
      </c>
      <c r="G178" s="116">
        <v>10.4379</v>
      </c>
      <c r="H178" s="116">
        <v>18.4831</v>
      </c>
    </row>
    <row r="179" spans="1:8" ht="12.75">
      <c r="A179" s="119" t="s">
        <v>416</v>
      </c>
      <c r="B179" s="119" t="s">
        <v>417</v>
      </c>
      <c r="C179" s="120">
        <v>777.8468</v>
      </c>
      <c r="D179" s="124">
        <v>133.041</v>
      </c>
      <c r="E179" s="122">
        <v>4.6898</v>
      </c>
      <c r="F179" s="122">
        <v>36.6962</v>
      </c>
      <c r="G179" s="122">
        <v>9.1764</v>
      </c>
      <c r="H179" s="122">
        <v>14.5966</v>
      </c>
    </row>
    <row r="180" spans="1:8" ht="12.75">
      <c r="A180" s="113" t="s">
        <v>418</v>
      </c>
      <c r="B180" s="113" t="s">
        <v>419</v>
      </c>
      <c r="C180" s="114">
        <v>212.8725</v>
      </c>
      <c r="D180" s="123">
        <v>141.7468</v>
      </c>
      <c r="E180" s="116">
        <v>5.0775</v>
      </c>
      <c r="F180" s="116">
        <v>29.4226</v>
      </c>
      <c r="G180" s="116">
        <v>8.1331</v>
      </c>
      <c r="H180" s="116">
        <v>14.1999</v>
      </c>
    </row>
    <row r="181" spans="1:8" ht="12.75">
      <c r="A181" s="119" t="s">
        <v>420</v>
      </c>
      <c r="B181" s="119" t="s">
        <v>421</v>
      </c>
      <c r="C181" s="120">
        <v>48.3459</v>
      </c>
      <c r="D181" s="124">
        <v>146.3053</v>
      </c>
      <c r="E181" s="122">
        <v>8.3484</v>
      </c>
      <c r="F181" s="122">
        <v>27.3967</v>
      </c>
      <c r="G181" s="122">
        <v>6.3225</v>
      </c>
      <c r="H181" s="122">
        <v>14.1951</v>
      </c>
    </row>
    <row r="182" spans="1:8" ht="12.75">
      <c r="A182" s="113" t="s">
        <v>422</v>
      </c>
      <c r="B182" s="113" t="s">
        <v>792</v>
      </c>
      <c r="C182" s="114">
        <v>41.4305</v>
      </c>
      <c r="D182" s="123">
        <v>167.1525</v>
      </c>
      <c r="E182" s="116">
        <v>24.4089</v>
      </c>
      <c r="F182" s="116">
        <v>24.5825</v>
      </c>
      <c r="G182" s="116">
        <v>1.8022</v>
      </c>
      <c r="H182" s="116">
        <v>15.8886</v>
      </c>
    </row>
    <row r="183" spans="1:8" ht="12.75">
      <c r="A183" s="119" t="s">
        <v>424</v>
      </c>
      <c r="B183" s="119" t="s">
        <v>425</v>
      </c>
      <c r="C183" s="120">
        <v>191.766</v>
      </c>
      <c r="D183" s="124">
        <v>134.2919</v>
      </c>
      <c r="E183" s="122">
        <v>2.9122</v>
      </c>
      <c r="F183" s="122">
        <v>31.1606</v>
      </c>
      <c r="G183" s="122">
        <v>10.5033</v>
      </c>
      <c r="H183" s="122">
        <v>12.9363</v>
      </c>
    </row>
    <row r="184" spans="1:8" ht="12.75">
      <c r="A184" s="113" t="s">
        <v>426</v>
      </c>
      <c r="B184" s="113" t="s">
        <v>427</v>
      </c>
      <c r="C184" s="114">
        <v>3113.6329</v>
      </c>
      <c r="D184" s="123">
        <v>137.4302</v>
      </c>
      <c r="E184" s="116">
        <v>5.4607</v>
      </c>
      <c r="F184" s="116">
        <v>33.7336</v>
      </c>
      <c r="G184" s="116">
        <v>8.1679</v>
      </c>
      <c r="H184" s="116">
        <v>15.0109</v>
      </c>
    </row>
    <row r="185" spans="1:8" ht="12.75">
      <c r="A185" s="119" t="s">
        <v>428</v>
      </c>
      <c r="B185" s="119" t="s">
        <v>793</v>
      </c>
      <c r="C185" s="120">
        <v>1709.9565</v>
      </c>
      <c r="D185" s="124">
        <v>133.9969</v>
      </c>
      <c r="E185" s="122">
        <v>4.7233</v>
      </c>
      <c r="F185" s="122">
        <v>35.9862</v>
      </c>
      <c r="G185" s="122">
        <v>6.7195</v>
      </c>
      <c r="H185" s="122">
        <v>15.1999</v>
      </c>
    </row>
    <row r="186" spans="1:8" ht="12.75">
      <c r="A186" s="113" t="s">
        <v>430</v>
      </c>
      <c r="B186" s="113" t="s">
        <v>431</v>
      </c>
      <c r="C186" s="114">
        <v>331.7334</v>
      </c>
      <c r="D186" s="123">
        <v>128.9023</v>
      </c>
      <c r="E186" s="116">
        <v>4.7528</v>
      </c>
      <c r="F186" s="116">
        <v>40.787</v>
      </c>
      <c r="G186" s="116">
        <v>11.5975</v>
      </c>
      <c r="H186" s="116">
        <v>14.945</v>
      </c>
    </row>
    <row r="187" spans="1:8" ht="12.75">
      <c r="A187" s="119" t="s">
        <v>432</v>
      </c>
      <c r="B187" s="119" t="s">
        <v>433</v>
      </c>
      <c r="C187" s="120">
        <v>679.0675</v>
      </c>
      <c r="D187" s="124">
        <v>147.7176</v>
      </c>
      <c r="E187" s="122">
        <v>4.8125</v>
      </c>
      <c r="F187" s="122">
        <v>26.0174</v>
      </c>
      <c r="G187" s="122">
        <v>6.1489</v>
      </c>
      <c r="H187" s="122">
        <v>14.4025</v>
      </c>
    </row>
    <row r="188" spans="1:8" ht="12.75">
      <c r="A188" s="113" t="s">
        <v>434</v>
      </c>
      <c r="B188" s="113" t="s">
        <v>435</v>
      </c>
      <c r="C188" s="114">
        <v>567.3109</v>
      </c>
      <c r="D188" s="123">
        <v>136.9827</v>
      </c>
      <c r="E188" s="116">
        <v>2.7913</v>
      </c>
      <c r="F188" s="116">
        <v>26.5773</v>
      </c>
      <c r="G188" s="116">
        <v>6.8754</v>
      </c>
      <c r="H188" s="116">
        <v>15.6081</v>
      </c>
    </row>
    <row r="189" spans="1:8" ht="12.75">
      <c r="A189" s="119" t="s">
        <v>436</v>
      </c>
      <c r="B189" s="119" t="s">
        <v>794</v>
      </c>
      <c r="C189" s="120">
        <v>914.8312</v>
      </c>
      <c r="D189" s="124">
        <v>145.9172</v>
      </c>
      <c r="E189" s="122">
        <v>7.3343</v>
      </c>
      <c r="F189" s="122">
        <v>28.3771</v>
      </c>
      <c r="G189" s="122">
        <v>5.1085</v>
      </c>
      <c r="H189" s="122">
        <v>14.4795</v>
      </c>
    </row>
    <row r="190" spans="1:8" ht="12.75">
      <c r="A190" s="113" t="s">
        <v>438</v>
      </c>
      <c r="B190" s="113" t="s">
        <v>795</v>
      </c>
      <c r="C190" s="114">
        <v>402.0951</v>
      </c>
      <c r="D190" s="123">
        <v>133.4445</v>
      </c>
      <c r="E190" s="116">
        <v>2.5609</v>
      </c>
      <c r="F190" s="116">
        <v>36.3309</v>
      </c>
      <c r="G190" s="116">
        <v>5.5171</v>
      </c>
      <c r="H190" s="116">
        <v>15.8546</v>
      </c>
    </row>
    <row r="191" spans="1:8" ht="12.75">
      <c r="A191" s="119" t="s">
        <v>440</v>
      </c>
      <c r="B191" s="119" t="s">
        <v>796</v>
      </c>
      <c r="C191" s="120">
        <v>3409.933</v>
      </c>
      <c r="D191" s="124">
        <v>142.6707</v>
      </c>
      <c r="E191" s="122">
        <v>4.6104</v>
      </c>
      <c r="F191" s="122">
        <v>27.0681</v>
      </c>
      <c r="G191" s="122">
        <v>6.3842</v>
      </c>
      <c r="H191" s="122">
        <v>15.2778</v>
      </c>
    </row>
    <row r="192" spans="1:8" ht="12.75">
      <c r="A192" s="113" t="s">
        <v>442</v>
      </c>
      <c r="B192" s="113" t="s">
        <v>797</v>
      </c>
      <c r="C192" s="114">
        <v>254.0221</v>
      </c>
      <c r="D192" s="123">
        <v>141.5092</v>
      </c>
      <c r="E192" s="116">
        <v>2.1546</v>
      </c>
      <c r="F192" s="116">
        <v>23.4066</v>
      </c>
      <c r="G192" s="116">
        <v>4.8423</v>
      </c>
      <c r="H192" s="116">
        <v>15.2915</v>
      </c>
    </row>
    <row r="193" spans="1:8" ht="12.75">
      <c r="A193" s="119" t="s">
        <v>444</v>
      </c>
      <c r="B193" s="119" t="s">
        <v>445</v>
      </c>
      <c r="C193" s="120">
        <v>254.2134</v>
      </c>
      <c r="D193" s="124">
        <v>139.7209</v>
      </c>
      <c r="E193" s="122">
        <v>3.7281</v>
      </c>
      <c r="F193" s="122">
        <v>28.099</v>
      </c>
      <c r="G193" s="122">
        <v>6.3026</v>
      </c>
      <c r="H193" s="122">
        <v>14.6926</v>
      </c>
    </row>
    <row r="194" spans="1:8" ht="12.75">
      <c r="A194" s="113" t="s">
        <v>446</v>
      </c>
      <c r="B194" s="113" t="s">
        <v>447</v>
      </c>
      <c r="C194" s="114">
        <v>24.6049</v>
      </c>
      <c r="D194" s="123">
        <v>144.8639</v>
      </c>
      <c r="E194" s="116">
        <v>2.1743</v>
      </c>
      <c r="F194" s="116">
        <v>21.4138</v>
      </c>
      <c r="G194" s="116">
        <v>1.5376</v>
      </c>
      <c r="H194" s="116">
        <v>18.2302</v>
      </c>
    </row>
    <row r="195" spans="1:8" ht="12.75">
      <c r="A195" s="119" t="s">
        <v>448</v>
      </c>
      <c r="B195" s="119" t="s">
        <v>449</v>
      </c>
      <c r="C195" s="120">
        <v>232.2597</v>
      </c>
      <c r="D195" s="124">
        <v>149.0867</v>
      </c>
      <c r="E195" s="122">
        <v>5.7489</v>
      </c>
      <c r="F195" s="122">
        <v>22.497</v>
      </c>
      <c r="G195" s="122">
        <v>4.7142</v>
      </c>
      <c r="H195" s="122">
        <v>15.0573</v>
      </c>
    </row>
    <row r="196" spans="1:8" ht="12.75">
      <c r="A196" s="113" t="s">
        <v>450</v>
      </c>
      <c r="B196" s="113" t="s">
        <v>451</v>
      </c>
      <c r="C196" s="114">
        <v>270.2261</v>
      </c>
      <c r="D196" s="123">
        <v>138.0527</v>
      </c>
      <c r="E196" s="116">
        <v>3.839</v>
      </c>
      <c r="F196" s="116">
        <v>35.3404</v>
      </c>
      <c r="G196" s="116">
        <v>7.9886</v>
      </c>
      <c r="H196" s="116">
        <v>13.9662</v>
      </c>
    </row>
    <row r="197" spans="1:8" ht="12.75">
      <c r="A197" s="119" t="s">
        <v>452</v>
      </c>
      <c r="B197" s="119" t="s">
        <v>453</v>
      </c>
      <c r="C197" s="120">
        <v>122.3349</v>
      </c>
      <c r="D197" s="124">
        <v>143.8944</v>
      </c>
      <c r="E197" s="122">
        <v>4.7128</v>
      </c>
      <c r="F197" s="122">
        <v>26.9266</v>
      </c>
      <c r="G197" s="122">
        <v>4.6788</v>
      </c>
      <c r="H197" s="122">
        <v>15.5022</v>
      </c>
    </row>
    <row r="198" spans="1:8" ht="12.75">
      <c r="A198" s="113" t="s">
        <v>454</v>
      </c>
      <c r="B198" s="113" t="s">
        <v>798</v>
      </c>
      <c r="C198" s="114">
        <v>548.4664</v>
      </c>
      <c r="D198" s="123">
        <v>130.707</v>
      </c>
      <c r="E198" s="116">
        <v>1.3795</v>
      </c>
      <c r="F198" s="116">
        <v>34.7529</v>
      </c>
      <c r="G198" s="116">
        <v>6.4633</v>
      </c>
      <c r="H198" s="116">
        <v>16.8805</v>
      </c>
    </row>
    <row r="199" spans="1:8" ht="12.75">
      <c r="A199" s="119" t="s">
        <v>708</v>
      </c>
      <c r="B199" s="119" t="s">
        <v>709</v>
      </c>
      <c r="C199" s="120">
        <v>49.9652</v>
      </c>
      <c r="D199" s="124">
        <v>130.6546</v>
      </c>
      <c r="E199" s="122">
        <v>7.3929</v>
      </c>
      <c r="F199" s="122">
        <v>36.2841</v>
      </c>
      <c r="G199" s="122">
        <v>16.9101</v>
      </c>
      <c r="H199" s="122">
        <v>15.7643</v>
      </c>
    </row>
    <row r="200" spans="1:8" ht="12.75">
      <c r="A200" s="113" t="s">
        <v>456</v>
      </c>
      <c r="B200" s="113" t="s">
        <v>799</v>
      </c>
      <c r="C200" s="114">
        <v>28.6439</v>
      </c>
      <c r="D200" s="123">
        <v>136.5839</v>
      </c>
      <c r="E200" s="116">
        <v>7.4176</v>
      </c>
      <c r="F200" s="116">
        <v>30.1322</v>
      </c>
      <c r="G200" s="116">
        <v>6.8251</v>
      </c>
      <c r="H200" s="116">
        <v>17.892</v>
      </c>
    </row>
    <row r="201" spans="1:8" ht="12.75">
      <c r="A201" s="119" t="s">
        <v>458</v>
      </c>
      <c r="B201" s="119" t="s">
        <v>459</v>
      </c>
      <c r="C201" s="120">
        <v>19.4451</v>
      </c>
      <c r="D201" s="124">
        <v>158.187</v>
      </c>
      <c r="E201" s="122">
        <v>11.2453</v>
      </c>
      <c r="F201" s="122">
        <v>16.7237</v>
      </c>
      <c r="G201" s="122">
        <v>0</v>
      </c>
      <c r="H201" s="122">
        <v>13.8652</v>
      </c>
    </row>
    <row r="202" spans="1:8" ht="12.75">
      <c r="A202" s="113" t="s">
        <v>460</v>
      </c>
      <c r="B202" s="113" t="s">
        <v>461</v>
      </c>
      <c r="C202" s="114">
        <v>29.4727</v>
      </c>
      <c r="D202" s="123">
        <v>137.6287</v>
      </c>
      <c r="E202" s="116">
        <v>2.5259</v>
      </c>
      <c r="F202" s="116">
        <v>32.2227</v>
      </c>
      <c r="G202" s="116">
        <v>10.0545</v>
      </c>
      <c r="H202" s="116">
        <v>16.3361</v>
      </c>
    </row>
    <row r="203" spans="1:8" ht="12.75">
      <c r="A203" s="119" t="s">
        <v>462</v>
      </c>
      <c r="B203" s="119" t="s">
        <v>463</v>
      </c>
      <c r="C203" s="120">
        <v>38</v>
      </c>
      <c r="D203" s="124">
        <v>116.6286</v>
      </c>
      <c r="E203" s="122">
        <v>1.0051</v>
      </c>
      <c r="F203" s="122">
        <v>33.1894</v>
      </c>
      <c r="G203" s="122">
        <v>15.0892</v>
      </c>
      <c r="H203" s="122">
        <v>11.6981</v>
      </c>
    </row>
    <row r="204" spans="1:8" ht="12.75">
      <c r="A204" s="113" t="s">
        <v>464</v>
      </c>
      <c r="B204" s="113" t="s">
        <v>800</v>
      </c>
      <c r="C204" s="114">
        <v>522.5444</v>
      </c>
      <c r="D204" s="123">
        <v>142.6032</v>
      </c>
      <c r="E204" s="116">
        <v>4.683</v>
      </c>
      <c r="F204" s="116">
        <v>29.628</v>
      </c>
      <c r="G204" s="116">
        <v>12.843</v>
      </c>
      <c r="H204" s="116">
        <v>13.5702</v>
      </c>
    </row>
    <row r="205" spans="1:8" ht="12.75">
      <c r="A205" s="119" t="s">
        <v>466</v>
      </c>
      <c r="B205" s="119" t="s">
        <v>467</v>
      </c>
      <c r="C205" s="120">
        <v>265.6028</v>
      </c>
      <c r="D205" s="124">
        <v>149.6478</v>
      </c>
      <c r="E205" s="122">
        <v>5.6571</v>
      </c>
      <c r="F205" s="122">
        <v>26.8223</v>
      </c>
      <c r="G205" s="122">
        <v>9.0068</v>
      </c>
      <c r="H205" s="122">
        <v>15.0614</v>
      </c>
    </row>
    <row r="206" spans="1:8" ht="12.75">
      <c r="A206" s="113" t="s">
        <v>468</v>
      </c>
      <c r="B206" s="113" t="s">
        <v>469</v>
      </c>
      <c r="C206" s="114">
        <v>126.8598</v>
      </c>
      <c r="D206" s="123">
        <v>139.8984</v>
      </c>
      <c r="E206" s="116">
        <v>7.5008</v>
      </c>
      <c r="F206" s="116">
        <v>30.8452</v>
      </c>
      <c r="G206" s="116">
        <v>11.9482</v>
      </c>
      <c r="H206" s="116">
        <v>9.7597</v>
      </c>
    </row>
    <row r="207" spans="1:8" ht="12.75">
      <c r="A207" s="119" t="s">
        <v>470</v>
      </c>
      <c r="B207" s="119" t="s">
        <v>471</v>
      </c>
      <c r="C207" s="120">
        <v>60.2652</v>
      </c>
      <c r="D207" s="124">
        <v>147.6764</v>
      </c>
      <c r="E207" s="122">
        <v>1.8137</v>
      </c>
      <c r="F207" s="122">
        <v>23.8009</v>
      </c>
      <c r="G207" s="122">
        <v>6.4732</v>
      </c>
      <c r="H207" s="122">
        <v>13.9166</v>
      </c>
    </row>
    <row r="208" spans="1:8" ht="12.75">
      <c r="A208" s="113" t="s">
        <v>472</v>
      </c>
      <c r="B208" s="113" t="s">
        <v>473</v>
      </c>
      <c r="C208" s="114">
        <v>43.4523</v>
      </c>
      <c r="D208" s="123">
        <v>134.3272</v>
      </c>
      <c r="E208" s="116">
        <v>0.0908</v>
      </c>
      <c r="F208" s="116">
        <v>32.5406</v>
      </c>
      <c r="G208" s="116">
        <v>9.0725</v>
      </c>
      <c r="H208" s="116">
        <v>12.9196</v>
      </c>
    </row>
    <row r="209" spans="1:8" ht="12.75">
      <c r="A209" s="119" t="s">
        <v>474</v>
      </c>
      <c r="B209" s="119" t="s">
        <v>801</v>
      </c>
      <c r="C209" s="120">
        <v>275.825</v>
      </c>
      <c r="D209" s="124">
        <v>143.9478</v>
      </c>
      <c r="E209" s="122">
        <v>2.5445</v>
      </c>
      <c r="F209" s="122">
        <v>26.9862</v>
      </c>
      <c r="G209" s="122">
        <v>7.7263</v>
      </c>
      <c r="H209" s="122">
        <v>13.8187</v>
      </c>
    </row>
    <row r="210" spans="1:8" ht="12.75">
      <c r="A210" s="113" t="s">
        <v>476</v>
      </c>
      <c r="B210" s="113" t="s">
        <v>802</v>
      </c>
      <c r="C210" s="114">
        <v>86.1981</v>
      </c>
      <c r="D210" s="123">
        <v>142.7455</v>
      </c>
      <c r="E210" s="116">
        <v>2.4163</v>
      </c>
      <c r="F210" s="116">
        <v>27.0158</v>
      </c>
      <c r="G210" s="116">
        <v>8.8845</v>
      </c>
      <c r="H210" s="116">
        <v>12.3862</v>
      </c>
    </row>
    <row r="211" spans="1:8" ht="12.75">
      <c r="A211" s="119" t="s">
        <v>478</v>
      </c>
      <c r="B211" s="119" t="s">
        <v>803</v>
      </c>
      <c r="C211" s="120">
        <v>102.6408</v>
      </c>
      <c r="D211" s="124">
        <v>133.1962</v>
      </c>
      <c r="E211" s="122">
        <v>1.5404</v>
      </c>
      <c r="F211" s="122">
        <v>30.5832</v>
      </c>
      <c r="G211" s="122">
        <v>8.346</v>
      </c>
      <c r="H211" s="122">
        <v>14.1053</v>
      </c>
    </row>
    <row r="212" spans="1:8" ht="12.75">
      <c r="A212" s="113" t="s">
        <v>482</v>
      </c>
      <c r="B212" s="113" t="s">
        <v>483</v>
      </c>
      <c r="C212" s="114">
        <v>167.41</v>
      </c>
      <c r="D212" s="123">
        <v>120.4432</v>
      </c>
      <c r="E212" s="116">
        <v>1.1821</v>
      </c>
      <c r="F212" s="116">
        <v>39.2172</v>
      </c>
      <c r="G212" s="116">
        <v>15.8538</v>
      </c>
      <c r="H212" s="116">
        <v>12.7257</v>
      </c>
    </row>
    <row r="213" spans="1:8" ht="12.75">
      <c r="A213" s="119" t="s">
        <v>484</v>
      </c>
      <c r="B213" s="119" t="s">
        <v>804</v>
      </c>
      <c r="C213" s="120">
        <v>23.45</v>
      </c>
      <c r="D213" s="124">
        <v>128.1582</v>
      </c>
      <c r="E213" s="122">
        <v>1.4653</v>
      </c>
      <c r="F213" s="122">
        <v>37.6918</v>
      </c>
      <c r="G213" s="122">
        <v>8.3533</v>
      </c>
      <c r="H213" s="122">
        <v>15.3111</v>
      </c>
    </row>
    <row r="214" spans="1:8" ht="12.75">
      <c r="A214" s="113" t="s">
        <v>486</v>
      </c>
      <c r="B214" s="113" t="s">
        <v>805</v>
      </c>
      <c r="C214" s="114">
        <v>341.6594</v>
      </c>
      <c r="D214" s="123">
        <v>131.5616</v>
      </c>
      <c r="E214" s="116">
        <v>2.4789</v>
      </c>
      <c r="F214" s="116">
        <v>38.1686</v>
      </c>
      <c r="G214" s="116">
        <v>11.6094</v>
      </c>
      <c r="H214" s="116">
        <v>13.4164</v>
      </c>
    </row>
    <row r="215" spans="1:8" ht="12.75">
      <c r="A215" s="119" t="s">
        <v>488</v>
      </c>
      <c r="B215" s="119" t="s">
        <v>806</v>
      </c>
      <c r="C215" s="120">
        <v>58.0523</v>
      </c>
      <c r="D215" s="124">
        <v>141.607</v>
      </c>
      <c r="E215" s="122">
        <v>7.0482</v>
      </c>
      <c r="F215" s="122">
        <v>30.1355</v>
      </c>
      <c r="G215" s="122">
        <v>9.5775</v>
      </c>
      <c r="H215" s="122">
        <v>13.0332</v>
      </c>
    </row>
    <row r="216" spans="1:8" ht="12.75">
      <c r="A216" s="113" t="s">
        <v>490</v>
      </c>
      <c r="B216" s="113" t="s">
        <v>491</v>
      </c>
      <c r="C216" s="114">
        <v>243.6984</v>
      </c>
      <c r="D216" s="123">
        <v>143.0186</v>
      </c>
      <c r="E216" s="116">
        <v>15.2971</v>
      </c>
      <c r="F216" s="116">
        <v>38.9407</v>
      </c>
      <c r="G216" s="116">
        <v>15.4006</v>
      </c>
      <c r="H216" s="116">
        <v>18.7144</v>
      </c>
    </row>
    <row r="217" spans="1:8" ht="12.75">
      <c r="A217" s="119" t="s">
        <v>492</v>
      </c>
      <c r="B217" s="119" t="s">
        <v>493</v>
      </c>
      <c r="C217" s="120">
        <v>29.976</v>
      </c>
      <c r="D217" s="124">
        <v>141.0405</v>
      </c>
      <c r="E217" s="122">
        <v>3.5717</v>
      </c>
      <c r="F217" s="122">
        <v>26.118</v>
      </c>
      <c r="G217" s="122">
        <v>6.3514</v>
      </c>
      <c r="H217" s="122">
        <v>13.2949</v>
      </c>
    </row>
    <row r="218" spans="1:8" ht="12.75">
      <c r="A218" s="113" t="s">
        <v>494</v>
      </c>
      <c r="B218" s="113" t="s">
        <v>495</v>
      </c>
      <c r="C218" s="114">
        <v>194.5324</v>
      </c>
      <c r="D218" s="123">
        <v>140.1352</v>
      </c>
      <c r="E218" s="116">
        <v>2.4934</v>
      </c>
      <c r="F218" s="116">
        <v>25.3334</v>
      </c>
      <c r="G218" s="116">
        <v>5.9587</v>
      </c>
      <c r="H218" s="116">
        <v>14.6762</v>
      </c>
    </row>
    <row r="219" spans="1:8" ht="12.75">
      <c r="A219" s="119" t="s">
        <v>496</v>
      </c>
      <c r="B219" s="119" t="s">
        <v>497</v>
      </c>
      <c r="C219" s="120">
        <v>595.5703</v>
      </c>
      <c r="D219" s="124">
        <v>133.6182</v>
      </c>
      <c r="E219" s="122">
        <v>4.3548</v>
      </c>
      <c r="F219" s="122">
        <v>36.5752</v>
      </c>
      <c r="G219" s="122">
        <v>11.2952</v>
      </c>
      <c r="H219" s="122">
        <v>15.4292</v>
      </c>
    </row>
    <row r="220" spans="1:8" ht="12.75">
      <c r="A220" s="113" t="s">
        <v>498</v>
      </c>
      <c r="B220" s="113" t="s">
        <v>499</v>
      </c>
      <c r="C220" s="114">
        <v>126.5433</v>
      </c>
      <c r="D220" s="123">
        <v>136.4099</v>
      </c>
      <c r="E220" s="116">
        <v>8.0558</v>
      </c>
      <c r="F220" s="116">
        <v>37.5791</v>
      </c>
      <c r="G220" s="116">
        <v>13.3371</v>
      </c>
      <c r="H220" s="116">
        <v>13.4489</v>
      </c>
    </row>
    <row r="221" spans="1:8" ht="12.75">
      <c r="A221" s="119" t="s">
        <v>500</v>
      </c>
      <c r="B221" s="119" t="s">
        <v>501</v>
      </c>
      <c r="C221" s="120">
        <v>135.404</v>
      </c>
      <c r="D221" s="124">
        <v>127.1068</v>
      </c>
      <c r="E221" s="122">
        <v>4.8686</v>
      </c>
      <c r="F221" s="122">
        <v>39.0783</v>
      </c>
      <c r="G221" s="122">
        <v>9.3814</v>
      </c>
      <c r="H221" s="122">
        <v>15.3438</v>
      </c>
    </row>
    <row r="222" spans="1:8" ht="12.75">
      <c r="A222" s="113" t="s">
        <v>502</v>
      </c>
      <c r="B222" s="113" t="s">
        <v>503</v>
      </c>
      <c r="C222" s="114">
        <v>213.8489</v>
      </c>
      <c r="D222" s="123">
        <v>135.631</v>
      </c>
      <c r="E222" s="116">
        <v>2.7089</v>
      </c>
      <c r="F222" s="116">
        <v>29.0899</v>
      </c>
      <c r="G222" s="116">
        <v>6.2271</v>
      </c>
      <c r="H222" s="116">
        <v>17.0628</v>
      </c>
    </row>
    <row r="223" spans="1:8" ht="12.75">
      <c r="A223" s="119" t="s">
        <v>504</v>
      </c>
      <c r="B223" s="119" t="s">
        <v>505</v>
      </c>
      <c r="C223" s="120">
        <v>646.7547</v>
      </c>
      <c r="D223" s="124">
        <v>135.7426</v>
      </c>
      <c r="E223" s="122">
        <v>1.6235</v>
      </c>
      <c r="F223" s="122">
        <v>30.1106</v>
      </c>
      <c r="G223" s="122">
        <v>5.4536</v>
      </c>
      <c r="H223" s="122">
        <v>15.9524</v>
      </c>
    </row>
    <row r="224" spans="1:8" ht="12.75">
      <c r="A224" s="113" t="s">
        <v>506</v>
      </c>
      <c r="B224" s="113" t="s">
        <v>507</v>
      </c>
      <c r="C224" s="114">
        <v>163.1155</v>
      </c>
      <c r="D224" s="123">
        <v>129.3643</v>
      </c>
      <c r="E224" s="116">
        <v>3.6509</v>
      </c>
      <c r="F224" s="116">
        <v>38.0519</v>
      </c>
      <c r="G224" s="116">
        <v>12.861</v>
      </c>
      <c r="H224" s="116">
        <v>12.8018</v>
      </c>
    </row>
    <row r="225" spans="1:8" ht="12.75">
      <c r="A225" s="119" t="s">
        <v>508</v>
      </c>
      <c r="B225" s="119" t="s">
        <v>807</v>
      </c>
      <c r="C225" s="120">
        <v>217.9885</v>
      </c>
      <c r="D225" s="124">
        <v>135.5287</v>
      </c>
      <c r="E225" s="122">
        <v>3.0395</v>
      </c>
      <c r="F225" s="122">
        <v>30.0441</v>
      </c>
      <c r="G225" s="122">
        <v>9.2459</v>
      </c>
      <c r="H225" s="122">
        <v>12.8015</v>
      </c>
    </row>
    <row r="226" spans="1:8" ht="12.75">
      <c r="A226" s="113" t="s">
        <v>510</v>
      </c>
      <c r="B226" s="113" t="s">
        <v>511</v>
      </c>
      <c r="C226" s="114">
        <v>54.1369</v>
      </c>
      <c r="D226" s="123">
        <v>131.6364</v>
      </c>
      <c r="E226" s="116">
        <v>1.3105</v>
      </c>
      <c r="F226" s="116">
        <v>32.192</v>
      </c>
      <c r="G226" s="116">
        <v>5.8648</v>
      </c>
      <c r="H226" s="116">
        <v>14.725</v>
      </c>
    </row>
    <row r="227" spans="1:8" ht="12.75">
      <c r="A227" s="119" t="s">
        <v>512</v>
      </c>
      <c r="B227" s="119" t="s">
        <v>808</v>
      </c>
      <c r="C227" s="120">
        <v>129.1684</v>
      </c>
      <c r="D227" s="124">
        <v>132.8321</v>
      </c>
      <c r="E227" s="122">
        <v>2.9023</v>
      </c>
      <c r="F227" s="122">
        <v>33.794</v>
      </c>
      <c r="G227" s="122">
        <v>5.0368</v>
      </c>
      <c r="H227" s="122">
        <v>16.7609</v>
      </c>
    </row>
    <row r="228" spans="1:8" ht="12.75">
      <c r="A228" s="113" t="s">
        <v>514</v>
      </c>
      <c r="B228" s="113" t="s">
        <v>515</v>
      </c>
      <c r="C228" s="114">
        <v>113.6123</v>
      </c>
      <c r="D228" s="123">
        <v>141.2945</v>
      </c>
      <c r="E228" s="116">
        <v>3.6488</v>
      </c>
      <c r="F228" s="116">
        <v>21.4136</v>
      </c>
      <c r="G228" s="116">
        <v>4.0246</v>
      </c>
      <c r="H228" s="116">
        <v>16.3191</v>
      </c>
    </row>
    <row r="229" spans="1:8" ht="12.75">
      <c r="A229" s="119" t="s">
        <v>516</v>
      </c>
      <c r="B229" s="119" t="s">
        <v>517</v>
      </c>
      <c r="C229" s="120">
        <v>210.3949</v>
      </c>
      <c r="D229" s="124">
        <v>143.8564</v>
      </c>
      <c r="E229" s="122">
        <v>7.6673</v>
      </c>
      <c r="F229" s="122">
        <v>27.6907</v>
      </c>
      <c r="G229" s="122">
        <v>7.0491</v>
      </c>
      <c r="H229" s="122">
        <v>15.8791</v>
      </c>
    </row>
    <row r="230" spans="1:8" ht="12.75">
      <c r="A230" s="113" t="s">
        <v>518</v>
      </c>
      <c r="B230" s="113" t="s">
        <v>519</v>
      </c>
      <c r="C230" s="114">
        <v>419.082</v>
      </c>
      <c r="D230" s="123">
        <v>146.626</v>
      </c>
      <c r="E230" s="116">
        <v>5.3426</v>
      </c>
      <c r="F230" s="116">
        <v>23.4035</v>
      </c>
      <c r="G230" s="116">
        <v>4.0664</v>
      </c>
      <c r="H230" s="116">
        <v>14.1803</v>
      </c>
    </row>
    <row r="231" spans="1:8" ht="12.75">
      <c r="A231" s="119" t="s">
        <v>520</v>
      </c>
      <c r="B231" s="119" t="s">
        <v>809</v>
      </c>
      <c r="C231" s="120">
        <v>733.7421</v>
      </c>
      <c r="D231" s="124">
        <v>141.1877</v>
      </c>
      <c r="E231" s="122">
        <v>1.3199</v>
      </c>
      <c r="F231" s="122">
        <v>28.4747</v>
      </c>
      <c r="G231" s="122">
        <v>8.3847</v>
      </c>
      <c r="H231" s="122">
        <v>15.1107</v>
      </c>
    </row>
    <row r="232" spans="1:8" ht="12.75">
      <c r="A232" s="113" t="s">
        <v>522</v>
      </c>
      <c r="B232" s="113" t="s">
        <v>523</v>
      </c>
      <c r="C232" s="114">
        <v>55.9126</v>
      </c>
      <c r="D232" s="123">
        <v>134.3246</v>
      </c>
      <c r="E232" s="116">
        <v>1.9609</v>
      </c>
      <c r="F232" s="116">
        <v>36.6936</v>
      </c>
      <c r="G232" s="116">
        <v>12.283</v>
      </c>
      <c r="H232" s="116">
        <v>15.1153</v>
      </c>
    </row>
    <row r="233" spans="1:8" ht="12.75">
      <c r="A233" s="119" t="s">
        <v>524</v>
      </c>
      <c r="B233" s="119" t="s">
        <v>525</v>
      </c>
      <c r="C233" s="120">
        <v>79.5744</v>
      </c>
      <c r="D233" s="124">
        <v>154.2609</v>
      </c>
      <c r="E233" s="122">
        <v>18.4663</v>
      </c>
      <c r="F233" s="122">
        <v>33.7446</v>
      </c>
      <c r="G233" s="122">
        <v>13.4779</v>
      </c>
      <c r="H233" s="122">
        <v>15.5074</v>
      </c>
    </row>
    <row r="234" spans="1:8" ht="12.75">
      <c r="A234" s="113" t="s">
        <v>526</v>
      </c>
      <c r="B234" s="113" t="s">
        <v>810</v>
      </c>
      <c r="C234" s="114">
        <v>923.9461</v>
      </c>
      <c r="D234" s="123">
        <v>134.265</v>
      </c>
      <c r="E234" s="116">
        <v>3.399</v>
      </c>
      <c r="F234" s="116">
        <v>34.9887</v>
      </c>
      <c r="G234" s="116">
        <v>7.9497</v>
      </c>
      <c r="H234" s="116">
        <v>14.9259</v>
      </c>
    </row>
    <row r="235" spans="1:8" ht="12.75">
      <c r="A235" s="119" t="s">
        <v>528</v>
      </c>
      <c r="B235" s="119" t="s">
        <v>811</v>
      </c>
      <c r="C235" s="120">
        <v>204.372</v>
      </c>
      <c r="D235" s="124">
        <v>144.4734</v>
      </c>
      <c r="E235" s="122">
        <v>5.1168</v>
      </c>
      <c r="F235" s="122">
        <v>27.336</v>
      </c>
      <c r="G235" s="122">
        <v>6.2067</v>
      </c>
      <c r="H235" s="122">
        <v>14.3633</v>
      </c>
    </row>
    <row r="236" spans="1:8" ht="12.75">
      <c r="A236" s="113" t="s">
        <v>721</v>
      </c>
      <c r="B236" s="113" t="s">
        <v>722</v>
      </c>
      <c r="C236" s="114">
        <v>215.758</v>
      </c>
      <c r="D236" s="123">
        <v>146.0642</v>
      </c>
      <c r="E236" s="116">
        <v>3.9679</v>
      </c>
      <c r="F236" s="116">
        <v>27.1847</v>
      </c>
      <c r="G236" s="116">
        <v>5.553</v>
      </c>
      <c r="H236" s="116">
        <v>17.1608</v>
      </c>
    </row>
    <row r="237" spans="1:8" ht="12.75">
      <c r="A237" s="119" t="s">
        <v>530</v>
      </c>
      <c r="B237" s="119" t="s">
        <v>812</v>
      </c>
      <c r="C237" s="120">
        <v>155.1811</v>
      </c>
      <c r="D237" s="124">
        <v>144.6358</v>
      </c>
      <c r="E237" s="122">
        <v>10.1784</v>
      </c>
      <c r="F237" s="122">
        <v>28.9625</v>
      </c>
      <c r="G237" s="122">
        <v>6.3043</v>
      </c>
      <c r="H237" s="122">
        <v>11.4745</v>
      </c>
    </row>
    <row r="238" spans="1:8" ht="12.75">
      <c r="A238" s="113" t="s">
        <v>532</v>
      </c>
      <c r="B238" s="113" t="s">
        <v>533</v>
      </c>
      <c r="C238" s="114">
        <v>608.775</v>
      </c>
      <c r="D238" s="123">
        <v>130.3439</v>
      </c>
      <c r="E238" s="116">
        <v>3.6257</v>
      </c>
      <c r="F238" s="116">
        <v>36.1371</v>
      </c>
      <c r="G238" s="116">
        <v>7.9655</v>
      </c>
      <c r="H238" s="116">
        <v>12.4282</v>
      </c>
    </row>
    <row r="239" spans="1:8" ht="12.75">
      <c r="A239" s="119" t="s">
        <v>534</v>
      </c>
      <c r="B239" s="119" t="s">
        <v>813</v>
      </c>
      <c r="C239" s="120">
        <v>540.376</v>
      </c>
      <c r="D239" s="124">
        <v>137.0897</v>
      </c>
      <c r="E239" s="122">
        <v>5.7374</v>
      </c>
      <c r="F239" s="122">
        <v>34.7814</v>
      </c>
      <c r="G239" s="122">
        <v>8.5032</v>
      </c>
      <c r="H239" s="122">
        <v>13.762</v>
      </c>
    </row>
    <row r="240" spans="1:8" ht="12.75">
      <c r="A240" s="113" t="s">
        <v>536</v>
      </c>
      <c r="B240" s="113" t="s">
        <v>814</v>
      </c>
      <c r="C240" s="114">
        <v>73.9527</v>
      </c>
      <c r="D240" s="123">
        <v>140.0665</v>
      </c>
      <c r="E240" s="116">
        <v>6.5571</v>
      </c>
      <c r="F240" s="116">
        <v>29.9349</v>
      </c>
      <c r="G240" s="116">
        <v>6.6258</v>
      </c>
      <c r="H240" s="116">
        <v>13.8496</v>
      </c>
    </row>
    <row r="241" spans="1:8" ht="12.75">
      <c r="A241" s="119" t="s">
        <v>538</v>
      </c>
      <c r="B241" s="119" t="s">
        <v>539</v>
      </c>
      <c r="C241" s="120">
        <v>330.651</v>
      </c>
      <c r="D241" s="124">
        <v>141.6487</v>
      </c>
      <c r="E241" s="122">
        <v>7.6204</v>
      </c>
      <c r="F241" s="122">
        <v>25.4467</v>
      </c>
      <c r="G241" s="122">
        <v>9.1342</v>
      </c>
      <c r="H241" s="122">
        <v>14.3813</v>
      </c>
    </row>
    <row r="242" spans="1:8" ht="12.75">
      <c r="A242" s="113" t="s">
        <v>540</v>
      </c>
      <c r="B242" s="113" t="s">
        <v>541</v>
      </c>
      <c r="C242" s="114">
        <v>15.323</v>
      </c>
      <c r="D242" s="123">
        <v>144.7341</v>
      </c>
      <c r="E242" s="116">
        <v>0.174</v>
      </c>
      <c r="F242" s="116">
        <v>26.1745</v>
      </c>
      <c r="G242" s="116">
        <v>4.4668</v>
      </c>
      <c r="H242" s="116">
        <v>17.6333</v>
      </c>
    </row>
    <row r="243" spans="1:8" ht="12.75">
      <c r="A243" s="119" t="s">
        <v>542</v>
      </c>
      <c r="B243" s="119" t="s">
        <v>815</v>
      </c>
      <c r="C243" s="120">
        <v>330.2928</v>
      </c>
      <c r="D243" s="124">
        <v>119.4573</v>
      </c>
      <c r="E243" s="122">
        <v>5.1318</v>
      </c>
      <c r="F243" s="122">
        <v>53.698</v>
      </c>
      <c r="G243" s="122">
        <v>6.6179</v>
      </c>
      <c r="H243" s="122">
        <v>19.9235</v>
      </c>
    </row>
    <row r="244" spans="1:8" ht="12.75">
      <c r="A244" s="113" t="s">
        <v>544</v>
      </c>
      <c r="B244" s="113" t="s">
        <v>545</v>
      </c>
      <c r="C244" s="114">
        <v>223.6011</v>
      </c>
      <c r="D244" s="123">
        <v>122.5646</v>
      </c>
      <c r="E244" s="116">
        <v>6.7598</v>
      </c>
      <c r="F244" s="116">
        <v>54.5322</v>
      </c>
      <c r="G244" s="116">
        <v>6.3154</v>
      </c>
      <c r="H244" s="116">
        <v>19.6054</v>
      </c>
    </row>
    <row r="245" spans="1:8" ht="12.75">
      <c r="A245" s="119" t="s">
        <v>546</v>
      </c>
      <c r="B245" s="119" t="s">
        <v>816</v>
      </c>
      <c r="C245" s="120">
        <v>197.9139</v>
      </c>
      <c r="D245" s="124">
        <v>105.3621</v>
      </c>
      <c r="E245" s="122">
        <v>1.103</v>
      </c>
      <c r="F245" s="122">
        <v>59.7605</v>
      </c>
      <c r="G245" s="122">
        <v>8.8695</v>
      </c>
      <c r="H245" s="122">
        <v>17.6045</v>
      </c>
    </row>
    <row r="246" spans="1:8" ht="12.75">
      <c r="A246" s="113" t="s">
        <v>548</v>
      </c>
      <c r="B246" s="113" t="s">
        <v>817</v>
      </c>
      <c r="C246" s="114">
        <v>323.9133</v>
      </c>
      <c r="D246" s="123">
        <v>137.9384</v>
      </c>
      <c r="E246" s="116">
        <v>3.1463</v>
      </c>
      <c r="F246" s="116">
        <v>25.0804</v>
      </c>
      <c r="G246" s="116">
        <v>10.514</v>
      </c>
      <c r="H246" s="116">
        <v>12.7429</v>
      </c>
    </row>
    <row r="247" spans="1:8" ht="12.75">
      <c r="A247" s="119" t="s">
        <v>550</v>
      </c>
      <c r="B247" s="119" t="s">
        <v>551</v>
      </c>
      <c r="C247" s="120">
        <v>458.2796</v>
      </c>
      <c r="D247" s="124">
        <v>138.4831</v>
      </c>
      <c r="E247" s="122">
        <v>3.319</v>
      </c>
      <c r="F247" s="122">
        <v>27.7197</v>
      </c>
      <c r="G247" s="122">
        <v>12.4257</v>
      </c>
      <c r="H247" s="122">
        <v>13.5951</v>
      </c>
    </row>
    <row r="248" spans="1:8" ht="12.75">
      <c r="A248" s="113" t="s">
        <v>552</v>
      </c>
      <c r="B248" s="113" t="s">
        <v>553</v>
      </c>
      <c r="C248" s="114">
        <v>38.9875</v>
      </c>
      <c r="D248" s="123">
        <v>187.6848</v>
      </c>
      <c r="E248" s="116">
        <v>33.7641</v>
      </c>
      <c r="F248" s="116">
        <v>19.9046</v>
      </c>
      <c r="G248" s="116">
        <v>4.8105</v>
      </c>
      <c r="H248" s="116">
        <v>12.0192</v>
      </c>
    </row>
    <row r="249" spans="1:8" ht="12.75">
      <c r="A249" s="119" t="s">
        <v>554</v>
      </c>
      <c r="B249" s="119" t="s">
        <v>818</v>
      </c>
      <c r="C249" s="120">
        <v>420.7697</v>
      </c>
      <c r="D249" s="124">
        <v>151.2677</v>
      </c>
      <c r="E249" s="122">
        <v>12.907</v>
      </c>
      <c r="F249" s="122">
        <v>27.9687</v>
      </c>
      <c r="G249" s="122">
        <v>10.3517</v>
      </c>
      <c r="H249" s="122">
        <v>14.8277</v>
      </c>
    </row>
    <row r="250" spans="1:8" ht="12.75">
      <c r="A250" s="113" t="s">
        <v>556</v>
      </c>
      <c r="B250" s="113" t="s">
        <v>557</v>
      </c>
      <c r="C250" s="114">
        <v>119.909</v>
      </c>
      <c r="D250" s="123">
        <v>146.0551</v>
      </c>
      <c r="E250" s="116">
        <v>4.7814</v>
      </c>
      <c r="F250" s="116">
        <v>27.2565</v>
      </c>
      <c r="G250" s="116">
        <v>9.5224</v>
      </c>
      <c r="H250" s="116">
        <v>9.0795</v>
      </c>
    </row>
    <row r="251" spans="1:8" ht="12.75">
      <c r="A251" s="119" t="s">
        <v>558</v>
      </c>
      <c r="B251" s="119" t="s">
        <v>819</v>
      </c>
      <c r="C251" s="120">
        <v>1344.858</v>
      </c>
      <c r="D251" s="124">
        <v>128.7014</v>
      </c>
      <c r="E251" s="122">
        <v>4.7244</v>
      </c>
      <c r="F251" s="122">
        <v>40.71</v>
      </c>
      <c r="G251" s="122">
        <v>8.5718</v>
      </c>
      <c r="H251" s="122">
        <v>12.4844</v>
      </c>
    </row>
    <row r="252" spans="1:8" ht="12.75">
      <c r="A252" s="113" t="s">
        <v>560</v>
      </c>
      <c r="B252" s="113" t="s">
        <v>561</v>
      </c>
      <c r="C252" s="114">
        <v>1387.4448</v>
      </c>
      <c r="D252" s="123">
        <v>134.792</v>
      </c>
      <c r="E252" s="116">
        <v>6.3368</v>
      </c>
      <c r="F252" s="116">
        <v>36.3303</v>
      </c>
      <c r="G252" s="116">
        <v>8.4308</v>
      </c>
      <c r="H252" s="116">
        <v>14.3667</v>
      </c>
    </row>
    <row r="253" spans="1:8" ht="12.75">
      <c r="A253" s="119" t="s">
        <v>562</v>
      </c>
      <c r="B253" s="119" t="s">
        <v>563</v>
      </c>
      <c r="C253" s="120">
        <v>770.7499</v>
      </c>
      <c r="D253" s="124">
        <v>136.6321</v>
      </c>
      <c r="E253" s="122">
        <v>3.2958</v>
      </c>
      <c r="F253" s="122">
        <v>30.1309</v>
      </c>
      <c r="G253" s="122">
        <v>9.3199</v>
      </c>
      <c r="H253" s="122">
        <v>13.8511</v>
      </c>
    </row>
    <row r="254" spans="1:8" ht="12.75">
      <c r="A254" s="113" t="s">
        <v>564</v>
      </c>
      <c r="B254" s="113" t="s">
        <v>565</v>
      </c>
      <c r="C254" s="114">
        <v>1031.6958</v>
      </c>
      <c r="D254" s="123">
        <v>137.8664</v>
      </c>
      <c r="E254" s="116">
        <v>2.145</v>
      </c>
      <c r="F254" s="116">
        <v>26.2947</v>
      </c>
      <c r="G254" s="116">
        <v>8.2638</v>
      </c>
      <c r="H254" s="116">
        <v>11.3206</v>
      </c>
    </row>
    <row r="255" spans="1:8" ht="12.75">
      <c r="A255" s="119" t="s">
        <v>566</v>
      </c>
      <c r="B255" s="119" t="s">
        <v>820</v>
      </c>
      <c r="C255" s="120">
        <v>86.0992</v>
      </c>
      <c r="D255" s="124">
        <v>140.04</v>
      </c>
      <c r="E255" s="122">
        <v>2.1751</v>
      </c>
      <c r="F255" s="122">
        <v>34.2161</v>
      </c>
      <c r="G255" s="122">
        <v>15.3722</v>
      </c>
      <c r="H255" s="122">
        <v>13.6442</v>
      </c>
    </row>
    <row r="256" spans="1:8" ht="12.75">
      <c r="A256" s="113" t="s">
        <v>568</v>
      </c>
      <c r="B256" s="113" t="s">
        <v>821</v>
      </c>
      <c r="C256" s="114">
        <v>139.518</v>
      </c>
      <c r="D256" s="123">
        <v>142.9133</v>
      </c>
      <c r="E256" s="116">
        <v>1.9459</v>
      </c>
      <c r="F256" s="116">
        <v>28.8888</v>
      </c>
      <c r="G256" s="116">
        <v>9.0034</v>
      </c>
      <c r="H256" s="116">
        <v>9.9755</v>
      </c>
    </row>
    <row r="257" spans="1:8" ht="12.75">
      <c r="A257" s="119" t="s">
        <v>570</v>
      </c>
      <c r="B257" s="119" t="s">
        <v>822</v>
      </c>
      <c r="C257" s="120">
        <v>533.275</v>
      </c>
      <c r="D257" s="124">
        <v>132.9645</v>
      </c>
      <c r="E257" s="122">
        <v>2.2571</v>
      </c>
      <c r="F257" s="122">
        <v>33.0084</v>
      </c>
      <c r="G257" s="122">
        <v>11.105</v>
      </c>
      <c r="H257" s="122">
        <v>15.2504</v>
      </c>
    </row>
    <row r="258" spans="1:8" ht="12.75">
      <c r="A258" s="113" t="s">
        <v>572</v>
      </c>
      <c r="B258" s="113" t="s">
        <v>573</v>
      </c>
      <c r="C258" s="114">
        <v>802.1792</v>
      </c>
      <c r="D258" s="123">
        <v>141.2885</v>
      </c>
      <c r="E258" s="116">
        <v>7.4739</v>
      </c>
      <c r="F258" s="116">
        <v>22.8198</v>
      </c>
      <c r="G258" s="116">
        <v>3.6679</v>
      </c>
      <c r="H258" s="116">
        <v>14.6119</v>
      </c>
    </row>
    <row r="259" spans="1:8" ht="12.75">
      <c r="A259" s="119" t="s">
        <v>574</v>
      </c>
      <c r="B259" s="119" t="s">
        <v>823</v>
      </c>
      <c r="C259" s="120">
        <v>658.604</v>
      </c>
      <c r="D259" s="124">
        <v>138.3317</v>
      </c>
      <c r="E259" s="122">
        <v>4.4248</v>
      </c>
      <c r="F259" s="122">
        <v>22.5789</v>
      </c>
      <c r="G259" s="122">
        <v>4.5174</v>
      </c>
      <c r="H259" s="122">
        <v>14.9119</v>
      </c>
    </row>
    <row r="260" spans="1:8" ht="12.75">
      <c r="A260" s="113" t="s">
        <v>576</v>
      </c>
      <c r="B260" s="113" t="s">
        <v>824</v>
      </c>
      <c r="C260" s="114">
        <v>184.8309</v>
      </c>
      <c r="D260" s="123">
        <v>154.5738</v>
      </c>
      <c r="E260" s="116">
        <v>7.4187</v>
      </c>
      <c r="F260" s="116">
        <v>23.1946</v>
      </c>
      <c r="G260" s="116">
        <v>3.9464</v>
      </c>
      <c r="H260" s="116">
        <v>14.6655</v>
      </c>
    </row>
    <row r="261" spans="1:8" ht="12.75">
      <c r="A261" s="119" t="s">
        <v>578</v>
      </c>
      <c r="B261" s="119" t="s">
        <v>579</v>
      </c>
      <c r="C261" s="120">
        <v>2048.5104</v>
      </c>
      <c r="D261" s="124">
        <v>164.1861</v>
      </c>
      <c r="E261" s="122">
        <v>17.2452</v>
      </c>
      <c r="F261" s="122">
        <v>24.916</v>
      </c>
      <c r="G261" s="122">
        <v>6.199</v>
      </c>
      <c r="H261" s="122">
        <v>17.4341</v>
      </c>
    </row>
    <row r="262" spans="1:8" ht="12.75">
      <c r="A262" s="113" t="s">
        <v>580</v>
      </c>
      <c r="B262" s="113" t="s">
        <v>581</v>
      </c>
      <c r="C262" s="114">
        <v>2197.6569</v>
      </c>
      <c r="D262" s="123">
        <v>158.9354</v>
      </c>
      <c r="E262" s="116">
        <v>12.8025</v>
      </c>
      <c r="F262" s="116">
        <v>25.1808</v>
      </c>
      <c r="G262" s="116">
        <v>6.3056</v>
      </c>
      <c r="H262" s="116">
        <v>13.9283</v>
      </c>
    </row>
    <row r="263" spans="1:8" ht="12.75">
      <c r="A263" s="119" t="s">
        <v>582</v>
      </c>
      <c r="B263" s="119" t="s">
        <v>583</v>
      </c>
      <c r="C263" s="120">
        <v>254.0616</v>
      </c>
      <c r="D263" s="124">
        <v>158.5197</v>
      </c>
      <c r="E263" s="122">
        <v>13.3188</v>
      </c>
      <c r="F263" s="122">
        <v>23.0736</v>
      </c>
      <c r="G263" s="122">
        <v>4.4672</v>
      </c>
      <c r="H263" s="122">
        <v>15.0693</v>
      </c>
    </row>
    <row r="264" spans="1:8" ht="12.75">
      <c r="A264" s="113" t="s">
        <v>584</v>
      </c>
      <c r="B264" s="113" t="s">
        <v>585</v>
      </c>
      <c r="C264" s="114">
        <v>345.9488</v>
      </c>
      <c r="D264" s="123">
        <v>166.527</v>
      </c>
      <c r="E264" s="116">
        <v>16.2287</v>
      </c>
      <c r="F264" s="116">
        <v>24.8715</v>
      </c>
      <c r="G264" s="116">
        <v>8.087</v>
      </c>
      <c r="H264" s="116">
        <v>10.7597</v>
      </c>
    </row>
    <row r="265" spans="1:8" ht="12.75">
      <c r="A265" s="119" t="s">
        <v>586</v>
      </c>
      <c r="B265" s="119" t="s">
        <v>587</v>
      </c>
      <c r="C265" s="120">
        <v>366.3003</v>
      </c>
      <c r="D265" s="124">
        <v>153.2969</v>
      </c>
      <c r="E265" s="122">
        <v>8.8386</v>
      </c>
      <c r="F265" s="122">
        <v>29.6974</v>
      </c>
      <c r="G265" s="122">
        <v>8.4198</v>
      </c>
      <c r="H265" s="122">
        <v>13.6199</v>
      </c>
    </row>
    <row r="266" spans="1:8" ht="12.75">
      <c r="A266" s="113" t="s">
        <v>588</v>
      </c>
      <c r="B266" s="113" t="s">
        <v>825</v>
      </c>
      <c r="C266" s="114">
        <v>401.7432</v>
      </c>
      <c r="D266" s="123">
        <v>138.449</v>
      </c>
      <c r="E266" s="116">
        <v>5.3989</v>
      </c>
      <c r="F266" s="116">
        <v>33.0017</v>
      </c>
      <c r="G266" s="116">
        <v>8.8708</v>
      </c>
      <c r="H266" s="116">
        <v>15.5742</v>
      </c>
    </row>
    <row r="267" spans="1:8" ht="12.75">
      <c r="A267" s="119" t="s">
        <v>590</v>
      </c>
      <c r="B267" s="119" t="s">
        <v>591</v>
      </c>
      <c r="C267" s="120">
        <v>1174.4939</v>
      </c>
      <c r="D267" s="124">
        <v>142.0832</v>
      </c>
      <c r="E267" s="122">
        <v>3.597</v>
      </c>
      <c r="F267" s="122">
        <v>27.0235</v>
      </c>
      <c r="G267" s="122">
        <v>6.6591</v>
      </c>
      <c r="H267" s="122">
        <v>14.083</v>
      </c>
    </row>
    <row r="268" spans="1:8" ht="12.75">
      <c r="A268" s="113" t="s">
        <v>592</v>
      </c>
      <c r="B268" s="113" t="s">
        <v>826</v>
      </c>
      <c r="C268" s="114">
        <v>1639.7174</v>
      </c>
      <c r="D268" s="123">
        <v>146.3203</v>
      </c>
      <c r="E268" s="116">
        <v>1.8995</v>
      </c>
      <c r="F268" s="116">
        <v>26.1545</v>
      </c>
      <c r="G268" s="116">
        <v>7.0615</v>
      </c>
      <c r="H268" s="116">
        <v>13.8124</v>
      </c>
    </row>
    <row r="269" spans="1:8" ht="12.75">
      <c r="A269" s="119" t="s">
        <v>594</v>
      </c>
      <c r="B269" s="119" t="s">
        <v>595</v>
      </c>
      <c r="C269" s="120">
        <v>122.4484</v>
      </c>
      <c r="D269" s="124">
        <v>148.2543</v>
      </c>
      <c r="E269" s="122">
        <v>1.5865</v>
      </c>
      <c r="F269" s="122">
        <v>25.0721</v>
      </c>
      <c r="G269" s="122">
        <v>5.5784</v>
      </c>
      <c r="H269" s="122">
        <v>16.4648</v>
      </c>
    </row>
    <row r="270" spans="1:8" ht="12.75">
      <c r="A270" s="113" t="s">
        <v>596</v>
      </c>
      <c r="B270" s="113" t="s">
        <v>597</v>
      </c>
      <c r="C270" s="114">
        <v>15.1979</v>
      </c>
      <c r="D270" s="123">
        <v>143.1578</v>
      </c>
      <c r="E270" s="116">
        <v>3.0175</v>
      </c>
      <c r="F270" s="116">
        <v>32.6141</v>
      </c>
      <c r="G270" s="116">
        <v>11.1456</v>
      </c>
      <c r="H270" s="116">
        <v>19.2555</v>
      </c>
    </row>
    <row r="271" spans="1:8" ht="12.75">
      <c r="A271" s="119" t="s">
        <v>598</v>
      </c>
      <c r="B271" s="119" t="s">
        <v>599</v>
      </c>
      <c r="C271" s="120">
        <v>633.4736</v>
      </c>
      <c r="D271" s="124">
        <v>150.0246</v>
      </c>
      <c r="E271" s="122">
        <v>5.6478</v>
      </c>
      <c r="F271" s="122">
        <v>24.599</v>
      </c>
      <c r="G271" s="122">
        <v>7.5227</v>
      </c>
      <c r="H271" s="122">
        <v>13.7871</v>
      </c>
    </row>
    <row r="272" spans="1:8" ht="12.75">
      <c r="A272" s="113" t="s">
        <v>600</v>
      </c>
      <c r="B272" s="113" t="s">
        <v>601</v>
      </c>
      <c r="C272" s="114">
        <v>175.3715</v>
      </c>
      <c r="D272" s="123">
        <v>148.8177</v>
      </c>
      <c r="E272" s="116">
        <v>7.6794</v>
      </c>
      <c r="F272" s="116">
        <v>25.704</v>
      </c>
      <c r="G272" s="116">
        <v>7.3751</v>
      </c>
      <c r="H272" s="116">
        <v>15.8942</v>
      </c>
    </row>
    <row r="273" spans="1:8" ht="12.75">
      <c r="A273" s="119" t="s">
        <v>602</v>
      </c>
      <c r="B273" s="119" t="s">
        <v>827</v>
      </c>
      <c r="C273" s="120">
        <v>63.7493</v>
      </c>
      <c r="D273" s="124">
        <v>136.1081</v>
      </c>
      <c r="E273" s="122">
        <v>5.9842</v>
      </c>
      <c r="F273" s="122">
        <v>32.2967</v>
      </c>
      <c r="G273" s="122">
        <v>7.9953</v>
      </c>
      <c r="H273" s="122">
        <v>13.6773</v>
      </c>
    </row>
    <row r="274" spans="1:8" ht="12.75">
      <c r="A274" s="113" t="s">
        <v>604</v>
      </c>
      <c r="B274" s="113" t="s">
        <v>605</v>
      </c>
      <c r="C274" s="114">
        <v>73.2668</v>
      </c>
      <c r="D274" s="123">
        <v>161.9214</v>
      </c>
      <c r="E274" s="116">
        <v>12.6836</v>
      </c>
      <c r="F274" s="116">
        <v>24.3652</v>
      </c>
      <c r="G274" s="116">
        <v>11.3396</v>
      </c>
      <c r="H274" s="116">
        <v>10.004</v>
      </c>
    </row>
    <row r="275" spans="1:8" ht="12.75">
      <c r="A275" s="119" t="s">
        <v>606</v>
      </c>
      <c r="B275" s="119" t="s">
        <v>828</v>
      </c>
      <c r="C275" s="120">
        <v>51.9814</v>
      </c>
      <c r="D275" s="124">
        <v>154.2697</v>
      </c>
      <c r="E275" s="122">
        <v>9.5109</v>
      </c>
      <c r="F275" s="122">
        <v>27.6156</v>
      </c>
      <c r="G275" s="122">
        <v>6.2896</v>
      </c>
      <c r="H275" s="122">
        <v>15.6338</v>
      </c>
    </row>
    <row r="276" spans="1:8" ht="12.75">
      <c r="A276" s="113" t="s">
        <v>608</v>
      </c>
      <c r="B276" s="113" t="s">
        <v>609</v>
      </c>
      <c r="C276" s="114">
        <v>49.0148</v>
      </c>
      <c r="D276" s="123">
        <v>150.5124</v>
      </c>
      <c r="E276" s="116">
        <v>8.1087</v>
      </c>
      <c r="F276" s="116">
        <v>28.4064</v>
      </c>
      <c r="G276" s="116">
        <v>7.6428</v>
      </c>
      <c r="H276" s="116">
        <v>13.4398</v>
      </c>
    </row>
    <row r="277" spans="1:8" ht="12.75">
      <c r="A277" s="119" t="s">
        <v>610</v>
      </c>
      <c r="B277" s="119" t="s">
        <v>611</v>
      </c>
      <c r="C277" s="120">
        <v>1368.7868</v>
      </c>
      <c r="D277" s="124">
        <v>139.1561</v>
      </c>
      <c r="E277" s="122">
        <v>4.5193</v>
      </c>
      <c r="F277" s="122">
        <v>32.0452</v>
      </c>
      <c r="G277" s="122">
        <v>7.4364</v>
      </c>
      <c r="H277" s="122">
        <v>13.6814</v>
      </c>
    </row>
    <row r="278" spans="1:8" ht="12.75">
      <c r="A278" s="113" t="s">
        <v>612</v>
      </c>
      <c r="B278" s="113" t="s">
        <v>613</v>
      </c>
      <c r="C278" s="114">
        <v>83.5265</v>
      </c>
      <c r="D278" s="123">
        <v>133.2644</v>
      </c>
      <c r="E278" s="116">
        <v>2.1576</v>
      </c>
      <c r="F278" s="116">
        <v>31.8016</v>
      </c>
      <c r="G278" s="116">
        <v>4.4031</v>
      </c>
      <c r="H278" s="116">
        <v>14.4186</v>
      </c>
    </row>
    <row r="279" spans="1:8" ht="12.75">
      <c r="A279" s="119" t="s">
        <v>614</v>
      </c>
      <c r="B279" s="119" t="s">
        <v>615</v>
      </c>
      <c r="C279" s="120">
        <v>277.7514</v>
      </c>
      <c r="D279" s="124">
        <v>145.8491</v>
      </c>
      <c r="E279" s="122">
        <v>3.9746</v>
      </c>
      <c r="F279" s="122">
        <v>27.1398</v>
      </c>
      <c r="G279" s="122">
        <v>5.9315</v>
      </c>
      <c r="H279" s="122">
        <v>17.8596</v>
      </c>
    </row>
    <row r="280" spans="1:8" ht="12.75">
      <c r="A280" s="113" t="s">
        <v>616</v>
      </c>
      <c r="B280" s="113" t="s">
        <v>617</v>
      </c>
      <c r="C280" s="114">
        <v>81.5224</v>
      </c>
      <c r="D280" s="123">
        <v>143.0902</v>
      </c>
      <c r="E280" s="116">
        <v>5.1643</v>
      </c>
      <c r="F280" s="116">
        <v>27.1028</v>
      </c>
      <c r="G280" s="116">
        <v>8.6751</v>
      </c>
      <c r="H280" s="116">
        <v>13.8496</v>
      </c>
    </row>
    <row r="281" spans="1:8" ht="12.75">
      <c r="A281" s="119" t="s">
        <v>618</v>
      </c>
      <c r="B281" s="119" t="s">
        <v>829</v>
      </c>
      <c r="C281" s="120">
        <v>1570.1169</v>
      </c>
      <c r="D281" s="124">
        <v>142.3367</v>
      </c>
      <c r="E281" s="122">
        <v>3.2331</v>
      </c>
      <c r="F281" s="122">
        <v>28.5621</v>
      </c>
      <c r="G281" s="122">
        <v>8.0642</v>
      </c>
      <c r="H281" s="122">
        <v>14.8614</v>
      </c>
    </row>
    <row r="282" spans="1:8" ht="12.75">
      <c r="A282" s="119"/>
      <c r="B282" s="119"/>
      <c r="C282" s="120"/>
      <c r="D282" s="124"/>
      <c r="E282" s="122"/>
      <c r="F282" s="122"/>
      <c r="G282" s="122"/>
      <c r="H282" s="122"/>
    </row>
    <row r="283" spans="1:8" ht="12.75">
      <c r="A283" s="119"/>
      <c r="B283" s="119"/>
      <c r="C283" s="120"/>
      <c r="D283" s="124"/>
      <c r="E283" s="122"/>
      <c r="F283" s="122"/>
      <c r="G283" s="122"/>
      <c r="H283" s="122"/>
    </row>
    <row r="284" spans="1:8" ht="12.75">
      <c r="A284" s="119"/>
      <c r="B284" s="119"/>
      <c r="C284" s="120"/>
      <c r="D284" s="124"/>
      <c r="E284" s="122"/>
      <c r="F284" s="122"/>
      <c r="G284" s="122"/>
      <c r="H284" s="122"/>
    </row>
    <row r="285" spans="1:8" ht="12.75">
      <c r="A285" s="119"/>
      <c r="B285" s="119"/>
      <c r="C285" s="120"/>
      <c r="D285" s="124"/>
      <c r="E285" s="122"/>
      <c r="F285" s="122"/>
      <c r="G285" s="122"/>
      <c r="H285" s="122"/>
    </row>
    <row r="286" spans="1:8" ht="12.75">
      <c r="A286" s="119"/>
      <c r="B286" s="119"/>
      <c r="C286" s="120"/>
      <c r="D286" s="124"/>
      <c r="E286" s="122"/>
      <c r="F286" s="122"/>
      <c r="G286" s="122"/>
      <c r="H286" s="122"/>
    </row>
    <row r="287" spans="1:8" ht="12.75">
      <c r="A287" s="119"/>
      <c r="B287" s="119"/>
      <c r="C287" s="120"/>
      <c r="D287" s="124"/>
      <c r="E287" s="122"/>
      <c r="F287" s="122"/>
      <c r="G287" s="122"/>
      <c r="H287" s="122"/>
    </row>
    <row r="288" spans="1:8" ht="12.75">
      <c r="A288" s="119"/>
      <c r="B288" s="119"/>
      <c r="C288" s="120"/>
      <c r="D288" s="124"/>
      <c r="E288" s="122"/>
      <c r="F288" s="122"/>
      <c r="G288" s="122"/>
      <c r="H288" s="122"/>
    </row>
    <row r="289" spans="1:8" ht="12.75">
      <c r="A289" s="119"/>
      <c r="B289" s="119"/>
      <c r="C289" s="120"/>
      <c r="D289" s="124"/>
      <c r="E289" s="122"/>
      <c r="F289" s="122"/>
      <c r="G289" s="122"/>
      <c r="H289" s="122"/>
    </row>
    <row r="290" spans="1:8" ht="12.75">
      <c r="A290" s="119"/>
      <c r="B290" s="119"/>
      <c r="C290" s="120"/>
      <c r="D290" s="124"/>
      <c r="E290" s="122"/>
      <c r="F290" s="122"/>
      <c r="G290" s="122"/>
      <c r="H290" s="122"/>
    </row>
    <row r="291" spans="1:8" ht="12.75">
      <c r="A291" s="119"/>
      <c r="B291" s="119"/>
      <c r="C291" s="120"/>
      <c r="D291" s="124"/>
      <c r="E291" s="122"/>
      <c r="F291" s="122"/>
      <c r="G291" s="122"/>
      <c r="H291" s="122"/>
    </row>
    <row r="292" spans="1:8" ht="12.75">
      <c r="A292" s="119"/>
      <c r="B292" s="119"/>
      <c r="C292" s="120"/>
      <c r="D292" s="124"/>
      <c r="E292" s="122"/>
      <c r="F292" s="122"/>
      <c r="G292" s="122"/>
      <c r="H292" s="122"/>
    </row>
    <row r="293" spans="1:8" ht="12.75">
      <c r="A293" s="119"/>
      <c r="B293" s="119"/>
      <c r="C293" s="120"/>
      <c r="D293" s="124"/>
      <c r="E293" s="122"/>
      <c r="F293" s="122"/>
      <c r="G293" s="122"/>
      <c r="H293" s="122"/>
    </row>
    <row r="294" spans="1:8" ht="12.75">
      <c r="A294" s="119"/>
      <c r="B294" s="119"/>
      <c r="C294" s="120"/>
      <c r="D294" s="124"/>
      <c r="E294" s="122"/>
      <c r="F294" s="122"/>
      <c r="G294" s="122"/>
      <c r="H294" s="122"/>
    </row>
    <row r="295" spans="1:8" ht="12.75">
      <c r="A295" s="119"/>
      <c r="B295" s="119"/>
      <c r="C295" s="120"/>
      <c r="D295" s="124"/>
      <c r="E295" s="122"/>
      <c r="F295" s="122"/>
      <c r="G295" s="122"/>
      <c r="H295" s="122"/>
    </row>
    <row r="296" spans="1:8" ht="12.75">
      <c r="A296" s="119"/>
      <c r="B296" s="119"/>
      <c r="C296" s="120"/>
      <c r="D296" s="124"/>
      <c r="E296" s="122"/>
      <c r="F296" s="122"/>
      <c r="G296" s="122"/>
      <c r="H296" s="122"/>
    </row>
    <row r="297" spans="1:8" ht="12.75">
      <c r="A297" s="119"/>
      <c r="B297" s="119"/>
      <c r="C297" s="120"/>
      <c r="D297" s="124"/>
      <c r="E297" s="122"/>
      <c r="F297" s="122"/>
      <c r="G297" s="122"/>
      <c r="H297" s="122"/>
    </row>
    <row r="298" spans="1:8" ht="12.75">
      <c r="A298" s="119"/>
      <c r="B298" s="119"/>
      <c r="C298" s="120"/>
      <c r="D298" s="124"/>
      <c r="E298" s="122"/>
      <c r="F298" s="122"/>
      <c r="G298" s="122"/>
      <c r="H298" s="122"/>
    </row>
    <row r="299" spans="1:8" ht="12.75">
      <c r="A299" s="119"/>
      <c r="B299" s="119"/>
      <c r="C299" s="120"/>
      <c r="D299" s="124"/>
      <c r="E299" s="122"/>
      <c r="F299" s="122"/>
      <c r="G299" s="122"/>
      <c r="H299" s="122"/>
    </row>
    <row r="300" spans="1:8" ht="12.75">
      <c r="A300" s="119"/>
      <c r="B300" s="119"/>
      <c r="C300" s="120"/>
      <c r="D300" s="124"/>
      <c r="E300" s="122"/>
      <c r="F300" s="122"/>
      <c r="G300" s="122"/>
      <c r="H300" s="122"/>
    </row>
    <row r="301" spans="1:8" ht="12.75">
      <c r="A301" s="119"/>
      <c r="B301" s="119"/>
      <c r="C301" s="120"/>
      <c r="D301" s="124"/>
      <c r="E301" s="122"/>
      <c r="F301" s="122"/>
      <c r="G301" s="122"/>
      <c r="H301" s="122"/>
    </row>
    <row r="302" spans="1:8" ht="12.75">
      <c r="A302" s="119"/>
      <c r="B302" s="119"/>
      <c r="C302" s="120"/>
      <c r="D302" s="124"/>
      <c r="E302" s="122"/>
      <c r="F302" s="122"/>
      <c r="G302" s="122"/>
      <c r="H302" s="122"/>
    </row>
    <row r="303" spans="1:8" ht="12.75">
      <c r="A303" s="119"/>
      <c r="B303" s="119"/>
      <c r="C303" s="120"/>
      <c r="D303" s="124"/>
      <c r="E303" s="122"/>
      <c r="F303" s="122"/>
      <c r="G303" s="122"/>
      <c r="H303" s="122"/>
    </row>
    <row r="304" spans="1:8" ht="12.75">
      <c r="A304" s="119"/>
      <c r="B304" s="119"/>
      <c r="C304" s="120"/>
      <c r="D304" s="124"/>
      <c r="E304" s="122"/>
      <c r="F304" s="122"/>
      <c r="G304" s="122"/>
      <c r="H304" s="122"/>
    </row>
    <row r="305" spans="1:8" ht="12.75">
      <c r="A305" s="119"/>
      <c r="B305" s="119"/>
      <c r="C305" s="120"/>
      <c r="D305" s="124"/>
      <c r="E305" s="122"/>
      <c r="F305" s="122"/>
      <c r="G305" s="122"/>
      <c r="H305" s="122"/>
    </row>
    <row r="306" spans="1:8" ht="12.75">
      <c r="A306" s="119"/>
      <c r="B306" s="119"/>
      <c r="C306" s="120"/>
      <c r="D306" s="124"/>
      <c r="E306" s="122"/>
      <c r="F306" s="122"/>
      <c r="G306" s="122"/>
      <c r="H306" s="122"/>
    </row>
    <row r="307" spans="1:8" ht="12.75">
      <c r="A307" s="119"/>
      <c r="B307" s="119"/>
      <c r="C307" s="120"/>
      <c r="D307" s="124"/>
      <c r="E307" s="122"/>
      <c r="F307" s="122"/>
      <c r="G307" s="122"/>
      <c r="H307" s="122"/>
    </row>
    <row r="308" spans="1:8" ht="12.75">
      <c r="A308" s="119"/>
      <c r="B308" s="119"/>
      <c r="C308" s="120"/>
      <c r="D308" s="124"/>
      <c r="E308" s="122"/>
      <c r="F308" s="122"/>
      <c r="G308" s="122"/>
      <c r="H308" s="122"/>
    </row>
    <row r="309" spans="1:8" ht="12.75">
      <c r="A309" s="119"/>
      <c r="B309" s="119"/>
      <c r="C309" s="120"/>
      <c r="D309" s="124"/>
      <c r="E309" s="122"/>
      <c r="F309" s="122"/>
      <c r="G309" s="122"/>
      <c r="H309" s="122"/>
    </row>
    <row r="310" spans="1:8" ht="12.75">
      <c r="A310" s="119"/>
      <c r="B310" s="119"/>
      <c r="C310" s="120"/>
      <c r="D310" s="124"/>
      <c r="E310" s="122"/>
      <c r="F310" s="122"/>
      <c r="G310" s="122"/>
      <c r="H310" s="122"/>
    </row>
    <row r="311" spans="1:8" ht="12.75">
      <c r="A311" s="119"/>
      <c r="B311" s="119"/>
      <c r="C311" s="120"/>
      <c r="D311" s="124"/>
      <c r="E311" s="122"/>
      <c r="F311" s="122"/>
      <c r="G311" s="122"/>
      <c r="H311" s="122"/>
    </row>
    <row r="312" spans="1:8" ht="12.75">
      <c r="A312" s="119"/>
      <c r="B312" s="119"/>
      <c r="C312" s="120"/>
      <c r="D312" s="124"/>
      <c r="E312" s="122"/>
      <c r="F312" s="122"/>
      <c r="G312" s="122"/>
      <c r="H312" s="122"/>
    </row>
    <row r="313" spans="1:8" ht="12.75">
      <c r="A313" s="119"/>
      <c r="B313" s="119"/>
      <c r="C313" s="120"/>
      <c r="D313" s="124"/>
      <c r="E313" s="122"/>
      <c r="F313" s="122"/>
      <c r="G313" s="122"/>
      <c r="H313" s="122"/>
    </row>
    <row r="314" spans="1:8" ht="12.75">
      <c r="A314" s="119"/>
      <c r="B314" s="119"/>
      <c r="C314" s="120"/>
      <c r="D314" s="125"/>
      <c r="E314" s="122"/>
      <c r="F314" s="126"/>
      <c r="G314" s="122"/>
      <c r="H314" s="122"/>
    </row>
    <row r="315" spans="1:8" ht="12.75">
      <c r="A315" s="119"/>
      <c r="B315" s="119"/>
      <c r="C315" s="120"/>
      <c r="D315" s="125"/>
      <c r="E315" s="122"/>
      <c r="F315" s="126"/>
      <c r="G315" s="122"/>
      <c r="H315" s="122"/>
    </row>
    <row r="316" spans="1:8" ht="12.75">
      <c r="A316" s="119"/>
      <c r="B316" s="119"/>
      <c r="C316" s="120"/>
      <c r="D316" s="125"/>
      <c r="E316" s="122"/>
      <c r="F316" s="126"/>
      <c r="G316" s="122"/>
      <c r="H316" s="122"/>
    </row>
    <row r="317" spans="1:8" ht="12.75">
      <c r="A317" s="119"/>
      <c r="B317" s="119"/>
      <c r="C317" s="120"/>
      <c r="D317" s="125"/>
      <c r="E317" s="122"/>
      <c r="F317" s="126"/>
      <c r="G317" s="122"/>
      <c r="H317" s="122"/>
    </row>
    <row r="318" spans="1:8" ht="12.75">
      <c r="A318" s="119"/>
      <c r="B318" s="119"/>
      <c r="C318" s="120"/>
      <c r="D318" s="125"/>
      <c r="E318" s="122"/>
      <c r="F318" s="126"/>
      <c r="G318" s="122"/>
      <c r="H318" s="122"/>
    </row>
    <row r="319" spans="1:8" ht="12.75">
      <c r="A319" s="119"/>
      <c r="B319" s="119"/>
      <c r="C319" s="120"/>
      <c r="D319" s="125"/>
      <c r="E319" s="122"/>
      <c r="F319" s="126"/>
      <c r="G319" s="122"/>
      <c r="H319" s="122"/>
    </row>
    <row r="320" spans="1:8" ht="12.75">
      <c r="A320" s="119"/>
      <c r="B320" s="119"/>
      <c r="C320" s="120"/>
      <c r="D320" s="125"/>
      <c r="E320" s="122"/>
      <c r="F320" s="126"/>
      <c r="G320" s="122"/>
      <c r="H320" s="122"/>
    </row>
    <row r="321" spans="1:8" ht="12.75">
      <c r="A321" s="119"/>
      <c r="B321" s="119"/>
      <c r="C321" s="120"/>
      <c r="D321" s="125"/>
      <c r="E321" s="122"/>
      <c r="F321" s="126"/>
      <c r="G321" s="122"/>
      <c r="H321" s="122"/>
    </row>
    <row r="322" spans="1:8" ht="12.75">
      <c r="A322" s="119"/>
      <c r="B322" s="119"/>
      <c r="C322" s="120"/>
      <c r="D322" s="125"/>
      <c r="E322" s="122"/>
      <c r="F322" s="126"/>
      <c r="G322" s="122"/>
      <c r="H322" s="122"/>
    </row>
    <row r="323" spans="1:8" ht="12.75">
      <c r="A323" s="119"/>
      <c r="B323" s="119"/>
      <c r="C323" s="120"/>
      <c r="D323" s="125"/>
      <c r="E323" s="122"/>
      <c r="F323" s="126"/>
      <c r="G323" s="122"/>
      <c r="H323" s="122"/>
    </row>
    <row r="324" spans="1:8" ht="12.75">
      <c r="A324" s="119"/>
      <c r="B324" s="119"/>
      <c r="C324" s="120"/>
      <c r="D324" s="125"/>
      <c r="E324" s="122"/>
      <c r="F324" s="126"/>
      <c r="G324" s="122"/>
      <c r="H324" s="122"/>
    </row>
    <row r="325" spans="1:8" ht="12.75">
      <c r="A325" s="119"/>
      <c r="B325" s="119"/>
      <c r="C325" s="120"/>
      <c r="D325" s="125"/>
      <c r="E325" s="122"/>
      <c r="F325" s="126"/>
      <c r="G325" s="122"/>
      <c r="H325" s="122"/>
    </row>
    <row r="326" spans="1:8" ht="12.75">
      <c r="A326" s="119"/>
      <c r="B326" s="119"/>
      <c r="C326" s="120"/>
      <c r="D326" s="125"/>
      <c r="E326" s="122"/>
      <c r="F326" s="126"/>
      <c r="G326" s="122"/>
      <c r="H326" s="122"/>
    </row>
    <row r="327" spans="1:8" ht="12.75">
      <c r="A327" s="119"/>
      <c r="B327" s="119"/>
      <c r="C327" s="120"/>
      <c r="D327" s="125"/>
      <c r="E327" s="122"/>
      <c r="F327" s="126"/>
      <c r="G327" s="122"/>
      <c r="H327" s="122"/>
    </row>
    <row r="328" spans="1:8" ht="12.75">
      <c r="A328" s="119"/>
      <c r="B328" s="119"/>
      <c r="C328" s="120"/>
      <c r="D328" s="125"/>
      <c r="E328" s="122"/>
      <c r="F328" s="126"/>
      <c r="G328" s="122"/>
      <c r="H328" s="122"/>
    </row>
    <row r="329" spans="1:8" ht="12.75">
      <c r="A329" s="119"/>
      <c r="B329" s="119"/>
      <c r="C329" s="120"/>
      <c r="D329" s="125"/>
      <c r="E329" s="122"/>
      <c r="F329" s="126"/>
      <c r="G329" s="122"/>
      <c r="H329" s="122"/>
    </row>
    <row r="330" spans="1:8" ht="12.75">
      <c r="A330" s="119"/>
      <c r="B330" s="119"/>
      <c r="C330" s="120"/>
      <c r="D330" s="125"/>
      <c r="E330" s="122"/>
      <c r="F330" s="126"/>
      <c r="G330" s="122"/>
      <c r="H330" s="122"/>
    </row>
    <row r="331" spans="1:8" ht="12.75">
      <c r="A331" s="119"/>
      <c r="B331" s="119"/>
      <c r="C331" s="120"/>
      <c r="D331" s="125"/>
      <c r="E331" s="122"/>
      <c r="F331" s="126"/>
      <c r="G331" s="122"/>
      <c r="H331" s="122"/>
    </row>
    <row r="332" spans="1:8" ht="12.75">
      <c r="A332" s="119"/>
      <c r="B332" s="119"/>
      <c r="C332" s="120"/>
      <c r="D332" s="125"/>
      <c r="E332" s="122"/>
      <c r="F332" s="126"/>
      <c r="G332" s="122"/>
      <c r="H332" s="122"/>
    </row>
    <row r="333" spans="1:8" ht="12.75">
      <c r="A333" s="119"/>
      <c r="B333" s="119"/>
      <c r="C333" s="120"/>
      <c r="D333" s="125"/>
      <c r="E333" s="122"/>
      <c r="F333" s="126"/>
      <c r="G333" s="122"/>
      <c r="H333" s="122"/>
    </row>
    <row r="334" spans="1:8" ht="12.75">
      <c r="A334" s="119"/>
      <c r="B334" s="119"/>
      <c r="C334" s="120"/>
      <c r="D334" s="125"/>
      <c r="E334" s="122"/>
      <c r="F334" s="126"/>
      <c r="G334" s="122"/>
      <c r="H334" s="122"/>
    </row>
    <row r="335" spans="1:8" ht="12.75">
      <c r="A335" s="119"/>
      <c r="B335" s="119"/>
      <c r="C335" s="120"/>
      <c r="D335" s="125"/>
      <c r="E335" s="122"/>
      <c r="F335" s="126"/>
      <c r="G335" s="122"/>
      <c r="H335" s="122"/>
    </row>
    <row r="336" spans="1:8" ht="12.75">
      <c r="A336" s="119"/>
      <c r="B336" s="119"/>
      <c r="C336" s="120"/>
      <c r="D336" s="125"/>
      <c r="E336" s="122"/>
      <c r="F336" s="126"/>
      <c r="G336" s="122"/>
      <c r="H336" s="122"/>
    </row>
    <row r="337" spans="1:8" ht="12.75">
      <c r="A337" s="119"/>
      <c r="B337" s="119"/>
      <c r="C337" s="120"/>
      <c r="D337" s="125"/>
      <c r="E337" s="122"/>
      <c r="F337" s="126"/>
      <c r="G337" s="122"/>
      <c r="H337" s="122"/>
    </row>
    <row r="338" spans="1:8" ht="12.75">
      <c r="A338" s="119"/>
      <c r="B338" s="119"/>
      <c r="C338" s="120"/>
      <c r="D338" s="125"/>
      <c r="E338" s="122"/>
      <c r="F338" s="126"/>
      <c r="G338" s="122"/>
      <c r="H338" s="122"/>
    </row>
    <row r="339" spans="1:8" ht="12.75">
      <c r="A339" s="119"/>
      <c r="B339" s="119"/>
      <c r="C339" s="120"/>
      <c r="D339" s="125"/>
      <c r="E339" s="122"/>
      <c r="F339" s="126"/>
      <c r="G339" s="122"/>
      <c r="H339" s="122"/>
    </row>
    <row r="340" spans="1:8" ht="12.75">
      <c r="A340" s="119"/>
      <c r="B340" s="119"/>
      <c r="C340" s="120"/>
      <c r="D340" s="125"/>
      <c r="E340" s="122"/>
      <c r="F340" s="126"/>
      <c r="G340" s="122"/>
      <c r="H340" s="122"/>
    </row>
    <row r="341" spans="1:8" ht="12.75">
      <c r="A341" s="119"/>
      <c r="B341" s="119"/>
      <c r="C341" s="120"/>
      <c r="D341" s="125"/>
      <c r="E341" s="122"/>
      <c r="F341" s="126"/>
      <c r="G341" s="122"/>
      <c r="H341" s="122"/>
    </row>
    <row r="342" spans="1:8" ht="12.75">
      <c r="A342" s="119"/>
      <c r="B342" s="119"/>
      <c r="C342" s="120"/>
      <c r="D342" s="125"/>
      <c r="E342" s="122"/>
      <c r="F342" s="126"/>
      <c r="G342" s="122"/>
      <c r="H342" s="122"/>
    </row>
    <row r="343" spans="1:8" ht="12.75">
      <c r="A343" s="119"/>
      <c r="B343" s="119"/>
      <c r="C343" s="120"/>
      <c r="D343" s="125"/>
      <c r="E343" s="122"/>
      <c r="F343" s="126"/>
      <c r="G343" s="122"/>
      <c r="H343" s="122"/>
    </row>
    <row r="344" spans="1:8" ht="12.75">
      <c r="A344" s="119"/>
      <c r="B344" s="119"/>
      <c r="C344" s="120"/>
      <c r="D344" s="125"/>
      <c r="E344" s="122"/>
      <c r="F344" s="126"/>
      <c r="G344" s="122"/>
      <c r="H344" s="122"/>
    </row>
    <row r="345" spans="1:8" ht="12.75">
      <c r="A345" s="119"/>
      <c r="B345" s="119"/>
      <c r="C345" s="120"/>
      <c r="D345" s="125"/>
      <c r="E345" s="122"/>
      <c r="F345" s="126"/>
      <c r="G345" s="122"/>
      <c r="H345" s="122"/>
    </row>
    <row r="346" spans="1:8" ht="12.75">
      <c r="A346" s="119"/>
      <c r="B346" s="119"/>
      <c r="C346" s="120"/>
      <c r="D346" s="125"/>
      <c r="E346" s="122"/>
      <c r="F346" s="126"/>
      <c r="G346" s="122"/>
      <c r="H346" s="122"/>
    </row>
    <row r="347" spans="1:8" ht="12.75">
      <c r="A347" s="119"/>
      <c r="B347" s="119"/>
      <c r="C347" s="120"/>
      <c r="D347" s="125"/>
      <c r="E347" s="122"/>
      <c r="F347" s="126"/>
      <c r="G347" s="122"/>
      <c r="H347" s="122"/>
    </row>
    <row r="348" spans="1:8" ht="12.75">
      <c r="A348" s="119"/>
      <c r="B348" s="119"/>
      <c r="C348" s="120"/>
      <c r="D348" s="125"/>
      <c r="E348" s="122"/>
      <c r="F348" s="126"/>
      <c r="G348" s="122"/>
      <c r="H348" s="122"/>
    </row>
    <row r="349" spans="1:8" ht="12.75">
      <c r="A349" s="119"/>
      <c r="B349" s="119"/>
      <c r="C349" s="120"/>
      <c r="D349" s="125"/>
      <c r="E349" s="122"/>
      <c r="F349" s="126"/>
      <c r="G349" s="122"/>
      <c r="H349" s="122"/>
    </row>
    <row r="350" spans="1:8" ht="12.75">
      <c r="A350" s="119"/>
      <c r="B350" s="119"/>
      <c r="C350" s="120"/>
      <c r="D350" s="125"/>
      <c r="E350" s="122"/>
      <c r="F350" s="126"/>
      <c r="G350" s="122"/>
      <c r="H350" s="122"/>
    </row>
    <row r="351" spans="1:8" ht="12.75">
      <c r="A351" s="119"/>
      <c r="B351" s="119"/>
      <c r="C351" s="120"/>
      <c r="D351" s="125"/>
      <c r="E351" s="122"/>
      <c r="F351" s="126"/>
      <c r="G351" s="122"/>
      <c r="H351" s="122"/>
    </row>
    <row r="352" spans="1:8" ht="12.75">
      <c r="A352" s="119"/>
      <c r="B352" s="119"/>
      <c r="C352" s="120"/>
      <c r="D352" s="125"/>
      <c r="E352" s="122"/>
      <c r="F352" s="126"/>
      <c r="G352" s="122"/>
      <c r="H352" s="122"/>
    </row>
    <row r="353" spans="1:8" ht="12.75">
      <c r="A353" s="119"/>
      <c r="B353" s="119"/>
      <c r="C353" s="120"/>
      <c r="D353" s="125"/>
      <c r="E353" s="122"/>
      <c r="F353" s="126"/>
      <c r="G353" s="122"/>
      <c r="H353" s="122"/>
    </row>
    <row r="354" spans="1:8" ht="12.75">
      <c r="A354" s="119"/>
      <c r="B354" s="119"/>
      <c r="C354" s="120"/>
      <c r="D354" s="125"/>
      <c r="E354" s="122"/>
      <c r="F354" s="126"/>
      <c r="G354" s="122"/>
      <c r="H354" s="122"/>
    </row>
    <row r="355" spans="1:8" ht="12.75">
      <c r="A355" s="119"/>
      <c r="B355" s="119"/>
      <c r="C355" s="120"/>
      <c r="D355" s="125"/>
      <c r="E355" s="122"/>
      <c r="F355" s="126"/>
      <c r="G355" s="122"/>
      <c r="H355" s="122"/>
    </row>
    <row r="356" spans="1:8" ht="12.75">
      <c r="A356" s="119"/>
      <c r="B356" s="119"/>
      <c r="C356" s="120"/>
      <c r="D356" s="125"/>
      <c r="E356" s="122"/>
      <c r="F356" s="126"/>
      <c r="G356" s="122"/>
      <c r="H356" s="122"/>
    </row>
    <row r="357" spans="1:8" ht="12.75">
      <c r="A357" s="119"/>
      <c r="B357" s="119"/>
      <c r="C357" s="120"/>
      <c r="D357" s="125"/>
      <c r="E357" s="122"/>
      <c r="F357" s="126"/>
      <c r="G357" s="122"/>
      <c r="H357" s="122"/>
    </row>
    <row r="358" spans="1:8" ht="12.75">
      <c r="A358" s="119"/>
      <c r="B358" s="119"/>
      <c r="C358" s="120"/>
      <c r="D358" s="125"/>
      <c r="E358" s="122"/>
      <c r="F358" s="126"/>
      <c r="G358" s="122"/>
      <c r="H358" s="122"/>
    </row>
    <row r="359" spans="1:8" ht="12.75">
      <c r="A359" s="119"/>
      <c r="B359" s="119"/>
      <c r="C359" s="120"/>
      <c r="D359" s="125"/>
      <c r="E359" s="122"/>
      <c r="F359" s="126"/>
      <c r="G359" s="122"/>
      <c r="H359" s="122"/>
    </row>
    <row r="360" spans="1:8" ht="12.75">
      <c r="A360" s="119"/>
      <c r="B360" s="119"/>
      <c r="C360" s="120"/>
      <c r="D360" s="125"/>
      <c r="E360" s="122"/>
      <c r="F360" s="126"/>
      <c r="G360" s="122"/>
      <c r="H360" s="122"/>
    </row>
    <row r="361" spans="1:8" ht="12.75">
      <c r="A361" s="119"/>
      <c r="B361" s="119"/>
      <c r="C361" s="120"/>
      <c r="D361" s="125"/>
      <c r="E361" s="122"/>
      <c r="F361" s="126"/>
      <c r="G361" s="122"/>
      <c r="H361" s="122"/>
    </row>
    <row r="362" spans="1:8" ht="12.75">
      <c r="A362" s="119"/>
      <c r="B362" s="119"/>
      <c r="C362" s="120"/>
      <c r="D362" s="125"/>
      <c r="E362" s="122"/>
      <c r="F362" s="126"/>
      <c r="G362" s="122"/>
      <c r="H362" s="122"/>
    </row>
    <row r="363" spans="1:8" ht="12.75">
      <c r="A363" s="119"/>
      <c r="B363" s="119"/>
      <c r="C363" s="120"/>
      <c r="D363" s="125"/>
      <c r="E363" s="122"/>
      <c r="F363" s="126"/>
      <c r="G363" s="122"/>
      <c r="H363" s="122"/>
    </row>
    <row r="364" spans="1:8" ht="12.75">
      <c r="A364" s="119"/>
      <c r="B364" s="119"/>
      <c r="C364" s="120"/>
      <c r="D364" s="125"/>
      <c r="E364" s="122"/>
      <c r="F364" s="126"/>
      <c r="G364" s="122"/>
      <c r="H364" s="122"/>
    </row>
    <row r="365" spans="1:8" ht="12.75">
      <c r="A365" s="119"/>
      <c r="B365" s="119"/>
      <c r="C365" s="120"/>
      <c r="D365" s="125"/>
      <c r="E365" s="122"/>
      <c r="F365" s="126"/>
      <c r="G365" s="122"/>
      <c r="H365" s="122"/>
    </row>
    <row r="366" spans="1:8" ht="12.75">
      <c r="A366" s="119"/>
      <c r="B366" s="119"/>
      <c r="C366" s="120"/>
      <c r="D366" s="125"/>
      <c r="E366" s="122"/>
      <c r="F366" s="126"/>
      <c r="G366" s="122"/>
      <c r="H366" s="122"/>
    </row>
    <row r="367" spans="1:8" ht="12.75">
      <c r="A367" s="119"/>
      <c r="B367" s="119"/>
      <c r="C367" s="120"/>
      <c r="D367" s="125"/>
      <c r="E367" s="122"/>
      <c r="F367" s="126"/>
      <c r="G367" s="122"/>
      <c r="H367" s="122"/>
    </row>
    <row r="368" spans="1:8" ht="12.75">
      <c r="A368" s="119"/>
      <c r="B368" s="119"/>
      <c r="C368" s="120"/>
      <c r="D368" s="125"/>
      <c r="E368" s="122"/>
      <c r="F368" s="126"/>
      <c r="G368" s="122"/>
      <c r="H368" s="122"/>
    </row>
    <row r="369" spans="1:8" ht="12.75">
      <c r="A369" s="119"/>
      <c r="B369" s="119"/>
      <c r="C369" s="120"/>
      <c r="D369" s="125"/>
      <c r="E369" s="122"/>
      <c r="F369" s="126"/>
      <c r="G369" s="122"/>
      <c r="H369" s="122"/>
    </row>
    <row r="370" spans="1:8" ht="12.75">
      <c r="A370" s="119"/>
      <c r="B370" s="119"/>
      <c r="C370" s="120"/>
      <c r="D370" s="125"/>
      <c r="E370" s="122"/>
      <c r="F370" s="126"/>
      <c r="G370" s="122"/>
      <c r="H370" s="122"/>
    </row>
    <row r="371" spans="1:8" ht="12.75">
      <c r="A371" s="119"/>
      <c r="B371" s="119"/>
      <c r="C371" s="120"/>
      <c r="D371" s="125"/>
      <c r="E371" s="122"/>
      <c r="F371" s="126"/>
      <c r="G371" s="122"/>
      <c r="H371" s="122"/>
    </row>
    <row r="372" spans="1:8" ht="12.75">
      <c r="A372" s="119"/>
      <c r="B372" s="119"/>
      <c r="C372" s="120"/>
      <c r="D372" s="125"/>
      <c r="E372" s="122"/>
      <c r="F372" s="126"/>
      <c r="G372" s="122"/>
      <c r="H372" s="122"/>
    </row>
    <row r="373" spans="1:8" ht="12.75">
      <c r="A373" s="119"/>
      <c r="B373" s="119"/>
      <c r="C373" s="120"/>
      <c r="D373" s="125"/>
      <c r="E373" s="122"/>
      <c r="F373" s="126"/>
      <c r="G373" s="122"/>
      <c r="H373" s="122"/>
    </row>
    <row r="374" spans="1:8" ht="12.75">
      <c r="A374" s="119"/>
      <c r="B374" s="119"/>
      <c r="C374" s="119"/>
      <c r="D374" s="127"/>
      <c r="E374" s="119"/>
      <c r="F374" s="119"/>
      <c r="G374" s="119"/>
      <c r="H374" s="119"/>
    </row>
    <row r="375" spans="1:8" ht="12.75">
      <c r="A375" s="119"/>
      <c r="B375" s="119"/>
      <c r="C375" s="119"/>
      <c r="D375" s="119"/>
      <c r="E375" s="119"/>
      <c r="F375" s="119"/>
      <c r="G375" s="119"/>
      <c r="H375" s="119"/>
    </row>
    <row r="376" spans="1:8" ht="12.75">
      <c r="A376" s="119"/>
      <c r="B376" s="119"/>
      <c r="C376" s="119"/>
      <c r="D376" s="119"/>
      <c r="E376" s="119"/>
      <c r="F376" s="119"/>
      <c r="G376" s="119"/>
      <c r="H376" s="119"/>
    </row>
    <row r="377" spans="1:8" ht="12.75">
      <c r="A377" s="119"/>
      <c r="B377" s="119"/>
      <c r="C377" s="119"/>
      <c r="D377" s="119"/>
      <c r="E377" s="119"/>
      <c r="F377" s="119"/>
      <c r="G377" s="119"/>
      <c r="H377" s="119"/>
    </row>
    <row r="378" spans="1:8" ht="12.75">
      <c r="A378" s="119"/>
      <c r="B378" s="119"/>
      <c r="C378" s="119"/>
      <c r="D378" s="119"/>
      <c r="E378" s="119"/>
      <c r="F378" s="119"/>
      <c r="G378" s="119"/>
      <c r="H378" s="119"/>
    </row>
    <row r="379" spans="1:8" ht="12.75">
      <c r="A379" s="119"/>
      <c r="B379" s="119"/>
      <c r="C379" s="119"/>
      <c r="D379" s="119"/>
      <c r="E379" s="119"/>
      <c r="F379" s="119"/>
      <c r="G379" s="119"/>
      <c r="H379" s="119"/>
    </row>
    <row r="380" spans="1:8" ht="12.75">
      <c r="A380" s="119"/>
      <c r="B380" s="119"/>
      <c r="C380" s="119"/>
      <c r="D380" s="119"/>
      <c r="E380" s="119"/>
      <c r="F380" s="119"/>
      <c r="G380" s="119"/>
      <c r="H380" s="119"/>
    </row>
    <row r="381" spans="1:8" ht="12.75">
      <c r="A381" s="119"/>
      <c r="B381" s="119"/>
      <c r="C381" s="119"/>
      <c r="D381" s="119"/>
      <c r="E381" s="119"/>
      <c r="F381" s="119"/>
      <c r="G381" s="119"/>
      <c r="H381" s="119"/>
    </row>
    <row r="382" spans="1:8" ht="12.75">
      <c r="A382" s="119"/>
      <c r="B382" s="119"/>
      <c r="C382" s="119"/>
      <c r="D382" s="119"/>
      <c r="E382" s="119"/>
      <c r="F382" s="119"/>
      <c r="G382" s="119"/>
      <c r="H382" s="119"/>
    </row>
    <row r="383" spans="1:8" ht="12.75">
      <c r="A383" s="119"/>
      <c r="B383" s="119"/>
      <c r="C383" s="119"/>
      <c r="D383" s="119"/>
      <c r="E383" s="119"/>
      <c r="F383" s="119"/>
      <c r="G383" s="119"/>
      <c r="H383" s="119"/>
    </row>
    <row r="384" spans="1:8" ht="12.75">
      <c r="A384" s="119"/>
      <c r="B384" s="119"/>
      <c r="C384" s="119"/>
      <c r="D384" s="119"/>
      <c r="E384" s="119"/>
      <c r="F384" s="119"/>
      <c r="G384" s="119"/>
      <c r="H384" s="119"/>
    </row>
    <row r="385" spans="1:8" ht="12.75">
      <c r="A385" s="119"/>
      <c r="B385" s="119"/>
      <c r="C385" s="119"/>
      <c r="D385" s="119"/>
      <c r="E385" s="119"/>
      <c r="F385" s="119"/>
      <c r="G385" s="119"/>
      <c r="H385" s="119"/>
    </row>
    <row r="386" spans="1:8" ht="12.75">
      <c r="A386" s="119"/>
      <c r="B386" s="119"/>
      <c r="C386" s="119"/>
      <c r="D386" s="119"/>
      <c r="E386" s="119"/>
      <c r="F386" s="119"/>
      <c r="G386" s="119"/>
      <c r="H386" s="119"/>
    </row>
    <row r="387" spans="1:8" ht="12.75">
      <c r="A387" s="119"/>
      <c r="B387" s="119"/>
      <c r="C387" s="119"/>
      <c r="D387" s="119"/>
      <c r="E387" s="119"/>
      <c r="F387" s="119"/>
      <c r="G387" s="119"/>
      <c r="H387" s="119"/>
    </row>
    <row r="388" spans="1:8" ht="12.75">
      <c r="A388" s="119"/>
      <c r="B388" s="119"/>
      <c r="C388" s="119"/>
      <c r="D388" s="119"/>
      <c r="E388" s="119"/>
      <c r="F388" s="119"/>
      <c r="G388" s="119"/>
      <c r="H388" s="119"/>
    </row>
    <row r="389" spans="1:8" ht="12.75">
      <c r="A389" s="119"/>
      <c r="B389" s="119"/>
      <c r="C389" s="119"/>
      <c r="D389" s="119"/>
      <c r="E389" s="119"/>
      <c r="F389" s="119"/>
      <c r="G389" s="119"/>
      <c r="H389" s="119"/>
    </row>
    <row r="390" spans="1:8" ht="12.75">
      <c r="A390" s="119"/>
      <c r="B390" s="119"/>
      <c r="C390" s="119"/>
      <c r="D390" s="119"/>
      <c r="E390" s="119"/>
      <c r="F390" s="119"/>
      <c r="G390" s="119"/>
      <c r="H390" s="119"/>
    </row>
    <row r="391" spans="1:8" ht="12.75">
      <c r="A391" s="119"/>
      <c r="B391" s="119"/>
      <c r="C391" s="119"/>
      <c r="D391" s="119"/>
      <c r="E391" s="119"/>
      <c r="F391" s="119"/>
      <c r="G391" s="119"/>
      <c r="H391" s="119"/>
    </row>
    <row r="392" spans="1:8" ht="12.75">
      <c r="A392" s="119"/>
      <c r="B392" s="119"/>
      <c r="C392" s="119"/>
      <c r="D392" s="119"/>
      <c r="E392" s="119"/>
      <c r="F392" s="119"/>
      <c r="G392" s="119"/>
      <c r="H392" s="119"/>
    </row>
    <row r="393" spans="1:8" ht="12.75">
      <c r="A393" s="119"/>
      <c r="B393" s="119"/>
      <c r="C393" s="119"/>
      <c r="D393" s="119"/>
      <c r="E393" s="119"/>
      <c r="F393" s="119"/>
      <c r="G393" s="119"/>
      <c r="H393" s="119"/>
    </row>
    <row r="394" spans="1:8" ht="12.75">
      <c r="A394" s="119"/>
      <c r="B394" s="119"/>
      <c r="C394" s="119"/>
      <c r="D394" s="119"/>
      <c r="E394" s="119"/>
      <c r="F394" s="119"/>
      <c r="G394" s="119"/>
      <c r="H394" s="119"/>
    </row>
    <row r="395" spans="1:8" ht="12.75">
      <c r="A395" s="119"/>
      <c r="B395" s="119"/>
      <c r="C395" s="119"/>
      <c r="D395" s="119"/>
      <c r="E395" s="119"/>
      <c r="F395" s="119"/>
      <c r="G395" s="119"/>
      <c r="H395" s="119"/>
    </row>
    <row r="396" spans="1:8" ht="12.75">
      <c r="A396" s="119"/>
      <c r="B396" s="119"/>
      <c r="C396" s="119"/>
      <c r="D396" s="119"/>
      <c r="E396" s="119"/>
      <c r="F396" s="119"/>
      <c r="G396" s="119"/>
      <c r="H396" s="119"/>
    </row>
    <row r="397" spans="1:8" ht="12.75">
      <c r="A397" s="119"/>
      <c r="B397" s="119"/>
      <c r="C397" s="119"/>
      <c r="D397" s="119"/>
      <c r="E397" s="119"/>
      <c r="F397" s="119"/>
      <c r="G397" s="119"/>
      <c r="H397" s="119"/>
    </row>
    <row r="398" spans="1:8" ht="12.75">
      <c r="A398" s="119"/>
      <c r="B398" s="119"/>
      <c r="C398" s="119"/>
      <c r="D398" s="119"/>
      <c r="E398" s="119"/>
      <c r="F398" s="119"/>
      <c r="G398" s="119"/>
      <c r="H398" s="119"/>
    </row>
    <row r="399" spans="1:8" ht="12.75">
      <c r="A399" s="119"/>
      <c r="B399" s="119"/>
      <c r="C399" s="119"/>
      <c r="D399" s="119"/>
      <c r="E399" s="119"/>
      <c r="F399" s="119"/>
      <c r="G399" s="119"/>
      <c r="H399" s="119"/>
    </row>
    <row r="400" spans="1:8" ht="12.75">
      <c r="A400" s="119"/>
      <c r="B400" s="119"/>
      <c r="C400" s="119"/>
      <c r="D400" s="119"/>
      <c r="E400" s="119"/>
      <c r="F400" s="119"/>
      <c r="G400" s="119"/>
      <c r="H400" s="119"/>
    </row>
    <row r="401" spans="1:8" ht="12.75">
      <c r="A401" s="119"/>
      <c r="B401" s="119"/>
      <c r="C401" s="119"/>
      <c r="D401" s="119"/>
      <c r="E401" s="119"/>
      <c r="F401" s="119"/>
      <c r="G401" s="119"/>
      <c r="H401" s="119"/>
    </row>
    <row r="402" spans="1:8" ht="12.75">
      <c r="A402" s="119"/>
      <c r="B402" s="119"/>
      <c r="C402" s="119"/>
      <c r="D402" s="119"/>
      <c r="E402" s="119"/>
      <c r="F402" s="119"/>
      <c r="G402" s="119"/>
      <c r="H402" s="119"/>
    </row>
    <row r="403" spans="1:8" ht="12.75">
      <c r="A403" s="119"/>
      <c r="B403" s="119"/>
      <c r="C403" s="119"/>
      <c r="D403" s="119"/>
      <c r="E403" s="119"/>
      <c r="F403" s="119"/>
      <c r="G403" s="119"/>
      <c r="H403" s="119"/>
    </row>
    <row r="404" spans="1:8" ht="12.75">
      <c r="A404" s="119"/>
      <c r="B404" s="119"/>
      <c r="C404" s="119"/>
      <c r="D404" s="119"/>
      <c r="E404" s="119"/>
      <c r="F404" s="119"/>
      <c r="G404" s="119"/>
      <c r="H404" s="119"/>
    </row>
    <row r="405" spans="1:8" ht="12.75">
      <c r="A405" s="119"/>
      <c r="B405" s="119"/>
      <c r="C405" s="119"/>
      <c r="D405" s="119"/>
      <c r="E405" s="119"/>
      <c r="F405" s="119"/>
      <c r="G405" s="119"/>
      <c r="H405" s="119"/>
    </row>
    <row r="406" spans="1:8" ht="12.75">
      <c r="A406" s="119"/>
      <c r="B406" s="119"/>
      <c r="C406" s="119"/>
      <c r="D406" s="119"/>
      <c r="E406" s="119"/>
      <c r="F406" s="119"/>
      <c r="G406" s="119"/>
      <c r="H406" s="119"/>
    </row>
    <row r="407" spans="1:8" ht="12.75">
      <c r="A407" s="119"/>
      <c r="B407" s="119"/>
      <c r="C407" s="119"/>
      <c r="D407" s="119"/>
      <c r="E407" s="119"/>
      <c r="F407" s="119"/>
      <c r="G407" s="119"/>
      <c r="H407" s="119"/>
    </row>
    <row r="408" spans="1:8" ht="12.75">
      <c r="A408" s="119"/>
      <c r="B408" s="119"/>
      <c r="C408" s="119"/>
      <c r="D408" s="119"/>
      <c r="E408" s="119"/>
      <c r="F408" s="119"/>
      <c r="G408" s="119"/>
      <c r="H408" s="119"/>
    </row>
    <row r="409" spans="1:8" ht="12.75">
      <c r="A409" s="119"/>
      <c r="B409" s="119"/>
      <c r="C409" s="119"/>
      <c r="D409" s="119"/>
      <c r="E409" s="119"/>
      <c r="F409" s="119"/>
      <c r="G409" s="119"/>
      <c r="H409" s="119"/>
    </row>
    <row r="410" spans="1:8" ht="12.75">
      <c r="A410" s="119"/>
      <c r="B410" s="119"/>
      <c r="C410" s="119"/>
      <c r="D410" s="119"/>
      <c r="E410" s="119"/>
      <c r="F410" s="119"/>
      <c r="G410" s="119"/>
      <c r="H410" s="119"/>
    </row>
    <row r="411" spans="1:8" ht="12.75">
      <c r="A411" s="119"/>
      <c r="B411" s="119"/>
      <c r="C411" s="119"/>
      <c r="D411" s="119"/>
      <c r="E411" s="119"/>
      <c r="F411" s="119"/>
      <c r="G411" s="119"/>
      <c r="H411" s="119"/>
    </row>
    <row r="412" spans="1:8" ht="12.75">
      <c r="A412" s="119"/>
      <c r="B412" s="119"/>
      <c r="C412" s="119"/>
      <c r="D412" s="119"/>
      <c r="E412" s="119"/>
      <c r="F412" s="119"/>
      <c r="G412" s="119"/>
      <c r="H412" s="119"/>
    </row>
    <row r="413" spans="1:8" ht="12.75">
      <c r="A413" s="119"/>
      <c r="B413" s="119"/>
      <c r="C413" s="119"/>
      <c r="D413" s="119"/>
      <c r="E413" s="119"/>
      <c r="F413" s="119"/>
      <c r="G413" s="119"/>
      <c r="H413" s="119"/>
    </row>
    <row r="414" spans="1:8" ht="12.75">
      <c r="A414" s="119"/>
      <c r="B414" s="119"/>
      <c r="C414" s="119"/>
      <c r="D414" s="119"/>
      <c r="E414" s="119"/>
      <c r="F414" s="119"/>
      <c r="G414" s="119"/>
      <c r="H414" s="119"/>
    </row>
    <row r="415" spans="1:8" ht="12.75">
      <c r="A415" s="119"/>
      <c r="B415" s="119"/>
      <c r="C415" s="119"/>
      <c r="D415" s="119"/>
      <c r="E415" s="119"/>
      <c r="F415" s="119"/>
      <c r="G415" s="119"/>
      <c r="H415" s="119"/>
    </row>
    <row r="416" spans="1:8" ht="12.75">
      <c r="A416" s="119"/>
      <c r="B416" s="119"/>
      <c r="C416" s="119"/>
      <c r="D416" s="119"/>
      <c r="E416" s="119"/>
      <c r="F416" s="119"/>
      <c r="G416" s="119"/>
      <c r="H416" s="119"/>
    </row>
    <row r="417" spans="1:8" ht="12.75">
      <c r="A417" s="119"/>
      <c r="B417" s="119"/>
      <c r="C417" s="119"/>
      <c r="D417" s="119"/>
      <c r="E417" s="119"/>
      <c r="F417" s="119"/>
      <c r="G417" s="119"/>
      <c r="H417" s="119"/>
    </row>
    <row r="418" spans="1:8" ht="12.75">
      <c r="A418" s="119"/>
      <c r="B418" s="119"/>
      <c r="C418" s="119"/>
      <c r="D418" s="119"/>
      <c r="E418" s="119"/>
      <c r="F418" s="119"/>
      <c r="G418" s="119"/>
      <c r="H418" s="119"/>
    </row>
    <row r="419" spans="1:8" ht="12.75">
      <c r="A419" s="119"/>
      <c r="B419" s="119"/>
      <c r="C419" s="119"/>
      <c r="D419" s="119"/>
      <c r="E419" s="119"/>
      <c r="F419" s="119"/>
      <c r="G419" s="119"/>
      <c r="H419" s="119"/>
    </row>
    <row r="420" spans="1:8" ht="12.75">
      <c r="A420" s="119"/>
      <c r="B420" s="119"/>
      <c r="C420" s="119"/>
      <c r="D420" s="119"/>
      <c r="E420" s="119"/>
      <c r="F420" s="119"/>
      <c r="G420" s="119"/>
      <c r="H420" s="119"/>
    </row>
    <row r="421" spans="1:8" ht="12.75">
      <c r="A421" s="119"/>
      <c r="B421" s="119"/>
      <c r="C421" s="119"/>
      <c r="D421" s="119"/>
      <c r="E421" s="119"/>
      <c r="F421" s="119"/>
      <c r="G421" s="119"/>
      <c r="H421" s="119"/>
    </row>
    <row r="422" spans="1:8" ht="12.75">
      <c r="A422" s="119"/>
      <c r="B422" s="119"/>
      <c r="C422" s="119"/>
      <c r="D422" s="119"/>
      <c r="E422" s="119"/>
      <c r="F422" s="119"/>
      <c r="G422" s="119"/>
      <c r="H422" s="119"/>
    </row>
    <row r="423" spans="1:8" ht="12.75">
      <c r="A423" s="119"/>
      <c r="B423" s="119"/>
      <c r="C423" s="119"/>
      <c r="D423" s="119"/>
      <c r="E423" s="119"/>
      <c r="F423" s="119"/>
      <c r="G423" s="119"/>
      <c r="H423" s="119"/>
    </row>
    <row r="424" spans="1:8" ht="12.75">
      <c r="A424" s="119"/>
      <c r="B424" s="119"/>
      <c r="C424" s="119"/>
      <c r="D424" s="119"/>
      <c r="E424" s="119"/>
      <c r="F424" s="119"/>
      <c r="G424" s="119"/>
      <c r="H424" s="119"/>
    </row>
    <row r="425" spans="1:8" ht="12.75">
      <c r="A425" s="119"/>
      <c r="B425" s="119"/>
      <c r="C425" s="119"/>
      <c r="D425" s="119"/>
      <c r="E425" s="119"/>
      <c r="F425" s="119"/>
      <c r="G425" s="119"/>
      <c r="H425" s="119"/>
    </row>
    <row r="426" spans="1:8" ht="12.75">
      <c r="A426" s="119"/>
      <c r="B426" s="119"/>
      <c r="C426" s="119"/>
      <c r="D426" s="119"/>
      <c r="E426" s="119"/>
      <c r="F426" s="119"/>
      <c r="G426" s="119"/>
      <c r="H426" s="119"/>
    </row>
    <row r="427" spans="1:8" ht="12.75">
      <c r="A427" s="119"/>
      <c r="B427" s="119"/>
      <c r="C427" s="119"/>
      <c r="D427" s="119"/>
      <c r="E427" s="119"/>
      <c r="F427" s="119"/>
      <c r="G427" s="119"/>
      <c r="H427" s="119"/>
    </row>
    <row r="428" spans="1:8" ht="12.75">
      <c r="A428" s="119"/>
      <c r="B428" s="119"/>
      <c r="C428" s="119"/>
      <c r="D428" s="119"/>
      <c r="E428" s="119"/>
      <c r="F428" s="119"/>
      <c r="G428" s="119"/>
      <c r="H428" s="119"/>
    </row>
    <row r="429" spans="1:8" ht="12.75">
      <c r="A429" s="119"/>
      <c r="B429" s="119"/>
      <c r="C429" s="119"/>
      <c r="D429" s="119"/>
      <c r="E429" s="119"/>
      <c r="F429" s="119"/>
      <c r="G429" s="119"/>
      <c r="H429" s="119"/>
    </row>
    <row r="430" spans="1:8" ht="12.75">
      <c r="A430" s="119"/>
      <c r="B430" s="119"/>
      <c r="C430" s="119"/>
      <c r="D430" s="119"/>
      <c r="E430" s="119"/>
      <c r="F430" s="119"/>
      <c r="G430" s="119"/>
      <c r="H430" s="119"/>
    </row>
    <row r="431" spans="1:8" ht="12.75">
      <c r="A431" s="119"/>
      <c r="B431" s="119"/>
      <c r="C431" s="119"/>
      <c r="D431" s="119"/>
      <c r="E431" s="119"/>
      <c r="F431" s="119"/>
      <c r="G431" s="119"/>
      <c r="H431" s="119"/>
    </row>
    <row r="432" spans="1:8" ht="12.75">
      <c r="A432" s="119"/>
      <c r="B432" s="119"/>
      <c r="C432" s="119"/>
      <c r="D432" s="119"/>
      <c r="E432" s="119"/>
      <c r="F432" s="119"/>
      <c r="G432" s="119"/>
      <c r="H432" s="119"/>
    </row>
    <row r="433" spans="1:8" ht="12.75">
      <c r="A433" s="119"/>
      <c r="B433" s="119"/>
      <c r="C433" s="119"/>
      <c r="D433" s="119"/>
      <c r="E433" s="119"/>
      <c r="F433" s="119"/>
      <c r="G433" s="119"/>
      <c r="H433" s="119"/>
    </row>
    <row r="434" spans="1:8" ht="12.75">
      <c r="A434" s="119"/>
      <c r="B434" s="119"/>
      <c r="C434" s="119"/>
      <c r="D434" s="119"/>
      <c r="E434" s="119"/>
      <c r="F434" s="119"/>
      <c r="G434" s="119"/>
      <c r="H434" s="119"/>
    </row>
    <row r="435" spans="1:8" ht="12.75">
      <c r="A435" s="119"/>
      <c r="B435" s="119"/>
      <c r="C435" s="119"/>
      <c r="D435" s="119"/>
      <c r="E435" s="119"/>
      <c r="F435" s="119"/>
      <c r="G435" s="119"/>
      <c r="H435" s="119"/>
    </row>
    <row r="436" spans="1:8" ht="12.75">
      <c r="A436" s="119"/>
      <c r="B436" s="119"/>
      <c r="C436" s="119"/>
      <c r="D436" s="119"/>
      <c r="E436" s="119"/>
      <c r="F436" s="119"/>
      <c r="G436" s="119"/>
      <c r="H436" s="119"/>
    </row>
    <row r="437" spans="1:8" ht="12.75">
      <c r="A437" s="119"/>
      <c r="B437" s="119"/>
      <c r="C437" s="119"/>
      <c r="D437" s="119"/>
      <c r="E437" s="119"/>
      <c r="F437" s="119"/>
      <c r="G437" s="119"/>
      <c r="H437" s="119"/>
    </row>
    <row r="438" spans="1:8" ht="12.75">
      <c r="A438" s="119"/>
      <c r="B438" s="119"/>
      <c r="C438" s="119"/>
      <c r="D438" s="119"/>
      <c r="E438" s="119"/>
      <c r="F438" s="119"/>
      <c r="G438" s="119"/>
      <c r="H438" s="119"/>
    </row>
    <row r="439" spans="1:8" ht="12.75">
      <c r="A439" s="119"/>
      <c r="B439" s="119"/>
      <c r="C439" s="119"/>
      <c r="D439" s="119"/>
      <c r="E439" s="119"/>
      <c r="F439" s="119"/>
      <c r="G439" s="119"/>
      <c r="H439" s="119"/>
    </row>
    <row r="440" spans="1:8" ht="12.75">
      <c r="A440" s="119"/>
      <c r="B440" s="119"/>
      <c r="C440" s="119"/>
      <c r="D440" s="119"/>
      <c r="E440" s="119"/>
      <c r="F440" s="119"/>
      <c r="G440" s="119"/>
      <c r="H440" s="119"/>
    </row>
    <row r="441" spans="1:8" ht="12.75">
      <c r="A441" s="119"/>
      <c r="B441" s="119"/>
      <c r="C441" s="119"/>
      <c r="D441" s="119"/>
      <c r="E441" s="119"/>
      <c r="F441" s="119"/>
      <c r="G441" s="119"/>
      <c r="H441" s="119"/>
    </row>
    <row r="442" spans="1:8" ht="12.75">
      <c r="A442" s="119"/>
      <c r="B442" s="119"/>
      <c r="C442" s="119"/>
      <c r="D442" s="119"/>
      <c r="E442" s="119"/>
      <c r="F442" s="119"/>
      <c r="G442" s="119"/>
      <c r="H442" s="119"/>
    </row>
    <row r="443" spans="1:8" ht="12.75">
      <c r="A443" s="119"/>
      <c r="B443" s="119"/>
      <c r="C443" s="119"/>
      <c r="D443" s="119"/>
      <c r="E443" s="119"/>
      <c r="F443" s="119"/>
      <c r="G443" s="119"/>
      <c r="H443" s="119"/>
    </row>
    <row r="444" spans="1:8" ht="12.75">
      <c r="A444" s="119"/>
      <c r="B444" s="119"/>
      <c r="C444" s="119"/>
      <c r="D444" s="119"/>
      <c r="E444" s="119"/>
      <c r="F444" s="119"/>
      <c r="G444" s="119"/>
      <c r="H444" s="119"/>
    </row>
    <row r="445" spans="1:8" ht="12.75">
      <c r="A445" s="119"/>
      <c r="B445" s="119"/>
      <c r="C445" s="119"/>
      <c r="D445" s="119"/>
      <c r="E445" s="119"/>
      <c r="F445" s="119"/>
      <c r="G445" s="119"/>
      <c r="H445" s="119"/>
    </row>
    <row r="446" spans="1:8" ht="12.75">
      <c r="A446" s="119"/>
      <c r="B446" s="119"/>
      <c r="C446" s="119"/>
      <c r="D446" s="119"/>
      <c r="E446" s="119"/>
      <c r="F446" s="119"/>
      <c r="G446" s="119"/>
      <c r="H446" s="119"/>
    </row>
    <row r="447" spans="1:8" ht="12.75">
      <c r="A447" s="119"/>
      <c r="B447" s="119"/>
      <c r="C447" s="119"/>
      <c r="D447" s="119"/>
      <c r="E447" s="119"/>
      <c r="F447" s="119"/>
      <c r="G447" s="119"/>
      <c r="H447" s="119"/>
    </row>
    <row r="448" spans="1:8" ht="12.75">
      <c r="A448" s="119"/>
      <c r="B448" s="119"/>
      <c r="C448" s="119"/>
      <c r="D448" s="119"/>
      <c r="E448" s="119"/>
      <c r="F448" s="119"/>
      <c r="G448" s="119"/>
      <c r="H448" s="119"/>
    </row>
    <row r="449" spans="1:8" ht="12.75">
      <c r="A449" s="119"/>
      <c r="B449" s="119"/>
      <c r="C449" s="119"/>
      <c r="D449" s="119"/>
      <c r="E449" s="119"/>
      <c r="F449" s="119"/>
      <c r="G449" s="119"/>
      <c r="H449" s="119"/>
    </row>
    <row r="450" spans="1:8" ht="12.75">
      <c r="A450" s="119"/>
      <c r="B450" s="119"/>
      <c r="C450" s="119"/>
      <c r="D450" s="119"/>
      <c r="E450" s="119"/>
      <c r="F450" s="119"/>
      <c r="G450" s="119"/>
      <c r="H450" s="119"/>
    </row>
    <row r="451" spans="1:8" ht="12.75">
      <c r="A451" s="119"/>
      <c r="B451" s="119"/>
      <c r="C451" s="119"/>
      <c r="D451" s="119"/>
      <c r="E451" s="119"/>
      <c r="F451" s="119"/>
      <c r="G451" s="119"/>
      <c r="H451" s="119"/>
    </row>
    <row r="452" spans="1:8" ht="12.75">
      <c r="A452" s="119"/>
      <c r="B452" s="119"/>
      <c r="C452" s="119"/>
      <c r="D452" s="119"/>
      <c r="E452" s="119"/>
      <c r="F452" s="119"/>
      <c r="G452" s="119"/>
      <c r="H452" s="119"/>
    </row>
    <row r="453" spans="1:8" ht="12.75">
      <c r="A453" s="119"/>
      <c r="B453" s="119"/>
      <c r="C453" s="119"/>
      <c r="D453" s="119"/>
      <c r="E453" s="119"/>
      <c r="F453" s="119"/>
      <c r="G453" s="119"/>
      <c r="H453" s="119"/>
    </row>
    <row r="454" spans="1:8" ht="12.75">
      <c r="A454" s="119"/>
      <c r="B454" s="119"/>
      <c r="C454" s="119"/>
      <c r="D454" s="119"/>
      <c r="E454" s="119"/>
      <c r="F454" s="119"/>
      <c r="G454" s="119"/>
      <c r="H454" s="119"/>
    </row>
    <row r="455" spans="1:8" ht="12.75">
      <c r="A455" s="119"/>
      <c r="B455" s="119"/>
      <c r="C455" s="119"/>
      <c r="D455" s="119"/>
      <c r="E455" s="119"/>
      <c r="F455" s="119"/>
      <c r="G455" s="119"/>
      <c r="H455" s="119"/>
    </row>
    <row r="456" spans="1:8" ht="12.75">
      <c r="A456" s="119"/>
      <c r="B456" s="119"/>
      <c r="C456" s="119"/>
      <c r="D456" s="119"/>
      <c r="E456" s="119"/>
      <c r="F456" s="119"/>
      <c r="G456" s="119"/>
      <c r="H456" s="119"/>
    </row>
    <row r="457" spans="1:8" ht="12.75">
      <c r="A457" s="119"/>
      <c r="B457" s="119"/>
      <c r="C457" s="119"/>
      <c r="D457" s="119"/>
      <c r="E457" s="119"/>
      <c r="F457" s="119"/>
      <c r="G457" s="119"/>
      <c r="H457" s="119"/>
    </row>
    <row r="458" spans="1:8" ht="12.75">
      <c r="A458" s="119"/>
      <c r="B458" s="119"/>
      <c r="C458" s="119"/>
      <c r="D458" s="119"/>
      <c r="E458" s="119"/>
      <c r="F458" s="119"/>
      <c r="G458" s="119"/>
      <c r="H458" s="119"/>
    </row>
    <row r="459" spans="1:8" ht="12.75">
      <c r="A459" s="119"/>
      <c r="B459" s="119"/>
      <c r="C459" s="119"/>
      <c r="D459" s="119"/>
      <c r="E459" s="119"/>
      <c r="F459" s="119"/>
      <c r="G459" s="119"/>
      <c r="H459" s="119"/>
    </row>
    <row r="460" spans="1:8" ht="12.75">
      <c r="A460" s="119"/>
      <c r="B460" s="119"/>
      <c r="C460" s="119"/>
      <c r="D460" s="119"/>
      <c r="E460" s="119"/>
      <c r="F460" s="119"/>
      <c r="G460" s="119"/>
      <c r="H460" s="119"/>
    </row>
    <row r="461" spans="1:8" ht="12.75">
      <c r="A461" s="119"/>
      <c r="B461" s="119"/>
      <c r="C461" s="119"/>
      <c r="D461" s="119"/>
      <c r="E461" s="119"/>
      <c r="F461" s="119"/>
      <c r="G461" s="119"/>
      <c r="H461" s="119"/>
    </row>
    <row r="462" spans="1:8" ht="12.75">
      <c r="A462" s="119"/>
      <c r="B462" s="119"/>
      <c r="C462" s="119"/>
      <c r="D462" s="119"/>
      <c r="E462" s="119"/>
      <c r="F462" s="119"/>
      <c r="G462" s="119"/>
      <c r="H462" s="119"/>
    </row>
    <row r="463" spans="1:8" ht="12.75">
      <c r="A463" s="119"/>
      <c r="B463" s="119"/>
      <c r="C463" s="119"/>
      <c r="D463" s="119"/>
      <c r="E463" s="119"/>
      <c r="F463" s="119"/>
      <c r="G463" s="119"/>
      <c r="H463" s="119"/>
    </row>
    <row r="464" spans="1:8" ht="12.75">
      <c r="A464" s="119"/>
      <c r="B464" s="119"/>
      <c r="C464" s="119"/>
      <c r="D464" s="119"/>
      <c r="E464" s="119"/>
      <c r="F464" s="119"/>
      <c r="G464" s="119"/>
      <c r="H464" s="119"/>
    </row>
    <row r="465" spans="1:8" ht="12.75">
      <c r="A465" s="119"/>
      <c r="B465" s="119"/>
      <c r="C465" s="119"/>
      <c r="D465" s="119"/>
      <c r="E465" s="119"/>
      <c r="F465" s="119"/>
      <c r="G465" s="119"/>
      <c r="H465" s="119"/>
    </row>
    <row r="466" spans="1:8" ht="12.75">
      <c r="A466" s="119"/>
      <c r="B466" s="119"/>
      <c r="C466" s="119"/>
      <c r="D466" s="119"/>
      <c r="E466" s="119"/>
      <c r="F466" s="119"/>
      <c r="G466" s="119"/>
      <c r="H466" s="119"/>
    </row>
    <row r="467" spans="1:8" ht="12.75">
      <c r="A467" s="119"/>
      <c r="B467" s="119"/>
      <c r="C467" s="119"/>
      <c r="D467" s="119"/>
      <c r="E467" s="119"/>
      <c r="F467" s="119"/>
      <c r="G467" s="119"/>
      <c r="H467" s="119"/>
    </row>
    <row r="468" spans="1:8" ht="12.75">
      <c r="A468" s="119"/>
      <c r="B468" s="119"/>
      <c r="C468" s="119"/>
      <c r="D468" s="119"/>
      <c r="E468" s="119"/>
      <c r="F468" s="119"/>
      <c r="G468" s="119"/>
      <c r="H468" s="119"/>
    </row>
    <row r="469" spans="1:8" ht="12.75">
      <c r="A469" s="119"/>
      <c r="B469" s="119"/>
      <c r="C469" s="119"/>
      <c r="D469" s="119"/>
      <c r="E469" s="119"/>
      <c r="F469" s="119"/>
      <c r="G469" s="119"/>
      <c r="H469" s="119"/>
    </row>
    <row r="470" spans="1:8" ht="12.75">
      <c r="A470" s="119"/>
      <c r="B470" s="119"/>
      <c r="C470" s="119"/>
      <c r="D470" s="119"/>
      <c r="E470" s="119"/>
      <c r="F470" s="119"/>
      <c r="G470" s="119"/>
      <c r="H470" s="119"/>
    </row>
    <row r="471" spans="1:8" ht="12.75">
      <c r="A471" s="119"/>
      <c r="B471" s="119"/>
      <c r="C471" s="119"/>
      <c r="D471" s="119"/>
      <c r="E471" s="119"/>
      <c r="F471" s="119"/>
      <c r="G471" s="119"/>
      <c r="H471" s="119"/>
    </row>
    <row r="472" spans="1:8" ht="12.75">
      <c r="A472" s="119"/>
      <c r="B472" s="119"/>
      <c r="C472" s="119"/>
      <c r="D472" s="119"/>
      <c r="E472" s="119"/>
      <c r="F472" s="119"/>
      <c r="G472" s="119"/>
      <c r="H472" s="119"/>
    </row>
    <row r="473" spans="1:8" ht="12.75">
      <c r="A473" s="119"/>
      <c r="B473" s="119"/>
      <c r="C473" s="119"/>
      <c r="D473" s="119"/>
      <c r="E473" s="119"/>
      <c r="F473" s="119"/>
      <c r="G473" s="119"/>
      <c r="H473" s="119"/>
    </row>
    <row r="474" spans="1:8" ht="12.75">
      <c r="A474" s="119"/>
      <c r="B474" s="119"/>
      <c r="C474" s="119"/>
      <c r="D474" s="119"/>
      <c r="E474" s="119"/>
      <c r="F474" s="119"/>
      <c r="G474" s="119"/>
      <c r="H474" s="119"/>
    </row>
    <row r="475" spans="1:8" ht="12.75">
      <c r="A475" s="119"/>
      <c r="B475" s="119"/>
      <c r="C475" s="119"/>
      <c r="D475" s="119"/>
      <c r="E475" s="119"/>
      <c r="F475" s="119"/>
      <c r="G475" s="119"/>
      <c r="H475" s="119"/>
    </row>
    <row r="476" spans="1:8" ht="12.75">
      <c r="A476" s="119"/>
      <c r="B476" s="119"/>
      <c r="C476" s="119"/>
      <c r="D476" s="119"/>
      <c r="E476" s="119"/>
      <c r="F476" s="119"/>
      <c r="G476" s="119"/>
      <c r="H476" s="119"/>
    </row>
    <row r="477" spans="1:8" ht="12.75">
      <c r="A477" s="119"/>
      <c r="B477" s="119"/>
      <c r="C477" s="119"/>
      <c r="D477" s="119"/>
      <c r="E477" s="119"/>
      <c r="F477" s="119"/>
      <c r="G477" s="119"/>
      <c r="H477" s="119"/>
    </row>
    <row r="478" spans="1:8" ht="12.75">
      <c r="A478" s="119"/>
      <c r="B478" s="119"/>
      <c r="C478" s="119"/>
      <c r="D478" s="119"/>
      <c r="E478" s="119"/>
      <c r="F478" s="119"/>
      <c r="G478" s="119"/>
      <c r="H478" s="119"/>
    </row>
    <row r="479" spans="1:8" ht="12.75">
      <c r="A479" s="119"/>
      <c r="B479" s="119"/>
      <c r="C479" s="119"/>
      <c r="D479" s="119"/>
      <c r="E479" s="119"/>
      <c r="F479" s="119"/>
      <c r="G479" s="119"/>
      <c r="H479" s="119"/>
    </row>
    <row r="480" spans="1:8" ht="12.75">
      <c r="A480" s="119"/>
      <c r="B480" s="119"/>
      <c r="C480" s="119"/>
      <c r="D480" s="119"/>
      <c r="E480" s="119"/>
      <c r="F480" s="119"/>
      <c r="G480" s="119"/>
      <c r="H480" s="119"/>
    </row>
    <row r="481" spans="1:8" ht="12.75">
      <c r="A481" s="119"/>
      <c r="B481" s="119"/>
      <c r="C481" s="119"/>
      <c r="D481" s="119"/>
      <c r="E481" s="119"/>
      <c r="F481" s="119"/>
      <c r="G481" s="119"/>
      <c r="H481" s="119"/>
    </row>
    <row r="482" spans="1:8" ht="12.75">
      <c r="A482" s="119"/>
      <c r="B482" s="119"/>
      <c r="C482" s="119"/>
      <c r="D482" s="119"/>
      <c r="E482" s="119"/>
      <c r="F482" s="119"/>
      <c r="G482" s="119"/>
      <c r="H482" s="119"/>
    </row>
    <row r="483" spans="1:8" ht="12.75">
      <c r="A483" s="119"/>
      <c r="B483" s="119"/>
      <c r="C483" s="119"/>
      <c r="D483" s="119"/>
      <c r="E483" s="119"/>
      <c r="F483" s="119"/>
      <c r="G483" s="119"/>
      <c r="H483" s="119"/>
    </row>
    <row r="484" spans="1:8" ht="12.75">
      <c r="A484" s="119"/>
      <c r="B484" s="119"/>
      <c r="C484" s="119"/>
      <c r="D484" s="119"/>
      <c r="E484" s="119"/>
      <c r="F484" s="119"/>
      <c r="G484" s="119"/>
      <c r="H484" s="119"/>
    </row>
    <row r="485" spans="1:8" ht="12.75">
      <c r="A485" s="119"/>
      <c r="B485" s="119"/>
      <c r="C485" s="119"/>
      <c r="D485" s="119"/>
      <c r="E485" s="119"/>
      <c r="F485" s="119"/>
      <c r="G485" s="119"/>
      <c r="H485" s="119"/>
    </row>
    <row r="486" spans="1:8" ht="12.75">
      <c r="A486" s="119"/>
      <c r="B486" s="119"/>
      <c r="C486" s="119"/>
      <c r="D486" s="119"/>
      <c r="E486" s="119"/>
      <c r="F486" s="119"/>
      <c r="G486" s="119"/>
      <c r="H486" s="119"/>
    </row>
    <row r="487" spans="1:8" ht="12.75">
      <c r="A487" s="119"/>
      <c r="B487" s="119"/>
      <c r="C487" s="119"/>
      <c r="D487" s="119"/>
      <c r="E487" s="119"/>
      <c r="F487" s="119"/>
      <c r="G487" s="119"/>
      <c r="H487" s="119"/>
    </row>
    <row r="488" spans="1:8" ht="12.75">
      <c r="A488" s="119"/>
      <c r="B488" s="119"/>
      <c r="C488" s="119"/>
      <c r="D488" s="119"/>
      <c r="E488" s="119"/>
      <c r="F488" s="119"/>
      <c r="G488" s="119"/>
      <c r="H488" s="119"/>
    </row>
    <row r="489" spans="1:8" ht="12.75">
      <c r="A489" s="119"/>
      <c r="B489" s="119"/>
      <c r="C489" s="119"/>
      <c r="D489" s="119"/>
      <c r="E489" s="119"/>
      <c r="F489" s="119"/>
      <c r="G489" s="119"/>
      <c r="H489" s="119"/>
    </row>
    <row r="490" spans="1:8" ht="12.75">
      <c r="A490" s="119"/>
      <c r="B490" s="119"/>
      <c r="C490" s="119"/>
      <c r="D490" s="119"/>
      <c r="E490" s="119"/>
      <c r="F490" s="119"/>
      <c r="G490" s="119"/>
      <c r="H490" s="119"/>
    </row>
    <row r="491" spans="1:8" ht="12.75">
      <c r="A491" s="119"/>
      <c r="B491" s="119"/>
      <c r="C491" s="119"/>
      <c r="D491" s="119"/>
      <c r="E491" s="119"/>
      <c r="F491" s="119"/>
      <c r="G491" s="119"/>
      <c r="H491" s="119"/>
    </row>
    <row r="492" spans="1:8" ht="12.75">
      <c r="A492" s="119"/>
      <c r="B492" s="119"/>
      <c r="C492" s="119"/>
      <c r="D492" s="119"/>
      <c r="E492" s="119"/>
      <c r="F492" s="119"/>
      <c r="G492" s="119"/>
      <c r="H492" s="119"/>
    </row>
    <row r="493" spans="1:8" ht="12.75">
      <c r="A493" s="119"/>
      <c r="B493" s="119"/>
      <c r="C493" s="119"/>
      <c r="D493" s="119"/>
      <c r="E493" s="119"/>
      <c r="F493" s="119"/>
      <c r="G493" s="119"/>
      <c r="H493" s="119"/>
    </row>
    <row r="494" spans="1:8" ht="12.75">
      <c r="A494" s="119"/>
      <c r="B494" s="119"/>
      <c r="C494" s="119"/>
      <c r="D494" s="119"/>
      <c r="E494" s="119"/>
      <c r="F494" s="119"/>
      <c r="G494" s="119"/>
      <c r="H494" s="119"/>
    </row>
    <row r="495" spans="1:8" ht="12.75">
      <c r="A495" s="119"/>
      <c r="B495" s="119"/>
      <c r="C495" s="119"/>
      <c r="D495" s="119"/>
      <c r="E495" s="119"/>
      <c r="F495" s="119"/>
      <c r="G495" s="119"/>
      <c r="H495" s="119"/>
    </row>
    <row r="496" spans="1:8" ht="12.75">
      <c r="A496" s="119"/>
      <c r="B496" s="119"/>
      <c r="C496" s="119"/>
      <c r="D496" s="119"/>
      <c r="E496" s="119"/>
      <c r="F496" s="119"/>
      <c r="G496" s="119"/>
      <c r="H496" s="119"/>
    </row>
    <row r="497" spans="1:8" ht="12.75">
      <c r="A497" s="119"/>
      <c r="B497" s="119"/>
      <c r="C497" s="119"/>
      <c r="D497" s="119"/>
      <c r="E497" s="119"/>
      <c r="F497" s="119"/>
      <c r="G497" s="119"/>
      <c r="H497" s="119"/>
    </row>
    <row r="498" spans="1:8" ht="12.75">
      <c r="A498" s="119"/>
      <c r="B498" s="119"/>
      <c r="C498" s="119"/>
      <c r="D498" s="119"/>
      <c r="E498" s="119"/>
      <c r="F498" s="119"/>
      <c r="G498" s="119"/>
      <c r="H498" s="119"/>
    </row>
    <row r="499" spans="1:8" ht="12.75">
      <c r="A499" s="119"/>
      <c r="B499" s="119"/>
      <c r="C499" s="119"/>
      <c r="D499" s="119"/>
      <c r="E499" s="119"/>
      <c r="F499" s="119"/>
      <c r="G499" s="119"/>
      <c r="H499" s="119"/>
    </row>
    <row r="500" spans="1:8" ht="12.75">
      <c r="A500" s="119"/>
      <c r="B500" s="119"/>
      <c r="C500" s="119"/>
      <c r="D500" s="119"/>
      <c r="E500" s="119"/>
      <c r="F500" s="119"/>
      <c r="G500" s="119"/>
      <c r="H500" s="119"/>
    </row>
    <row r="501" spans="1:8" ht="12.75">
      <c r="A501" s="119"/>
      <c r="B501" s="119"/>
      <c r="C501" s="119"/>
      <c r="D501" s="119"/>
      <c r="E501" s="119"/>
      <c r="F501" s="119"/>
      <c r="G501" s="119"/>
      <c r="H501" s="119"/>
    </row>
    <row r="502" spans="1:8" ht="12.75">
      <c r="A502" s="119"/>
      <c r="B502" s="119"/>
      <c r="C502" s="119"/>
      <c r="D502" s="119"/>
      <c r="E502" s="119"/>
      <c r="F502" s="119"/>
      <c r="G502" s="119"/>
      <c r="H502" s="119"/>
    </row>
    <row r="503" spans="1:8" ht="12.75">
      <c r="A503" s="119"/>
      <c r="B503" s="119"/>
      <c r="C503" s="119"/>
      <c r="D503" s="119"/>
      <c r="E503" s="119"/>
      <c r="F503" s="119"/>
      <c r="G503" s="119"/>
      <c r="H503" s="119"/>
    </row>
    <row r="504" spans="1:8" ht="12.75">
      <c r="A504" s="119"/>
      <c r="B504" s="119"/>
      <c r="C504" s="119"/>
      <c r="D504" s="119"/>
      <c r="E504" s="119"/>
      <c r="F504" s="119"/>
      <c r="G504" s="119"/>
      <c r="H504" s="119"/>
    </row>
    <row r="505" spans="1:8" ht="12.75">
      <c r="A505" s="119"/>
      <c r="B505" s="119"/>
      <c r="C505" s="119"/>
      <c r="D505" s="119"/>
      <c r="E505" s="119"/>
      <c r="F505" s="119"/>
      <c r="G505" s="119"/>
      <c r="H505" s="119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6" manualBreakCount="6">
    <brk id="57" max="7" man="1"/>
    <brk id="101" max="7" man="1"/>
    <brk id="145" max="7" man="1"/>
    <brk id="189" max="7" man="1"/>
    <brk id="233" max="7" man="1"/>
    <brk id="277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3. čtvrtletí 2009 - kraj CZ064</dc:subject>
  <dc:creator>MPSV ČR - SSZ</dc:creator>
  <cp:keywords/>
  <dc:description/>
  <cp:lastModifiedBy>Novotný Michal</cp:lastModifiedBy>
  <dcterms:created xsi:type="dcterms:W3CDTF">2010-12-07T09:26:04Z</dcterms:created>
  <dcterms:modified xsi:type="dcterms:W3CDTF">2010-12-07T09:26:12Z</dcterms:modified>
  <cp:category/>
  <cp:version/>
  <cp:contentType/>
  <cp:contentStatus/>
</cp:coreProperties>
</file>