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211DD2D7-BBDF-4F5F-8E53-FBFD131541FC}" xr6:coauthVersionLast="47" xr6:coauthVersionMax="47" xr10:uidLastSave="{00000000-0000-0000-0000-000000000000}"/>
  <bookViews>
    <workbookView xWindow="1350" yWindow="840" windowWidth="26835" windowHeight="14730" xr2:uid="{2337142D-755C-4F66-8065-134EF52AFF9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'PLS-M8'!$A$12:$L$102</definedName>
    <definedName name="_xlnm.Print_Area" localSheetId="4">'PLS-T0'!$A$1:$F$35</definedName>
    <definedName name="_xlnm.Print_Area" localSheetId="5">'PLS-T8'!$A$14:$G$92</definedName>
    <definedName name="_xlnm.Print_Area" localSheetId="6">'PLS-V0'!$A$1:$F$31</definedName>
    <definedName name="_xlnm.Print_Area" localSheetId="7">'PLS-V1'!$A$1:$F$48</definedName>
    <definedName name="_xlnm.Print_Area" localSheetId="8">'PLS-V8'!$A$13:$F$103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<sst xmlns="http://schemas.openxmlformats.org/spreadsheetml/2006/main" count="834" uniqueCount="332">
  <si>
    <t>PLS-M0</t>
  </si>
  <si>
    <t>CZ042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</si>
  <si>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</si>
  <si>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</si>
  <si>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</si>
  <si>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</si>
  <si>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</si>
  <si>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</si>
  <si>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</si>
  <si>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</si>
  <si>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</si>
  <si>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</si>
  <si>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</si>
  <si>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</si>
  <si>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</si>
  <si>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</si>
  <si>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</si>
  <si>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</si>
  <si>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</si>
  <si>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</si>
  <si>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</si>
  <si>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</si>
  <si>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</si>
  <si>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</si>
  <si>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</si>
  <si>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</si>
  <si>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</si>
  <si>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</si>
  <si>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</si>
  <si>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</si>
  <si>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</si>
  <si>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</si>
  <si>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</si>
  <si>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</si>
  <si>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</si>
  <si>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</si>
  <si>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</si>
  <si>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</si>
  <si>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</si>
  <si>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</si>
  <si>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</si>
  <si>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</si>
  <si>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</si>
  <si>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</si>
  <si>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</si>
  <si>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</si>
  <si>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</si>
  <si>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</si>
  <si>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</si>
  <si>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</si>
  <si>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</si>
  <si>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</si>
  <si>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</si>
  <si>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</si>
  <si>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</si>
  <si>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</si>
  <si>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</si>
  <si>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</si>
  <si>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</si>
  <si>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</si>
  <si>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</si>
  <si>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</si>
  <si>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</si>
  <si>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</si>
  <si>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</si>
  <si>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</si>
  <si>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</si>
  <si>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</si>
  <si>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</si>
  <si>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</si>
  <si>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</si>
  <si>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</si>
  <si>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</si>
  <si>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</si>
  <si>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</si>
  <si>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</si>
  <si>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</si>
  <si>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</si>
  <si>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</si>
  <si>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</si>
  <si>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</si>
  <si>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</si>
  <si>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</si>
  <si>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</si>
  <si>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</si>
  <si>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</si>
  <si>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</si>
  <si>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</si>
  <si>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</si>
  <si>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</si>
  <si>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</si>
  <si>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</si>
  <si>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</si>
  <si>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</si>
  <si>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</si>
  <si>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</si>
  <si>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</si>
  <si>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</si>
  <si>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</si>
  <si>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</si>
  <si>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</si>
  <si>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</si>
  <si>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</si>
  <si>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</si>
  <si>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</si>
  <si>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</si>
  <si>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</si>
  <si>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</si>
  <si>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</si>
  <si>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</si>
  <si>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</si>
  <si>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</si>
  <si>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</si>
  <si>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</si>
  <si>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</si>
  <si>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</si>
  <si>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</si>
  <si>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</si>
  <si>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</si>
  <si>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</si>
  <si>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</si>
  <si>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</si>
  <si>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</si>
  <si>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</si>
  <si>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</si>
  <si>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</si>
  <si>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</si>
  <si>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</si>
  <si>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</si>
  <si>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</si>
  <si>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</si>
  <si>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</si>
  <si>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</si>
  <si>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</si>
  <si>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</si>
  <si>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</si>
  <si>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</si>
  <si>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</si>
  <si>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</si>
  <si>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</si>
  <si>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</si>
  <si>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</si>
  <si>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</si>
  <si>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</si>
  <si>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</si>
  <si>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</si>
  <si>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</si>
  <si>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</si>
  <si>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</si>
  <si>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</si>
  <si>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</si>
  <si>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</si>
  <si>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</si>
  <si>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</si>
  <si>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</si>
  <si>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</si>
  <si>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</si>
  <si>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</si>
  <si>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</si>
  <si>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</si>
  <si>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</si>
  <si>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</si>
  <si>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</si>
  <si>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</si>
  <si>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</si>
  <si>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</si>
  <si>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</si>
  <si>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</si>
  <si>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</si>
  <si>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</si>
  <si>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</si>
  <si>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</si>
  <si>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</si>
  <si>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</si>
  <si>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</si>
  <si>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</si>
  <si>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</si>
  <si>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</si>
  <si>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</si>
  <si>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</si>
  <si>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</si>
  <si>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</si>
  <si>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</si>
  <si>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</si>
  <si>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</si>
  <si>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</si>
  <si>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</si>
  <si>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</si>
  <si>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</si>
  <si>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</si>
  <si>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</si>
  <si>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</si>
  <si>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</si>
  <si>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</si>
  <si>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</si>
  <si>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</si>
  <si>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</si>
  <si>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</si>
  <si>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</si>
  <si>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</si>
  <si>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</si>
  <si>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</si>
  <si>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</si>
  <si>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</si>
  <si>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</si>
  <si>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</si>
  <si>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</si>
  <si>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</si>
  <si>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</si>
  <si>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</si>
  <si>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</si>
  <si>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</si>
  <si>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</si>
  <si>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</si>
  <si>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</si>
  <si>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</si>
  <si>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</si>
  <si>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</si>
  <si>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</si>
  <si>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</si>
  <si>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</si>
  <si>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</si>
  <si>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</si>
  <si>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</si>
  <si>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</si>
  <si>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</si>
  <si>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</si>
  <si>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</si>
  <si>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</si>
  <si>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</si>
  <si>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</si>
  <si>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</si>
  <si>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</si>
  <si>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</si>
  <si>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</si>
  <si>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</si>
  <si>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</si>
  <si>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</si>
  <si>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</si>
  <si>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</si>
  <si>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</si>
  <si>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</si>
  <si>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</si>
  <si>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</si>
  <si>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</si>
  <si>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</si>
  <si>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</si>
  <si>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</si>
  <si>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</si>
  <si>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</si>
  <si>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</si>
  <si>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</si>
  <si>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</si>
  <si>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</si>
  <si>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</si>
  <si>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</si>
  <si>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</si>
  <si>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</si>
  <si>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</si>
  <si>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</si>
  <si>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</si>
  <si>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</si>
  <si>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</si>
  <si>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</si>
  <si>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</si>
  <si>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</si>
  <si>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</si>
  <si>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</si>
  <si>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</si>
  <si>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</si>
  <si>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</si>
  <si>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</si>
  <si>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</si>
  <si>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</si>
  <si>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</si>
  <si>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</si>
  <si>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</si>
  <si>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</si>
  <si>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</si>
  <si>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</si>
  <si>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</si>
  <si>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</si>
  <si>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</si>
  <si>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</si>
  <si>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</si>
  <si>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</si>
  <si>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</si>
  <si>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</si>
  <si>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</si>
  <si>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</si>
  <si>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</si>
  <si>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</si>
  <si>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</si>
  <si>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</si>
  <si>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</si>
  <si>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</si>
  <si>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</si>
  <si>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</si>
  <si>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</si>
  <si>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</si>
  <si>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</si>
  <si>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</si>
  <si>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6113 Zahradníci a pěstitelé v zahradnických školkách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</si>
  <si>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</si>
  <si>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</si>
  <si>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</si>
  <si>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</si>
  <si>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</si>
  <si>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</si>
  <si>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</si>
  <si>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</si>
  <si>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</si>
  <si>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</si>
  <si>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</si>
  <si>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</si>
  <si>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</si>
  <si>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</si>
  <si>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</si>
  <si>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</si>
  <si>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</si>
  <si>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</si>
  <si>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</si>
  <si>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</si>
  <si>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Ústecký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</si>
  <si>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</si>
  <si>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</si>
  <si>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</si>
  <si>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</si>
  <si>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</si>
  <si>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</si>
  <si>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4 %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</si>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</sst>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2207403-BA80-4FBB-B42F-CC8C462FB795}"/>
    <cellStyle name="normal" xfId="6" xr:uid="{7777BEEB-6135-49CA-9E78-4706043C435A}"/>
    <cellStyle name="Normální" xfId="0" builtinId="0"/>
    <cellStyle name="normální 2 4" xfId="13" xr:uid="{973FCA77-1088-4B0B-935F-92FCFC3F15FB}"/>
    <cellStyle name="normální 3" xfId="3" xr:uid="{D9168293-EC16-4665-929A-370EB2AFF859}"/>
    <cellStyle name="normální_021 ISPV 2" xfId="2" xr:uid="{13BF1DFF-306A-4872-8C6A-8EF184354E9A}"/>
    <cellStyle name="normální_021 ISPV 2 2" xfId="9" xr:uid="{4E6CC978-CD43-4431-9AC6-15718F0CCA95}"/>
    <cellStyle name="normální_022 ISPV 2" xfId="1" xr:uid="{622889E5-1614-4D29-A779-1127EA71B042}"/>
    <cellStyle name="normální_022 ISPVNP vaz 2" xfId="4" xr:uid="{27823E9E-3E4E-4532-9A0C-0A904A9E877B}"/>
    <cellStyle name="normální_022 ISPVP vaz 2" xfId="5" xr:uid="{CE8C641A-DF56-419E-9048-233DB8B571B4}"/>
    <cellStyle name="normální_022 ISPVP vaz 3" xfId="11" xr:uid="{625A025F-6175-416C-BBCD-4A2AF89CE0A3}"/>
    <cellStyle name="normální_994 ISPV podnikatelská sféra 2" xfId="15" xr:uid="{9B7068FD-7285-40DF-9CC8-81580552A292}"/>
    <cellStyle name="normální_ISPV984" xfId="8" xr:uid="{46310743-5FA9-47D1-A301-8B65C12C5F99}"/>
    <cellStyle name="normální_ISPV984 2" xfId="17" xr:uid="{1611B59E-BCC2-4C51-B09E-F42D64C50F57}"/>
    <cellStyle name="normální_M1 vazena" xfId="7" xr:uid="{B416280E-F8DA-45D1-8972-4379EC66ABCF}"/>
    <cellStyle name="normální_M1 vazena 2" xfId="16" xr:uid="{75F2DD0D-8E0D-4DA8-8413-2EF600156C9A}"/>
    <cellStyle name="normální_NewTables var c M5 navrh" xfId="10" xr:uid="{C863F138-160B-4DE8-81EB-FE0F49D3E3AA}"/>
    <cellStyle name="normální_Vystupy_MPSV" xfId="12" xr:uid="{2523BAF7-C481-4ED1-BBE9-9AC03360B7CF}"/>
    <cellStyle name="procent 2" xfId="14" xr:uid="{7D23D067-A0FB-4372-B44B-1BCCA5790F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7488.0475000000006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7488.0475000000006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31105.130799999999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B-45F0-A5F9-96A770DC504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A0B-45F0-A5F9-96A770DC504B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8685.4094000000041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0B-45F0-A5F9-96A770DC504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8989.0567999999985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7488.0475000000006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9213.030399999996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0B-45F0-A5F9-96A770DC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41122.329899999997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A0B-45F0-A5F9-96A770DC5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F0A-417B-8EC7-FF0A664520B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F0A-417B-8EC7-FF0A664520B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F0A-417B-8EC7-FF0A664520BE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134.9426</c:v>
                </c:pt>
                <c:pt idx="1">
                  <c:v>19.443300000000001</c:v>
                </c:pt>
                <c:pt idx="2">
                  <c:v>7.5644</c:v>
                </c:pt>
                <c:pt idx="3">
                  <c:v>10.224500000000006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A-417B-8EC7-FF0A6645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35.870499999999993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35.870499999999993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173.15049999999999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2-45A3-90D8-6538D6C40CE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A82-45A3-90D8-6538D6C40CE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45.520100000000014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2-45A3-90D8-6538D6C40CE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62.843900000000019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35.870499999999993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53.989799999999974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2-45A3-90D8-6538D6C40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231.51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A82-45A3-90D8-6538D6C40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C4F1F67-AB56-402C-9D36-10CC30C8F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4142A3D-C336-42E1-B1E6-EB2A1DDB4957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4E771C3-82F7-4685-9B5E-F104A4DC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E0A0A3-7ABA-4A4F-A5AD-21C7B6C3D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0431E67-0308-4C78-83E8-7D0A802AA755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AE1766A5-FA34-4C66-834C-57603F83A16B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EAD48BF-DBEC-478A-80A9-4E5274CACD56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CB59439-3643-486C-BC3A-4CE405FD0391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09D5116-B346-4B98-A736-D8C29BFE91DC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DF18860-AAD2-4AA7-93C5-F9D456ADB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D235608-B626-4341-A980-A858765EE4E2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0E8BD3-955F-4201-A862-4DF3339B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41122.329899999997</v>
          </cell>
        </row>
        <row r="33">
          <cell r="B33">
            <v>7488.0475000000006</v>
          </cell>
          <cell r="C33">
            <v>31105.130799999999</v>
          </cell>
          <cell r="D33">
            <v>8685.4094000000041</v>
          </cell>
          <cell r="E33">
            <v>9213.030399999996</v>
          </cell>
          <cell r="F33">
            <v>8989.0567999999985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134.9426</v>
          </cell>
        </row>
        <row r="25">
          <cell r="H25" t="str">
            <v>Dovolená</v>
          </cell>
          <cell r="I25">
            <v>19.443300000000001</v>
          </cell>
        </row>
        <row r="26">
          <cell r="H26" t="str">
            <v>Nemoc</v>
          </cell>
          <cell r="I26">
            <v>7.5644</v>
          </cell>
        </row>
        <row r="27">
          <cell r="H27" t="str">
            <v>Jiné</v>
          </cell>
          <cell r="I27">
            <v>10.224500000000006</v>
          </cell>
        </row>
      </sheetData>
      <sheetData sheetId="16"/>
      <sheetData sheetId="17">
        <row r="16">
          <cell r="D16">
            <v>231.51</v>
          </cell>
        </row>
        <row r="22">
          <cell r="B22">
            <v>35.870499999999993</v>
          </cell>
          <cell r="C22">
            <v>173.15049999999999</v>
          </cell>
          <cell r="D22">
            <v>45.520100000000014</v>
          </cell>
          <cell r="E22">
            <v>53.989799999999974</v>
          </cell>
          <cell r="F22">
            <v>62.843900000000019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20C6-6B12-4B97-8B29-F85601D4DBB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39790.540200000003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324</v>
      </c>
      <c r="C9" s="23"/>
      <c r="D9" s="423">
        <v>104.796646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23617.083299999998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31105.130799999999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39790.540200000003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49003.570599999999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57992.627399999998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41122.329899999997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54.042999999999999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10.77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13.54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14.1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173.20529999999999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46.535200000000003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7488.0475000000006</v>
      </c>
      <c r="C33" s="55">
        <v>31105.130799999999</v>
      </c>
      <c r="D33" s="56">
        <v>8685.4094000000041</v>
      </c>
      <c r="E33" s="56">
        <v>9213.030399999996</v>
      </c>
      <c r="F33" s="56">
        <v>8989.0567999999985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9669-0253-42B3-8379-715C5088A7BF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323</v>
      </c>
      <c r="F4" s="76"/>
      <c r="G4" s="77"/>
      <c r="H4" s="77"/>
      <c r="I4" s="78"/>
      <c r="J4" s="78"/>
      <c r="K4" s="78"/>
      <c r="L4" s="75"/>
      <c r="M4" s="19" t="s">
        <v>323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46.535200000000003</v>
      </c>
      <c r="E12" s="137">
        <v>39790.540200000003</v>
      </c>
      <c r="F12" s="138">
        <v>104.7966</v>
      </c>
      <c r="G12" s="139">
        <v>23617.083299999998</v>
      </c>
      <c r="H12" s="139">
        <v>31105.130799999999</v>
      </c>
      <c r="I12" s="139">
        <v>49003.570599999999</v>
      </c>
      <c r="J12" s="139">
        <v>57992.627399999998</v>
      </c>
      <c r="K12" s="140">
        <v>41122.329899999997</v>
      </c>
      <c r="L12" s="141">
        <v>10.77</v>
      </c>
      <c r="M12" s="141">
        <v>13.54</v>
      </c>
      <c r="N12" s="141">
        <v>14.1</v>
      </c>
      <c r="O12" s="141">
        <v>173.20529999999999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3.7600000000000001E-2</v>
      </c>
      <c r="E13" s="144">
        <v>23783.9041</v>
      </c>
      <c r="F13" s="145">
        <v>101.8459</v>
      </c>
      <c r="G13" s="146">
        <v>15402.546</v>
      </c>
      <c r="H13" s="146">
        <v>17201.563900000001</v>
      </c>
      <c r="I13" s="146">
        <v>30173.748</v>
      </c>
      <c r="J13" s="146">
        <v>33713.83</v>
      </c>
      <c r="K13" s="147">
        <v>24168.634300000002</v>
      </c>
      <c r="L13" s="148">
        <v>8.31</v>
      </c>
      <c r="M13" s="148">
        <v>7.78</v>
      </c>
      <c r="N13" s="148">
        <v>9.61</v>
      </c>
      <c r="O13" s="148">
        <v>172.88839999999999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3.7858000000000001</v>
      </c>
      <c r="E14" s="151">
        <v>35090.311600000001</v>
      </c>
      <c r="F14" s="152">
        <v>105.8493</v>
      </c>
      <c r="G14" s="153">
        <v>24276.333299999998</v>
      </c>
      <c r="H14" s="153">
        <v>28516.6666</v>
      </c>
      <c r="I14" s="153">
        <v>40937.182000000001</v>
      </c>
      <c r="J14" s="153">
        <v>45336.813999999998</v>
      </c>
      <c r="K14" s="154">
        <v>35016.021099999998</v>
      </c>
      <c r="L14" s="155">
        <v>9.94</v>
      </c>
      <c r="M14" s="155">
        <v>11.95</v>
      </c>
      <c r="N14" s="155">
        <v>13.44</v>
      </c>
      <c r="O14" s="155">
        <v>172.43879999999999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7.7206000000000001</v>
      </c>
      <c r="E15" s="151">
        <v>38357.662600000003</v>
      </c>
      <c r="F15" s="152">
        <v>104.569</v>
      </c>
      <c r="G15" s="153">
        <v>24571.833299999998</v>
      </c>
      <c r="H15" s="153">
        <v>30777.4437</v>
      </c>
      <c r="I15" s="153">
        <v>46011.875999999997</v>
      </c>
      <c r="J15" s="153">
        <v>52309.0628</v>
      </c>
      <c r="K15" s="154">
        <v>38934.563399999999</v>
      </c>
      <c r="L15" s="155">
        <v>10.51</v>
      </c>
      <c r="M15" s="155">
        <v>13.36</v>
      </c>
      <c r="N15" s="155">
        <v>14.02</v>
      </c>
      <c r="O15" s="155">
        <v>172.90270000000001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15.444599999999999</v>
      </c>
      <c r="E16" s="151">
        <v>40479.064400000003</v>
      </c>
      <c r="F16" s="152">
        <v>104.5797</v>
      </c>
      <c r="G16" s="153">
        <v>24153.3138</v>
      </c>
      <c r="H16" s="153">
        <v>31746.578600000001</v>
      </c>
      <c r="I16" s="153">
        <v>49887.769399999997</v>
      </c>
      <c r="J16" s="153">
        <v>58014.036500000002</v>
      </c>
      <c r="K16" s="154">
        <v>41571.976799999997</v>
      </c>
      <c r="L16" s="155">
        <v>10.91</v>
      </c>
      <c r="M16" s="155">
        <v>14.02</v>
      </c>
      <c r="N16" s="155">
        <v>14.1</v>
      </c>
      <c r="O16" s="155">
        <v>172.97309999999999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14.481199999999999</v>
      </c>
      <c r="E17" s="151">
        <v>41193.258699999998</v>
      </c>
      <c r="F17" s="152">
        <v>104.9415</v>
      </c>
      <c r="G17" s="153">
        <v>22872.6181</v>
      </c>
      <c r="H17" s="153">
        <v>31819.828000000001</v>
      </c>
      <c r="I17" s="153">
        <v>51801.7575</v>
      </c>
      <c r="J17" s="153">
        <v>61431.014000000003</v>
      </c>
      <c r="K17" s="154">
        <v>42768.429300000003</v>
      </c>
      <c r="L17" s="155">
        <v>10.92</v>
      </c>
      <c r="M17" s="155">
        <v>13.62</v>
      </c>
      <c r="N17" s="155">
        <v>14.22</v>
      </c>
      <c r="O17" s="155">
        <v>173.4537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5.0651000000000002</v>
      </c>
      <c r="E18" s="151">
        <v>41214.6014</v>
      </c>
      <c r="F18" s="152">
        <v>105.1062</v>
      </c>
      <c r="G18" s="153">
        <v>22461.9581</v>
      </c>
      <c r="H18" s="153">
        <v>30691.723399999999</v>
      </c>
      <c r="I18" s="153">
        <v>51671.416299999997</v>
      </c>
      <c r="J18" s="153">
        <v>62695.163</v>
      </c>
      <c r="K18" s="154">
        <v>43070.181199999999</v>
      </c>
      <c r="L18" s="155">
        <v>10.8</v>
      </c>
      <c r="M18" s="155">
        <v>13.11</v>
      </c>
      <c r="N18" s="155">
        <v>14.29</v>
      </c>
      <c r="O18" s="155">
        <v>174.2396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14.926399999999999</v>
      </c>
      <c r="E20" s="137">
        <v>43129.105799999998</v>
      </c>
      <c r="F20" s="138">
        <v>102.943</v>
      </c>
      <c r="G20" s="139">
        <v>26165.810099999999</v>
      </c>
      <c r="H20" s="139">
        <v>34074.915699999998</v>
      </c>
      <c r="I20" s="139">
        <v>52029.171999999999</v>
      </c>
      <c r="J20" s="139">
        <v>62045.146500000003</v>
      </c>
      <c r="K20" s="140">
        <v>44401.4064</v>
      </c>
      <c r="L20" s="141">
        <v>8.7200000000000006</v>
      </c>
      <c r="M20" s="141">
        <v>17.68</v>
      </c>
      <c r="N20" s="141">
        <v>13.19</v>
      </c>
      <c r="O20" s="141">
        <v>173.02670000000001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1.49E-2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1.6659999999999999</v>
      </c>
      <c r="E22" s="151">
        <v>37609.487200000003</v>
      </c>
      <c r="F22" s="152">
        <v>104.36539999999999</v>
      </c>
      <c r="G22" s="153">
        <v>25070.242600000001</v>
      </c>
      <c r="H22" s="153">
        <v>30736.6666</v>
      </c>
      <c r="I22" s="153">
        <v>42537.1054</v>
      </c>
      <c r="J22" s="153">
        <v>46494.288800000002</v>
      </c>
      <c r="K22" s="154">
        <v>36648.852299999999</v>
      </c>
      <c r="L22" s="155">
        <v>7.82</v>
      </c>
      <c r="M22" s="155">
        <v>15.6</v>
      </c>
      <c r="N22" s="155">
        <v>11.98</v>
      </c>
      <c r="O22" s="155">
        <v>171.4675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3.0432000000000001</v>
      </c>
      <c r="E23" s="151">
        <v>43646.880400000002</v>
      </c>
      <c r="F23" s="152">
        <v>102.9036</v>
      </c>
      <c r="G23" s="153">
        <v>28719.1666</v>
      </c>
      <c r="H23" s="153">
        <v>36065.027000000002</v>
      </c>
      <c r="I23" s="153">
        <v>49152.625800000002</v>
      </c>
      <c r="J23" s="153">
        <v>55757.152300000002</v>
      </c>
      <c r="K23" s="154">
        <v>43172.264799999997</v>
      </c>
      <c r="L23" s="155">
        <v>8.65</v>
      </c>
      <c r="M23" s="155">
        <v>17.23</v>
      </c>
      <c r="N23" s="155">
        <v>12.82</v>
      </c>
      <c r="O23" s="155">
        <v>171.91630000000001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4.6116000000000001</v>
      </c>
      <c r="E24" s="151">
        <v>47249.900999999998</v>
      </c>
      <c r="F24" s="152">
        <v>104.13030000000001</v>
      </c>
      <c r="G24" s="153">
        <v>29107.806199999999</v>
      </c>
      <c r="H24" s="153">
        <v>37675.167999999998</v>
      </c>
      <c r="I24" s="153">
        <v>55028.682800000002</v>
      </c>
      <c r="J24" s="153">
        <v>64744.267899999999</v>
      </c>
      <c r="K24" s="154">
        <v>47422.176200000002</v>
      </c>
      <c r="L24" s="155">
        <v>8.7100000000000009</v>
      </c>
      <c r="M24" s="155">
        <v>18.79</v>
      </c>
      <c r="N24" s="155">
        <v>13.4</v>
      </c>
      <c r="O24" s="155">
        <v>172.447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3.7810999999999999</v>
      </c>
      <c r="E25" s="151">
        <v>43611.895700000001</v>
      </c>
      <c r="F25" s="152">
        <v>102.8865</v>
      </c>
      <c r="G25" s="153">
        <v>25145.25</v>
      </c>
      <c r="H25" s="153">
        <v>33524.647599999997</v>
      </c>
      <c r="I25" s="153">
        <v>55392.6558</v>
      </c>
      <c r="J25" s="153">
        <v>67535.061199999996</v>
      </c>
      <c r="K25" s="154">
        <v>45928.4058</v>
      </c>
      <c r="L25" s="155">
        <v>8.85</v>
      </c>
      <c r="M25" s="155">
        <v>18.14</v>
      </c>
      <c r="N25" s="155">
        <v>13.45</v>
      </c>
      <c r="O25" s="155">
        <v>174.1183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1.8092999999999999</v>
      </c>
      <c r="E26" s="151">
        <v>39995.261400000003</v>
      </c>
      <c r="F26" s="152">
        <v>101.6014</v>
      </c>
      <c r="G26" s="153">
        <v>22818.833299999998</v>
      </c>
      <c r="H26" s="153">
        <v>29430.525000000001</v>
      </c>
      <c r="I26" s="153">
        <v>49902.6806</v>
      </c>
      <c r="J26" s="153">
        <v>64268.144999999997</v>
      </c>
      <c r="K26" s="154">
        <v>42909.377099999998</v>
      </c>
      <c r="L26" s="155">
        <v>9.31</v>
      </c>
      <c r="M26" s="155">
        <v>15.92</v>
      </c>
      <c r="N26" s="155">
        <v>13.56</v>
      </c>
      <c r="O26" s="155">
        <v>175.5258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31.608799999999999</v>
      </c>
      <c r="E28" s="137">
        <v>38153.283499999998</v>
      </c>
      <c r="F28" s="138">
        <v>105.3702</v>
      </c>
      <c r="G28" s="139">
        <v>22910.2336</v>
      </c>
      <c r="H28" s="139">
        <v>30018.634399999999</v>
      </c>
      <c r="I28" s="139">
        <v>47370.506000000001</v>
      </c>
      <c r="J28" s="139">
        <v>55950.608899999999</v>
      </c>
      <c r="K28" s="140">
        <v>39573.879300000001</v>
      </c>
      <c r="L28" s="141">
        <v>11.86</v>
      </c>
      <c r="M28" s="141">
        <v>11.34</v>
      </c>
      <c r="N28" s="141">
        <v>14.59</v>
      </c>
      <c r="O28" s="141">
        <v>173.28960000000001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2.2700000000000001E-2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2.1198000000000001</v>
      </c>
      <c r="E30" s="151">
        <v>33439.5501</v>
      </c>
      <c r="F30" s="152">
        <v>107.07170000000001</v>
      </c>
      <c r="G30" s="153">
        <v>23762.776300000001</v>
      </c>
      <c r="H30" s="153">
        <v>27470.875800000002</v>
      </c>
      <c r="I30" s="153">
        <v>38622.042300000001</v>
      </c>
      <c r="J30" s="153">
        <v>43927.78</v>
      </c>
      <c r="K30" s="154">
        <v>33732.716500000002</v>
      </c>
      <c r="L30" s="155">
        <v>11.74</v>
      </c>
      <c r="M30" s="155">
        <v>8.83</v>
      </c>
      <c r="N30" s="155">
        <v>14.69</v>
      </c>
      <c r="O30" s="155">
        <v>173.2021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4.6773999999999996</v>
      </c>
      <c r="E31" s="151">
        <v>35097.984199999999</v>
      </c>
      <c r="F31" s="152">
        <v>104.60129999999999</v>
      </c>
      <c r="G31" s="153">
        <v>23559.210500000001</v>
      </c>
      <c r="H31" s="153">
        <v>28979.2209</v>
      </c>
      <c r="I31" s="153">
        <v>42649.7912</v>
      </c>
      <c r="J31" s="153">
        <v>49120.367599999998</v>
      </c>
      <c r="K31" s="154">
        <v>36177.458299999998</v>
      </c>
      <c r="L31" s="155">
        <v>11.96</v>
      </c>
      <c r="M31" s="155">
        <v>10.35</v>
      </c>
      <c r="N31" s="155">
        <v>14.95</v>
      </c>
      <c r="O31" s="155">
        <v>173.5445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10.8329</v>
      </c>
      <c r="E32" s="151">
        <v>37973.445299999999</v>
      </c>
      <c r="F32" s="152">
        <v>104.87350000000001</v>
      </c>
      <c r="G32" s="153">
        <v>23078.25</v>
      </c>
      <c r="H32" s="153">
        <v>30271.488300000001</v>
      </c>
      <c r="I32" s="153">
        <v>46949.006999999998</v>
      </c>
      <c r="J32" s="153">
        <v>54440.887000000002</v>
      </c>
      <c r="K32" s="154">
        <v>39081.501700000001</v>
      </c>
      <c r="L32" s="155">
        <v>12.05</v>
      </c>
      <c r="M32" s="155">
        <v>11.55</v>
      </c>
      <c r="N32" s="155">
        <v>14.46</v>
      </c>
      <c r="O32" s="155">
        <v>173.197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10.7</v>
      </c>
      <c r="E33" s="151">
        <v>40458.14</v>
      </c>
      <c r="F33" s="152">
        <v>105.7422</v>
      </c>
      <c r="G33" s="153">
        <v>22514.545699999999</v>
      </c>
      <c r="H33" s="153">
        <v>31268.353899999998</v>
      </c>
      <c r="I33" s="153">
        <v>50748.569000000003</v>
      </c>
      <c r="J33" s="153">
        <v>59210.842499999999</v>
      </c>
      <c r="K33" s="154">
        <v>41651.753799999999</v>
      </c>
      <c r="L33" s="155">
        <v>11.72</v>
      </c>
      <c r="M33" s="155">
        <v>11.86</v>
      </c>
      <c r="N33" s="155">
        <v>14.52</v>
      </c>
      <c r="O33" s="155">
        <v>173.21879999999999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3.2557999999999998</v>
      </c>
      <c r="E34" s="151">
        <v>41860.2932</v>
      </c>
      <c r="F34" s="152">
        <v>106.9366</v>
      </c>
      <c r="G34" s="153">
        <v>22339.6286</v>
      </c>
      <c r="H34" s="153">
        <v>31765.003499999999</v>
      </c>
      <c r="I34" s="153">
        <v>52197.7094</v>
      </c>
      <c r="J34" s="153">
        <v>61747.084900000002</v>
      </c>
      <c r="K34" s="154">
        <v>43159.542500000003</v>
      </c>
      <c r="L34" s="155">
        <v>11.62</v>
      </c>
      <c r="M34" s="155">
        <v>11.56</v>
      </c>
      <c r="N34" s="155">
        <v>14.69</v>
      </c>
      <c r="O34" s="155">
        <v>173.5249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323</v>
      </c>
      <c r="F39" s="76"/>
      <c r="G39" s="77"/>
      <c r="H39" s="77"/>
      <c r="I39" s="78"/>
      <c r="J39" s="78"/>
      <c r="K39" s="78"/>
      <c r="L39" s="75"/>
      <c r="M39" s="19" t="s">
        <v>323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26165.810099999999</v>
      </c>
      <c r="S40" s="166">
        <v>22910.2336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34074.915699999998</v>
      </c>
      <c r="S41" s="178">
        <v>30018.634399999999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43129.105799999998</v>
      </c>
      <c r="S42" s="180">
        <v>38153.283499999998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52029.171999999999</v>
      </c>
      <c r="S43" s="178">
        <v>47370.506000000001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62045.146500000003</v>
      </c>
      <c r="S44" s="166">
        <v>55950.608899999999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2.5101</v>
      </c>
      <c r="E47" s="151">
        <v>21865.727200000001</v>
      </c>
      <c r="F47" s="152">
        <v>103.5402</v>
      </c>
      <c r="G47" s="153">
        <v>15621.284</v>
      </c>
      <c r="H47" s="153">
        <v>17848.210999999999</v>
      </c>
      <c r="I47" s="153">
        <v>28794.549200000001</v>
      </c>
      <c r="J47" s="153">
        <v>40052.614600000001</v>
      </c>
      <c r="K47" s="154">
        <v>24771.422399999999</v>
      </c>
      <c r="L47" s="155">
        <v>10.52</v>
      </c>
      <c r="M47" s="155">
        <v>11.4</v>
      </c>
      <c r="N47" s="155">
        <v>11.36</v>
      </c>
      <c r="O47" s="155">
        <v>174.75729999999999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7.9988999999999999</v>
      </c>
      <c r="E48" s="151">
        <v>28379.252799999998</v>
      </c>
      <c r="F48" s="152">
        <v>105.6931</v>
      </c>
      <c r="G48" s="153">
        <v>19826.406800000001</v>
      </c>
      <c r="H48" s="153">
        <v>22841.333299999998</v>
      </c>
      <c r="I48" s="153">
        <v>36522.68</v>
      </c>
      <c r="J48" s="153">
        <v>43213.031000000003</v>
      </c>
      <c r="K48" s="154">
        <v>30369.146000000001</v>
      </c>
      <c r="L48" s="155">
        <v>11.99</v>
      </c>
      <c r="M48" s="155">
        <v>13.36</v>
      </c>
      <c r="N48" s="155">
        <v>11.31</v>
      </c>
      <c r="O48" s="155">
        <v>174.4768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18.598600000000001</v>
      </c>
      <c r="E49" s="151">
        <v>38545.933299999997</v>
      </c>
      <c r="F49" s="152">
        <v>104.1472</v>
      </c>
      <c r="G49" s="153">
        <v>27695.519</v>
      </c>
      <c r="H49" s="153">
        <v>32191.385399999999</v>
      </c>
      <c r="I49" s="153">
        <v>45725.157299999999</v>
      </c>
      <c r="J49" s="153">
        <v>53911.849399999999</v>
      </c>
      <c r="K49" s="154">
        <v>39839.8462</v>
      </c>
      <c r="L49" s="155">
        <v>9.49</v>
      </c>
      <c r="M49" s="155">
        <v>13.87</v>
      </c>
      <c r="N49" s="155">
        <v>13.62</v>
      </c>
      <c r="O49" s="155">
        <v>172.38290000000001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5.0297999999999998</v>
      </c>
      <c r="E50" s="151">
        <v>42954.951300000001</v>
      </c>
      <c r="F50" s="152">
        <v>103.8597</v>
      </c>
      <c r="G50" s="153">
        <v>30705.301899999999</v>
      </c>
      <c r="H50" s="153">
        <v>35735.354299999999</v>
      </c>
      <c r="I50" s="153">
        <v>52109.439200000001</v>
      </c>
      <c r="J50" s="153">
        <v>62402.851499999997</v>
      </c>
      <c r="K50" s="154">
        <v>45011.355100000001</v>
      </c>
      <c r="L50" s="155">
        <v>9.6300000000000008</v>
      </c>
      <c r="M50" s="155">
        <v>14.53</v>
      </c>
      <c r="N50" s="155">
        <v>14.54</v>
      </c>
      <c r="O50" s="155">
        <v>172.29339999999999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10.7197</v>
      </c>
      <c r="E51" s="151">
        <v>50568.966999999997</v>
      </c>
      <c r="F51" s="152">
        <v>106.5592</v>
      </c>
      <c r="G51" s="153">
        <v>37315.504399999998</v>
      </c>
      <c r="H51" s="153">
        <v>43943.501700000001</v>
      </c>
      <c r="I51" s="153">
        <v>57756.0913</v>
      </c>
      <c r="J51" s="153">
        <v>71796.395000000004</v>
      </c>
      <c r="K51" s="154">
        <v>53280.066200000001</v>
      </c>
      <c r="L51" s="155">
        <v>12.21</v>
      </c>
      <c r="M51" s="155">
        <v>13.49</v>
      </c>
      <c r="N51" s="155">
        <v>15.86</v>
      </c>
      <c r="O51" s="155">
        <v>173.67619999999999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1.6778</v>
      </c>
      <c r="E52" s="190">
        <v>41667.917999999998</v>
      </c>
      <c r="F52" s="191">
        <v>106.7817</v>
      </c>
      <c r="G52" s="192">
        <v>29014.063099999999</v>
      </c>
      <c r="H52" s="192">
        <v>36561.747600000002</v>
      </c>
      <c r="I52" s="192">
        <v>46801.2808</v>
      </c>
      <c r="J52" s="192">
        <v>53073.5965</v>
      </c>
      <c r="K52" s="193">
        <v>41731.997199999998</v>
      </c>
      <c r="L52" s="194">
        <v>12.28</v>
      </c>
      <c r="M52" s="194">
        <v>9.74</v>
      </c>
      <c r="N52" s="194">
        <v>15.52</v>
      </c>
      <c r="O52" s="194">
        <v>173.6627</v>
      </c>
    </row>
    <row r="53" spans="1:15" ht="14.25" customHeight="1" thickTop="1" x14ac:dyDescent="0.2">
      <c r="A53" s="195" t="s">
        <v>42</v>
      </c>
      <c r="B53" s="195"/>
      <c r="C53" s="195"/>
      <c r="D53" s="196">
        <v>46.535200000000003</v>
      </c>
      <c r="E53" s="197">
        <v>39790.540200000003</v>
      </c>
      <c r="F53" s="198">
        <v>104.7966</v>
      </c>
      <c r="G53" s="199">
        <v>23617.083299999998</v>
      </c>
      <c r="H53" s="199">
        <v>31105.130799999999</v>
      </c>
      <c r="I53" s="199">
        <v>49003.570599999999</v>
      </c>
      <c r="J53" s="199">
        <v>57992.627399999998</v>
      </c>
      <c r="K53" s="200">
        <v>41122.329899999997</v>
      </c>
      <c r="L53" s="201">
        <v>10.77</v>
      </c>
      <c r="M53" s="201">
        <v>13.54</v>
      </c>
      <c r="N53" s="201">
        <v>14.1</v>
      </c>
      <c r="O53" s="201">
        <v>173.20529999999999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7DE1-D619-4C23-ABCE-C4CDD35843B7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323</v>
      </c>
      <c r="D4" s="76"/>
      <c r="E4" s="77"/>
      <c r="F4" s="77"/>
      <c r="G4" s="78"/>
      <c r="H4" s="78"/>
      <c r="I4" s="78"/>
      <c r="J4" s="75"/>
      <c r="K4" s="19" t="s">
        <v>323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11.915100000000001</v>
      </c>
      <c r="D12" s="228">
        <v>27013.6113</v>
      </c>
      <c r="E12" s="229">
        <v>18458.516199999998</v>
      </c>
      <c r="F12" s="229">
        <v>21634.083299999998</v>
      </c>
      <c r="G12" s="229">
        <v>37470.345800000003</v>
      </c>
      <c r="H12" s="229">
        <v>45229.002399999998</v>
      </c>
      <c r="I12" s="229">
        <v>30217.428400000001</v>
      </c>
      <c r="J12" s="230">
        <v>11.89</v>
      </c>
      <c r="K12" s="230">
        <v>14.32</v>
      </c>
      <c r="L12" s="230">
        <v>11.51</v>
      </c>
      <c r="M12" s="230">
        <v>173.8099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34.620100000000001</v>
      </c>
      <c r="D13" s="228">
        <v>42740.571100000001</v>
      </c>
      <c r="E13" s="229">
        <v>30141.348600000001</v>
      </c>
      <c r="F13" s="229">
        <v>35309.002099999998</v>
      </c>
      <c r="G13" s="229">
        <v>51496.864200000004</v>
      </c>
      <c r="H13" s="229">
        <v>60374.924899999998</v>
      </c>
      <c r="I13" s="229">
        <v>44875.489399999999</v>
      </c>
      <c r="J13" s="230">
        <v>10.51</v>
      </c>
      <c r="K13" s="230">
        <v>13.36</v>
      </c>
      <c r="L13" s="230">
        <v>14.7</v>
      </c>
      <c r="M13" s="230">
        <v>172.99719999999999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1.012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0.14580000000000001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0.50490000000000002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0.36120000000000002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1.8784000000000001</v>
      </c>
      <c r="D19" s="241">
        <v>67883.75</v>
      </c>
      <c r="E19" s="242">
        <v>47341.512799999997</v>
      </c>
      <c r="F19" s="242">
        <v>55981.612699999998</v>
      </c>
      <c r="G19" s="242">
        <v>80388.233999999997</v>
      </c>
      <c r="H19" s="242">
        <v>94143.505999999994</v>
      </c>
      <c r="I19" s="242">
        <v>69641.301200000002</v>
      </c>
      <c r="J19" s="243">
        <v>14.73</v>
      </c>
      <c r="K19" s="243">
        <v>23.84</v>
      </c>
      <c r="L19" s="243">
        <v>14.65</v>
      </c>
      <c r="M19" s="243">
        <v>173.22550000000001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0.16159999999999999</v>
      </c>
      <c r="D20" s="228">
        <v>74428.641799999998</v>
      </c>
      <c r="E20" s="229">
        <v>46462.173499999997</v>
      </c>
      <c r="F20" s="229">
        <v>59087.900699999998</v>
      </c>
      <c r="G20" s="229">
        <v>91869.912800000006</v>
      </c>
      <c r="H20" s="229">
        <v>106194.08199999999</v>
      </c>
      <c r="I20" s="229">
        <v>76331.5236</v>
      </c>
      <c r="J20" s="230">
        <v>14.55</v>
      </c>
      <c r="K20" s="230">
        <v>29.64</v>
      </c>
      <c r="L20" s="230">
        <v>14.39</v>
      </c>
      <c r="M20" s="230">
        <v>173.42099999999999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0.2883</v>
      </c>
      <c r="D21" s="228">
        <v>57432.1993</v>
      </c>
      <c r="E21" s="229">
        <v>41685.725700000003</v>
      </c>
      <c r="F21" s="229">
        <v>47542.456599999998</v>
      </c>
      <c r="G21" s="229">
        <v>72612.207500000004</v>
      </c>
      <c r="H21" s="229">
        <v>91965.189499999993</v>
      </c>
      <c r="I21" s="229">
        <v>63062.058700000001</v>
      </c>
      <c r="J21" s="230">
        <v>15.84</v>
      </c>
      <c r="K21" s="230">
        <v>25.63</v>
      </c>
      <c r="L21" s="230">
        <v>11.88</v>
      </c>
      <c r="M21" s="230">
        <v>173.50919999999999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1.3640000000000001</v>
      </c>
      <c r="D22" s="228">
        <v>69578.571299999996</v>
      </c>
      <c r="E22" s="229">
        <v>50061.514900000002</v>
      </c>
      <c r="F22" s="229">
        <v>59366.5965</v>
      </c>
      <c r="G22" s="229">
        <v>80834.958299999998</v>
      </c>
      <c r="H22" s="229">
        <v>92767.007299999997</v>
      </c>
      <c r="I22" s="229">
        <v>71065.665999999997</v>
      </c>
      <c r="J22" s="230">
        <v>14.7</v>
      </c>
      <c r="K22" s="230">
        <v>22.74</v>
      </c>
      <c r="L22" s="230">
        <v>15.35</v>
      </c>
      <c r="M22" s="230">
        <v>173.0703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6.1199999999999997E-2</v>
      </c>
      <c r="D23" s="228">
        <v>50045.196600000003</v>
      </c>
      <c r="E23" s="229">
        <v>32142.838599999999</v>
      </c>
      <c r="F23" s="229">
        <v>39092.672400000003</v>
      </c>
      <c r="G23" s="229">
        <v>65557.469400000002</v>
      </c>
      <c r="H23" s="229">
        <v>72568.954299999998</v>
      </c>
      <c r="I23" s="229">
        <v>51773.2016</v>
      </c>
      <c r="J23" s="230">
        <v>10.19</v>
      </c>
      <c r="K23" s="230">
        <v>24.71</v>
      </c>
      <c r="L23" s="230">
        <v>10.38</v>
      </c>
      <c r="M23" s="230">
        <v>174.76929999999999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13.2844</v>
      </c>
      <c r="D24" s="241">
        <v>45653.897100000002</v>
      </c>
      <c r="E24" s="242">
        <v>35841.451399999998</v>
      </c>
      <c r="F24" s="242">
        <v>39951.639499999997</v>
      </c>
      <c r="G24" s="242">
        <v>51918.939299999998</v>
      </c>
      <c r="H24" s="242">
        <v>57589.414599999996</v>
      </c>
      <c r="I24" s="242">
        <v>46875.694000000003</v>
      </c>
      <c r="J24" s="243">
        <v>11.91</v>
      </c>
      <c r="K24" s="243">
        <v>8.5399999999999991</v>
      </c>
      <c r="L24" s="243">
        <v>16.55</v>
      </c>
      <c r="M24" s="243">
        <v>174.2696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0.43020000000000003</v>
      </c>
      <c r="D25" s="228">
        <v>39099.418100000003</v>
      </c>
      <c r="E25" s="229">
        <v>29191.428500000002</v>
      </c>
      <c r="F25" s="229">
        <v>33971.0049</v>
      </c>
      <c r="G25" s="229">
        <v>44427.050300000003</v>
      </c>
      <c r="H25" s="229">
        <v>51685.419399999999</v>
      </c>
      <c r="I25" s="229">
        <v>40102.974199999997</v>
      </c>
      <c r="J25" s="230">
        <v>8.32</v>
      </c>
      <c r="K25" s="230">
        <v>14.95</v>
      </c>
      <c r="L25" s="230">
        <v>11.76</v>
      </c>
      <c r="M25" s="230">
        <v>174.1952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0.43930000000000002</v>
      </c>
      <c r="D26" s="228">
        <v>64937.929100000001</v>
      </c>
      <c r="E26" s="229">
        <v>43612.739800000003</v>
      </c>
      <c r="F26" s="229">
        <v>52573.059200000003</v>
      </c>
      <c r="G26" s="229">
        <v>75731.420800000007</v>
      </c>
      <c r="H26" s="229">
        <v>110161.46</v>
      </c>
      <c r="I26" s="229">
        <v>71971.488200000007</v>
      </c>
      <c r="J26" s="230">
        <v>12.23</v>
      </c>
      <c r="K26" s="230">
        <v>22.36</v>
      </c>
      <c r="L26" s="230">
        <v>11.16</v>
      </c>
      <c r="M26" s="230">
        <v>176.11199999999999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10.5114</v>
      </c>
      <c r="D27" s="228">
        <v>46396.977899999998</v>
      </c>
      <c r="E27" s="229">
        <v>37408.110500000003</v>
      </c>
      <c r="F27" s="229">
        <v>41028.801700000004</v>
      </c>
      <c r="G27" s="229">
        <v>52033.408199999998</v>
      </c>
      <c r="H27" s="229">
        <v>56597.125699999997</v>
      </c>
      <c r="I27" s="229">
        <v>46966.763800000001</v>
      </c>
      <c r="J27" s="230">
        <v>12.41</v>
      </c>
      <c r="K27" s="230">
        <v>6.37</v>
      </c>
      <c r="L27" s="230">
        <v>17.7</v>
      </c>
      <c r="M27" s="230">
        <v>174.34870000000001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0.94020000000000004</v>
      </c>
      <c r="D28" s="228">
        <v>40004.222099999999</v>
      </c>
      <c r="E28" s="229">
        <v>29718.5</v>
      </c>
      <c r="F28" s="229">
        <v>34036.963499999998</v>
      </c>
      <c r="G28" s="229">
        <v>49218.186399999999</v>
      </c>
      <c r="H28" s="229">
        <v>61695.932399999998</v>
      </c>
      <c r="I28" s="229">
        <v>42911.704400000002</v>
      </c>
      <c r="J28" s="230">
        <v>9.7100000000000009</v>
      </c>
      <c r="K28" s="230">
        <v>17.309999999999999</v>
      </c>
      <c r="L28" s="230">
        <v>13.08</v>
      </c>
      <c r="M28" s="230">
        <v>173.31829999999999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0.1399</v>
      </c>
      <c r="D29" s="228">
        <v>40454.588600000003</v>
      </c>
      <c r="E29" s="229">
        <v>33281.750699999997</v>
      </c>
      <c r="F29" s="229">
        <v>37303.340499999998</v>
      </c>
      <c r="G29" s="229">
        <v>46397.045100000003</v>
      </c>
      <c r="H29" s="229">
        <v>51906.267500000002</v>
      </c>
      <c r="I29" s="229">
        <v>42329.857600000003</v>
      </c>
      <c r="J29" s="230">
        <v>9.85</v>
      </c>
      <c r="K29" s="230">
        <v>16.239999999999998</v>
      </c>
      <c r="L29" s="230">
        <v>13.01</v>
      </c>
      <c r="M29" s="230">
        <v>174.4631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0.82310000000000005</v>
      </c>
      <c r="D30" s="228">
        <v>39811.2048</v>
      </c>
      <c r="E30" s="229">
        <v>31424.833299999998</v>
      </c>
      <c r="F30" s="229">
        <v>35443.3246</v>
      </c>
      <c r="G30" s="229">
        <v>44981.405100000004</v>
      </c>
      <c r="H30" s="229">
        <v>51285.634400000003</v>
      </c>
      <c r="I30" s="229">
        <v>41160.121599999999</v>
      </c>
      <c r="J30" s="230">
        <v>9.2200000000000006</v>
      </c>
      <c r="K30" s="230">
        <v>12.21</v>
      </c>
      <c r="L30" s="230">
        <v>12.04</v>
      </c>
      <c r="M30" s="230">
        <v>173.3683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11.8994</v>
      </c>
      <c r="D31" s="241">
        <v>41218.6273</v>
      </c>
      <c r="E31" s="242">
        <v>29654.311699999998</v>
      </c>
      <c r="F31" s="242">
        <v>33725.968500000003</v>
      </c>
      <c r="G31" s="242">
        <v>51661.2788</v>
      </c>
      <c r="H31" s="242">
        <v>60064.440900000001</v>
      </c>
      <c r="I31" s="242">
        <v>43738.453800000003</v>
      </c>
      <c r="J31" s="243">
        <v>8.9</v>
      </c>
      <c r="K31" s="243">
        <v>16.190000000000001</v>
      </c>
      <c r="L31" s="243">
        <v>14.15</v>
      </c>
      <c r="M31" s="243">
        <v>171.30930000000001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0.74450000000000005</v>
      </c>
      <c r="D32" s="228">
        <v>36083.725700000003</v>
      </c>
      <c r="E32" s="229">
        <v>28396.867399999999</v>
      </c>
      <c r="F32" s="229">
        <v>32126.488099999999</v>
      </c>
      <c r="G32" s="229">
        <v>40837.272799999999</v>
      </c>
      <c r="H32" s="229">
        <v>46534.056499999999</v>
      </c>
      <c r="I32" s="229">
        <v>37064.342299999997</v>
      </c>
      <c r="J32" s="230">
        <v>8.42</v>
      </c>
      <c r="K32" s="230">
        <v>14.11</v>
      </c>
      <c r="L32" s="230">
        <v>12.8</v>
      </c>
      <c r="M32" s="230">
        <v>174.09180000000001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1.2088000000000001</v>
      </c>
      <c r="D33" s="228">
        <v>55443.013700000003</v>
      </c>
      <c r="E33" s="229">
        <v>38841.8459</v>
      </c>
      <c r="F33" s="229">
        <v>46813.173499999997</v>
      </c>
      <c r="G33" s="229">
        <v>64878.980900000002</v>
      </c>
      <c r="H33" s="229">
        <v>76088.404899999994</v>
      </c>
      <c r="I33" s="229">
        <v>56440.943800000001</v>
      </c>
      <c r="J33" s="230">
        <v>13.54</v>
      </c>
      <c r="K33" s="230">
        <v>17.329999999999998</v>
      </c>
      <c r="L33" s="230">
        <v>11</v>
      </c>
      <c r="M33" s="230">
        <v>172.8862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8.7576999999999998</v>
      </c>
      <c r="D34" s="228">
        <v>41022.447899999999</v>
      </c>
      <c r="E34" s="229">
        <v>29597.430899999999</v>
      </c>
      <c r="F34" s="229">
        <v>33487.993000000002</v>
      </c>
      <c r="G34" s="229">
        <v>51309.5236</v>
      </c>
      <c r="H34" s="229">
        <v>58741.452799999999</v>
      </c>
      <c r="I34" s="229">
        <v>43271.306400000001</v>
      </c>
      <c r="J34" s="230">
        <v>7.93</v>
      </c>
      <c r="K34" s="230">
        <v>16.47</v>
      </c>
      <c r="L34" s="230">
        <v>15.01</v>
      </c>
      <c r="M34" s="230">
        <v>170.5702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0.9849</v>
      </c>
      <c r="D35" s="228">
        <v>37153.693700000003</v>
      </c>
      <c r="E35" s="229">
        <v>28139.469400000002</v>
      </c>
      <c r="F35" s="229">
        <v>32017.344799999999</v>
      </c>
      <c r="G35" s="229">
        <v>43473.854200000002</v>
      </c>
      <c r="H35" s="229">
        <v>49681.3056</v>
      </c>
      <c r="I35" s="229">
        <v>38409.219899999996</v>
      </c>
      <c r="J35" s="230">
        <v>10.63</v>
      </c>
      <c r="K35" s="230">
        <v>12.96</v>
      </c>
      <c r="L35" s="230">
        <v>12.59</v>
      </c>
      <c r="M35" s="230">
        <v>173.48679999999999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0.20230000000000001</v>
      </c>
      <c r="D36" s="228">
        <v>38176.950700000001</v>
      </c>
      <c r="E36" s="229">
        <v>29032.2906</v>
      </c>
      <c r="F36" s="229">
        <v>33619.414100000002</v>
      </c>
      <c r="G36" s="229">
        <v>42441.061099999999</v>
      </c>
      <c r="H36" s="229">
        <v>48529.409500000002</v>
      </c>
      <c r="I36" s="229">
        <v>38612.465499999998</v>
      </c>
      <c r="J36" s="230">
        <v>9.01</v>
      </c>
      <c r="K36" s="230">
        <v>15.76</v>
      </c>
      <c r="L36" s="230">
        <v>12.1</v>
      </c>
      <c r="M36" s="230">
        <v>173.02940000000001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2.6615000000000002</v>
      </c>
      <c r="D37" s="241">
        <v>33721.878700000001</v>
      </c>
      <c r="E37" s="242">
        <v>25727.507799999999</v>
      </c>
      <c r="F37" s="242">
        <v>29438.664799999999</v>
      </c>
      <c r="G37" s="242">
        <v>38880.885300000002</v>
      </c>
      <c r="H37" s="242">
        <v>44332.185299999997</v>
      </c>
      <c r="I37" s="242">
        <v>34873.785300000003</v>
      </c>
      <c r="J37" s="243">
        <v>9.56</v>
      </c>
      <c r="K37" s="243">
        <v>13.33</v>
      </c>
      <c r="L37" s="243">
        <v>12.35</v>
      </c>
      <c r="M37" s="243">
        <v>174.22290000000001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0.78359999999999996</v>
      </c>
      <c r="D38" s="228">
        <v>31212.880799999999</v>
      </c>
      <c r="E38" s="229">
        <v>24443.4611</v>
      </c>
      <c r="F38" s="229">
        <v>27459.154699999999</v>
      </c>
      <c r="G38" s="229">
        <v>36826.01</v>
      </c>
      <c r="H38" s="229">
        <v>43258.351900000001</v>
      </c>
      <c r="I38" s="229">
        <v>32837.3923</v>
      </c>
      <c r="J38" s="230">
        <v>11.77</v>
      </c>
      <c r="K38" s="230">
        <v>11.41</v>
      </c>
      <c r="L38" s="230">
        <v>12.24</v>
      </c>
      <c r="M38" s="230">
        <v>173.9914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0.18729999999999999</v>
      </c>
      <c r="D39" s="228">
        <v>30591.805700000001</v>
      </c>
      <c r="E39" s="229">
        <v>22847</v>
      </c>
      <c r="F39" s="229">
        <v>26901.9624</v>
      </c>
      <c r="G39" s="229">
        <v>33887.009400000003</v>
      </c>
      <c r="H39" s="229">
        <v>37951.367899999997</v>
      </c>
      <c r="I39" s="229">
        <v>30731.478299999999</v>
      </c>
      <c r="J39" s="230">
        <v>8.0399999999999991</v>
      </c>
      <c r="K39" s="230">
        <v>14.27</v>
      </c>
      <c r="L39" s="230">
        <v>13.64</v>
      </c>
      <c r="M39" s="230">
        <v>174.2337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0.44280000000000003</v>
      </c>
      <c r="D40" s="228">
        <v>37216.496800000001</v>
      </c>
      <c r="E40" s="229">
        <v>28566.608100000001</v>
      </c>
      <c r="F40" s="229">
        <v>32383.400300000001</v>
      </c>
      <c r="G40" s="229">
        <v>42110.467199999999</v>
      </c>
      <c r="H40" s="229">
        <v>50721.790399999998</v>
      </c>
      <c r="I40" s="229">
        <v>38566.620699999999</v>
      </c>
      <c r="J40" s="230">
        <v>11.48</v>
      </c>
      <c r="K40" s="230">
        <v>15.41</v>
      </c>
      <c r="L40" s="230">
        <v>10.95</v>
      </c>
      <c r="M40" s="230">
        <v>175.08090000000001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1.2476</v>
      </c>
      <c r="D41" s="228">
        <v>34678.689400000003</v>
      </c>
      <c r="E41" s="229">
        <v>26937.9519</v>
      </c>
      <c r="F41" s="229">
        <v>30456.5808</v>
      </c>
      <c r="G41" s="229">
        <v>39217.417000000001</v>
      </c>
      <c r="H41" s="229">
        <v>44018.285900000003</v>
      </c>
      <c r="I41" s="229">
        <v>35464.143499999998</v>
      </c>
      <c r="J41" s="230">
        <v>7.73</v>
      </c>
      <c r="K41" s="230">
        <v>13.53</v>
      </c>
      <c r="L41" s="230">
        <v>12.78</v>
      </c>
      <c r="M41" s="230">
        <v>174.06209999999999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10.0237</v>
      </c>
      <c r="D42" s="241">
        <v>34625.708599999998</v>
      </c>
      <c r="E42" s="242">
        <v>23149.4166</v>
      </c>
      <c r="F42" s="242">
        <v>27645.9283</v>
      </c>
      <c r="G42" s="242">
        <v>42856.570899999999</v>
      </c>
      <c r="H42" s="242">
        <v>50480.509899999997</v>
      </c>
      <c r="I42" s="242">
        <v>36103.540300000001</v>
      </c>
      <c r="J42" s="243">
        <v>11.51</v>
      </c>
      <c r="K42" s="243">
        <v>16.29</v>
      </c>
      <c r="L42" s="243">
        <v>12.82</v>
      </c>
      <c r="M42" s="243">
        <v>170.94290000000001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2.9407000000000001</v>
      </c>
      <c r="D43" s="228">
        <v>26386.065299999998</v>
      </c>
      <c r="E43" s="229">
        <v>21083.083299999998</v>
      </c>
      <c r="F43" s="229">
        <v>23172.555499999999</v>
      </c>
      <c r="G43" s="229">
        <v>31278.413400000001</v>
      </c>
      <c r="H43" s="229">
        <v>36954.211000000003</v>
      </c>
      <c r="I43" s="229">
        <v>27887.020199999999</v>
      </c>
      <c r="J43" s="230">
        <v>12.96</v>
      </c>
      <c r="K43" s="230">
        <v>9.5500000000000007</v>
      </c>
      <c r="L43" s="230">
        <v>11.2</v>
      </c>
      <c r="M43" s="230">
        <v>174.35409999999999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0.1137</v>
      </c>
      <c r="D44" s="228">
        <v>27184.655200000001</v>
      </c>
      <c r="E44" s="229">
        <v>21113.509300000002</v>
      </c>
      <c r="F44" s="229">
        <v>23386.6666</v>
      </c>
      <c r="G44" s="229">
        <v>30379.1276</v>
      </c>
      <c r="H44" s="229">
        <v>36853.956299999998</v>
      </c>
      <c r="I44" s="229">
        <v>27793.1826</v>
      </c>
      <c r="J44" s="230">
        <v>8.2100000000000009</v>
      </c>
      <c r="K44" s="230">
        <v>12.41</v>
      </c>
      <c r="L44" s="230">
        <v>13.91</v>
      </c>
      <c r="M44" s="230">
        <v>175.23240000000001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4.3136999999999999</v>
      </c>
      <c r="D45" s="228">
        <v>36231.760300000002</v>
      </c>
      <c r="E45" s="229">
        <v>28007.706699999999</v>
      </c>
      <c r="F45" s="229">
        <v>31230.633600000001</v>
      </c>
      <c r="G45" s="229">
        <v>42238.561199999996</v>
      </c>
      <c r="H45" s="229">
        <v>47925.1391</v>
      </c>
      <c r="I45" s="229">
        <v>37523.739600000001</v>
      </c>
      <c r="J45" s="230">
        <v>14.04</v>
      </c>
      <c r="K45" s="230">
        <v>14.39</v>
      </c>
      <c r="L45" s="230">
        <v>13.44</v>
      </c>
      <c r="M45" s="230">
        <v>170.1044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2.6556000000000002</v>
      </c>
      <c r="D46" s="228">
        <v>43865.3822</v>
      </c>
      <c r="E46" s="229">
        <v>24915.915099999998</v>
      </c>
      <c r="F46" s="229">
        <v>36252.341200000003</v>
      </c>
      <c r="G46" s="229">
        <v>50543.643300000003</v>
      </c>
      <c r="H46" s="229">
        <v>57773.493999999999</v>
      </c>
      <c r="I46" s="229">
        <v>43251.158600000002</v>
      </c>
      <c r="J46" s="230">
        <v>7.01</v>
      </c>
      <c r="K46" s="230">
        <v>23.89</v>
      </c>
      <c r="L46" s="230">
        <v>13.07</v>
      </c>
      <c r="M46" s="230">
        <v>168.34360000000001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9.98E-2</v>
      </c>
      <c r="D47" s="241">
        <v>24373.526699999999</v>
      </c>
      <c r="E47" s="242">
        <v>15030.525299999999</v>
      </c>
      <c r="F47" s="242">
        <v>20187.833299999998</v>
      </c>
      <c r="G47" s="242">
        <v>29118.334599999998</v>
      </c>
      <c r="H47" s="242">
        <v>32392.259399999999</v>
      </c>
      <c r="I47" s="242">
        <v>24781.539100000002</v>
      </c>
      <c r="J47" s="243">
        <v>6.15</v>
      </c>
      <c r="K47" s="243">
        <v>11.53</v>
      </c>
      <c r="L47" s="243">
        <v>11.45</v>
      </c>
      <c r="M47" s="243">
        <v>176.03399999999999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9.11E-2</v>
      </c>
      <c r="D48" s="228">
        <v>24162.785599999999</v>
      </c>
      <c r="E48" s="229">
        <v>14996.4166</v>
      </c>
      <c r="F48" s="229">
        <v>20009</v>
      </c>
      <c r="G48" s="229">
        <v>28095.659299999999</v>
      </c>
      <c r="H48" s="229">
        <v>32183.5383</v>
      </c>
      <c r="I48" s="229">
        <v>24041.9414</v>
      </c>
      <c r="J48" s="230">
        <v>6.02</v>
      </c>
      <c r="K48" s="230">
        <v>10.76</v>
      </c>
      <c r="L48" s="230">
        <v>11.35</v>
      </c>
      <c r="M48" s="230">
        <v>176.2372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8.6E-3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0.4335</v>
      </c>
      <c r="D50" s="241">
        <v>29372.6142</v>
      </c>
      <c r="E50" s="242">
        <v>23432.7965</v>
      </c>
      <c r="F50" s="242">
        <v>26504.126799999998</v>
      </c>
      <c r="G50" s="242">
        <v>33849.173000000003</v>
      </c>
      <c r="H50" s="242">
        <v>37164.864600000001</v>
      </c>
      <c r="I50" s="242">
        <v>30215.195400000001</v>
      </c>
      <c r="J50" s="243">
        <v>8.52</v>
      </c>
      <c r="K50" s="243">
        <v>13.98</v>
      </c>
      <c r="L50" s="243">
        <v>11.84</v>
      </c>
      <c r="M50" s="243">
        <v>175.58750000000001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0.1166</v>
      </c>
      <c r="D51" s="228">
        <v>28685.8</v>
      </c>
      <c r="E51" s="229">
        <v>21442.419300000001</v>
      </c>
      <c r="F51" s="229">
        <v>26155.4058</v>
      </c>
      <c r="G51" s="229">
        <v>31261.595700000002</v>
      </c>
      <c r="H51" s="229">
        <v>35239.449699999997</v>
      </c>
      <c r="I51" s="229">
        <v>28836.275799999999</v>
      </c>
      <c r="J51" s="230">
        <v>9.2100000000000009</v>
      </c>
      <c r="K51" s="230">
        <v>10.83</v>
      </c>
      <c r="L51" s="230">
        <v>11.26</v>
      </c>
      <c r="M51" s="230">
        <v>174.62710000000001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0.2114</v>
      </c>
      <c r="D52" s="228">
        <v>29693.084299999999</v>
      </c>
      <c r="E52" s="229">
        <v>23555.148099999999</v>
      </c>
      <c r="F52" s="229">
        <v>26565.916399999998</v>
      </c>
      <c r="G52" s="229">
        <v>34436.928599999999</v>
      </c>
      <c r="H52" s="229">
        <v>38498.5216</v>
      </c>
      <c r="I52" s="229">
        <v>30711.2186</v>
      </c>
      <c r="J52" s="230">
        <v>8.39</v>
      </c>
      <c r="K52" s="230">
        <v>15.41</v>
      </c>
      <c r="L52" s="230">
        <v>11.84</v>
      </c>
      <c r="M52" s="230">
        <v>176.47130000000001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5.8999999999999999E-3</v>
      </c>
      <c r="D53" s="228" t="s">
        <v>50</v>
      </c>
      <c r="E53" s="229" t="s">
        <v>50</v>
      </c>
      <c r="F53" s="229" t="s">
        <v>50</v>
      </c>
      <c r="G53" s="229" t="s">
        <v>50</v>
      </c>
      <c r="H53" s="229" t="s">
        <v>50</v>
      </c>
      <c r="I53" s="229" t="s">
        <v>50</v>
      </c>
      <c r="J53" s="230" t="s">
        <v>50</v>
      </c>
      <c r="K53" s="230" t="s">
        <v>50</v>
      </c>
      <c r="L53" s="230" t="s">
        <v>50</v>
      </c>
      <c r="M53" s="230" t="s">
        <v>50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6.6400000000000001E-2</v>
      </c>
      <c r="D54" s="228">
        <v>30798.5491</v>
      </c>
      <c r="E54" s="229">
        <v>25418.6895</v>
      </c>
      <c r="F54" s="229">
        <v>27384.3112</v>
      </c>
      <c r="G54" s="229">
        <v>34061.258399999999</v>
      </c>
      <c r="H54" s="229">
        <v>39113.839500000002</v>
      </c>
      <c r="I54" s="229">
        <v>31692.297500000001</v>
      </c>
      <c r="J54" s="230">
        <v>6.39</v>
      </c>
      <c r="K54" s="230">
        <v>15.56</v>
      </c>
      <c r="L54" s="230">
        <v>12.45</v>
      </c>
      <c r="M54" s="230">
        <v>175.4795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3.2899999999999999E-2</v>
      </c>
      <c r="D55" s="228">
        <v>28563.2853</v>
      </c>
      <c r="E55" s="229">
        <v>21686.968499999999</v>
      </c>
      <c r="F55" s="229">
        <v>25567.345700000002</v>
      </c>
      <c r="G55" s="229">
        <v>34540.2624</v>
      </c>
      <c r="H55" s="229">
        <v>37140.858200000002</v>
      </c>
      <c r="I55" s="229">
        <v>29374.325700000001</v>
      </c>
      <c r="J55" s="230">
        <v>12.33</v>
      </c>
      <c r="K55" s="230">
        <v>12.69</v>
      </c>
      <c r="L55" s="230">
        <v>12.15</v>
      </c>
      <c r="M55" s="230">
        <v>173.82259999999999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1.0851</v>
      </c>
      <c r="D56" s="241">
        <v>38605.8001</v>
      </c>
      <c r="E56" s="242">
        <v>25292.833299999998</v>
      </c>
      <c r="F56" s="242">
        <v>29708.276600000001</v>
      </c>
      <c r="G56" s="242">
        <v>43130.185100000002</v>
      </c>
      <c r="H56" s="242">
        <v>47483.150399999999</v>
      </c>
      <c r="I56" s="242">
        <v>37087.433599999997</v>
      </c>
      <c r="J56" s="243">
        <v>9.1999999999999993</v>
      </c>
      <c r="K56" s="243">
        <v>19.75</v>
      </c>
      <c r="L56" s="243">
        <v>10.33</v>
      </c>
      <c r="M56" s="243">
        <v>187.9862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0.122</v>
      </c>
      <c r="D57" s="228">
        <v>27286.194599999999</v>
      </c>
      <c r="E57" s="229">
        <v>23420.9715</v>
      </c>
      <c r="F57" s="229">
        <v>24847.333299999998</v>
      </c>
      <c r="G57" s="229">
        <v>31784.885699999999</v>
      </c>
      <c r="H57" s="229">
        <v>35352.721299999997</v>
      </c>
      <c r="I57" s="229">
        <v>29045.666499999999</v>
      </c>
      <c r="J57" s="230">
        <v>11.97</v>
      </c>
      <c r="K57" s="230">
        <v>15.89</v>
      </c>
      <c r="L57" s="230">
        <v>12.33</v>
      </c>
      <c r="M57" s="230">
        <v>173.50229999999999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0.96199999999999997</v>
      </c>
      <c r="D58" s="228">
        <v>39638.599300000002</v>
      </c>
      <c r="E58" s="229">
        <v>26344.674599999998</v>
      </c>
      <c r="F58" s="229">
        <v>31224.509300000002</v>
      </c>
      <c r="G58" s="229">
        <v>43602.696499999998</v>
      </c>
      <c r="H58" s="229">
        <v>47958.467400000001</v>
      </c>
      <c r="I58" s="229">
        <v>38111.245699999999</v>
      </c>
      <c r="J58" s="230">
        <v>8.93</v>
      </c>
      <c r="K58" s="230">
        <v>20.13</v>
      </c>
      <c r="L58" s="230">
        <v>10.14</v>
      </c>
      <c r="M58" s="230">
        <v>189.83690000000001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4.157</v>
      </c>
      <c r="D59" s="241">
        <v>20812.1666</v>
      </c>
      <c r="E59" s="242">
        <v>15946.483399999999</v>
      </c>
      <c r="F59" s="242">
        <v>18218.9794</v>
      </c>
      <c r="G59" s="242">
        <v>23714.6512</v>
      </c>
      <c r="H59" s="242">
        <v>27213.711500000001</v>
      </c>
      <c r="I59" s="242">
        <v>21479.7932</v>
      </c>
      <c r="J59" s="243">
        <v>10.84</v>
      </c>
      <c r="K59" s="243">
        <v>7.42</v>
      </c>
      <c r="L59" s="243">
        <v>11.33</v>
      </c>
      <c r="M59" s="243">
        <v>174.57249999999999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2.4266999999999999</v>
      </c>
      <c r="D60" s="228">
        <v>21575.111099999998</v>
      </c>
      <c r="E60" s="229">
        <v>18260.106400000001</v>
      </c>
      <c r="F60" s="229">
        <v>19610.5</v>
      </c>
      <c r="G60" s="229">
        <v>23811.6152</v>
      </c>
      <c r="H60" s="229">
        <v>26760.152900000001</v>
      </c>
      <c r="I60" s="229">
        <v>22086.278999999999</v>
      </c>
      <c r="J60" s="230">
        <v>13.41</v>
      </c>
      <c r="K60" s="230">
        <v>6.43</v>
      </c>
      <c r="L60" s="230">
        <v>11.56</v>
      </c>
      <c r="M60" s="230">
        <v>174.3955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4.5900000000000003E-2</v>
      </c>
      <c r="D61" s="228">
        <v>19841.333299999998</v>
      </c>
      <c r="E61" s="229">
        <v>14126.3333</v>
      </c>
      <c r="F61" s="229">
        <v>15308.574000000001</v>
      </c>
      <c r="G61" s="229">
        <v>23442.432199999999</v>
      </c>
      <c r="H61" s="229">
        <v>25026.083299999998</v>
      </c>
      <c r="I61" s="229">
        <v>20273.746200000001</v>
      </c>
      <c r="J61" s="230">
        <v>5.54</v>
      </c>
      <c r="K61" s="230">
        <v>9.39</v>
      </c>
      <c r="L61" s="230">
        <v>10.7</v>
      </c>
      <c r="M61" s="230">
        <v>176.2852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9.8599999999999993E-2</v>
      </c>
      <c r="D62" s="228">
        <v>24399.16</v>
      </c>
      <c r="E62" s="229">
        <v>17684.333299999998</v>
      </c>
      <c r="F62" s="229">
        <v>19092.6443</v>
      </c>
      <c r="G62" s="229">
        <v>29909.416300000001</v>
      </c>
      <c r="H62" s="229">
        <v>35128.607799999998</v>
      </c>
      <c r="I62" s="229">
        <v>25858.410599999999</v>
      </c>
      <c r="J62" s="230">
        <v>7.31</v>
      </c>
      <c r="K62" s="230">
        <v>12.18</v>
      </c>
      <c r="L62" s="230">
        <v>11.68</v>
      </c>
      <c r="M62" s="230">
        <v>175.072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6.3500000000000001E-2</v>
      </c>
      <c r="D63" s="228">
        <v>22942.3406</v>
      </c>
      <c r="E63" s="229">
        <v>18941.543699999998</v>
      </c>
      <c r="F63" s="229">
        <v>20418.984899999999</v>
      </c>
      <c r="G63" s="229">
        <v>25272.078799999999</v>
      </c>
      <c r="H63" s="229">
        <v>26988.380700000002</v>
      </c>
      <c r="I63" s="229">
        <v>23042.9961</v>
      </c>
      <c r="J63" s="230">
        <v>12.33</v>
      </c>
      <c r="K63" s="230">
        <v>6.2</v>
      </c>
      <c r="L63" s="230">
        <v>11.33</v>
      </c>
      <c r="M63" s="230">
        <v>174.44329999999999</v>
      </c>
    </row>
    <row r="64" spans="1:17" ht="18.75" customHeight="1" x14ac:dyDescent="0.2">
      <c r="A64" s="225" t="s">
        <v>175</v>
      </c>
      <c r="B64" s="226" t="s">
        <v>176</v>
      </c>
      <c r="C64" s="227">
        <v>1.5201</v>
      </c>
      <c r="D64" s="228">
        <v>18168.273000000001</v>
      </c>
      <c r="E64" s="229">
        <v>15364.761500000001</v>
      </c>
      <c r="F64" s="229">
        <v>16012.072200000001</v>
      </c>
      <c r="G64" s="229">
        <v>22482.833299999998</v>
      </c>
      <c r="H64" s="229">
        <v>28146.147300000001</v>
      </c>
      <c r="I64" s="229">
        <v>20199.333999999999</v>
      </c>
      <c r="J64" s="230">
        <v>6.74</v>
      </c>
      <c r="K64" s="230">
        <v>8.75</v>
      </c>
      <c r="L64" s="230">
        <v>10.91</v>
      </c>
      <c r="M64" s="230">
        <v>174.77699999999999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46.535200000000003</v>
      </c>
      <c r="D67" s="248">
        <v>39790.540200000003</v>
      </c>
      <c r="E67" s="249">
        <v>23617.083299999998</v>
      </c>
      <c r="F67" s="249">
        <v>31105.130799999999</v>
      </c>
      <c r="G67" s="249">
        <v>49003.570599999999</v>
      </c>
      <c r="H67" s="249">
        <v>57992.627399999998</v>
      </c>
      <c r="I67" s="249">
        <v>41122.329899999997</v>
      </c>
      <c r="J67" s="250">
        <v>10.77</v>
      </c>
      <c r="K67" s="250">
        <v>13.54</v>
      </c>
      <c r="L67" s="250">
        <v>14.1</v>
      </c>
      <c r="M67" s="250">
        <v>173.20529999999999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9FB7-C75C-47CC-8FA4-6A9CEA59A874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323</v>
      </c>
      <c r="C4" s="76"/>
      <c r="D4" s="253"/>
      <c r="E4" s="253"/>
      <c r="F4" s="253"/>
      <c r="G4" s="253"/>
      <c r="H4" s="253"/>
      <c r="I4" s="18"/>
      <c r="J4" s="19" t="s">
        <v>323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8.2900000000000001E-2</v>
      </c>
      <c r="C12" s="274">
        <v>69886.074699999997</v>
      </c>
      <c r="D12" s="275">
        <v>52727.9663</v>
      </c>
      <c r="E12" s="275">
        <v>60446.963000000003</v>
      </c>
      <c r="F12" s="275">
        <v>83714.778999999995</v>
      </c>
      <c r="G12" s="275">
        <v>99840.313399999999</v>
      </c>
      <c r="H12" s="275">
        <v>74582.824500000002</v>
      </c>
      <c r="I12" s="276">
        <v>13.19</v>
      </c>
      <c r="J12" s="276">
        <v>28.66</v>
      </c>
      <c r="K12" s="276">
        <v>17.52</v>
      </c>
      <c r="L12" s="276">
        <v>173.31909999999999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5.5100000000000003E-2</v>
      </c>
      <c r="C13" s="279">
        <v>82038.190799999997</v>
      </c>
      <c r="D13" s="280">
        <v>55039.517200000002</v>
      </c>
      <c r="E13" s="280">
        <v>62635.844299999997</v>
      </c>
      <c r="F13" s="280">
        <v>103821.9966</v>
      </c>
      <c r="G13" s="280">
        <v>114964.4759</v>
      </c>
      <c r="H13" s="280">
        <v>84002.402799999996</v>
      </c>
      <c r="I13" s="281">
        <v>16.7</v>
      </c>
      <c r="J13" s="281">
        <v>31.4</v>
      </c>
      <c r="K13" s="281">
        <v>11.35</v>
      </c>
      <c r="L13" s="281">
        <v>173.00960000000001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7.3200000000000001E-2</v>
      </c>
      <c r="C14" s="274">
        <v>56582.438099999999</v>
      </c>
      <c r="D14" s="275">
        <v>40152.9355</v>
      </c>
      <c r="E14" s="275">
        <v>46763.027399999999</v>
      </c>
      <c r="F14" s="275">
        <v>79855.763699999996</v>
      </c>
      <c r="G14" s="275">
        <v>102239.1473</v>
      </c>
      <c r="H14" s="275">
        <v>65092.843200000003</v>
      </c>
      <c r="I14" s="276">
        <v>19.34</v>
      </c>
      <c r="J14" s="276">
        <v>23.87</v>
      </c>
      <c r="K14" s="276">
        <v>10.9</v>
      </c>
      <c r="L14" s="276">
        <v>173.39580000000001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5.4300000000000001E-2</v>
      </c>
      <c r="C15" s="279">
        <v>47989.852099999996</v>
      </c>
      <c r="D15" s="280">
        <v>43956.286500000002</v>
      </c>
      <c r="E15" s="280">
        <v>46010.501600000003</v>
      </c>
      <c r="F15" s="280">
        <v>57550.8076</v>
      </c>
      <c r="G15" s="280">
        <v>75376.409799999994</v>
      </c>
      <c r="H15" s="280">
        <v>55096.2405</v>
      </c>
      <c r="I15" s="281">
        <v>12.93</v>
      </c>
      <c r="J15" s="281">
        <v>23.42</v>
      </c>
      <c r="K15" s="281">
        <v>10.4</v>
      </c>
      <c r="L15" s="281">
        <v>170.536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0.11219999999999999</v>
      </c>
      <c r="C16" s="274">
        <v>57862.414400000001</v>
      </c>
      <c r="D16" s="275">
        <v>41365.583899999998</v>
      </c>
      <c r="E16" s="275">
        <v>50782.377899999999</v>
      </c>
      <c r="F16" s="275">
        <v>70257.484700000001</v>
      </c>
      <c r="G16" s="275">
        <v>89958.362800000003</v>
      </c>
      <c r="H16" s="275">
        <v>62109.779300000002</v>
      </c>
      <c r="I16" s="276">
        <v>14.78</v>
      </c>
      <c r="J16" s="276">
        <v>25.88</v>
      </c>
      <c r="K16" s="276">
        <v>12.5</v>
      </c>
      <c r="L16" s="276">
        <v>173.86920000000001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0.28670000000000001</v>
      </c>
      <c r="C17" s="279">
        <v>59118.819900000002</v>
      </c>
      <c r="D17" s="280">
        <v>47507.658600000002</v>
      </c>
      <c r="E17" s="280">
        <v>52697.412100000001</v>
      </c>
      <c r="F17" s="280">
        <v>64925.306100000002</v>
      </c>
      <c r="G17" s="280">
        <v>69488.347800000003</v>
      </c>
      <c r="H17" s="280">
        <v>59230.274899999997</v>
      </c>
      <c r="I17" s="281">
        <v>12.64</v>
      </c>
      <c r="J17" s="281">
        <v>19.059999999999999</v>
      </c>
      <c r="K17" s="281">
        <v>16.309999999999999</v>
      </c>
      <c r="L17" s="281">
        <v>174.238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3.9399999999999998E-2</v>
      </c>
      <c r="C18" s="274">
        <v>54961.699200000003</v>
      </c>
      <c r="D18" s="275">
        <v>43425.376300000004</v>
      </c>
      <c r="E18" s="275">
        <v>48063.341099999998</v>
      </c>
      <c r="F18" s="275">
        <v>63072.318800000001</v>
      </c>
      <c r="G18" s="275">
        <v>78098.349799999996</v>
      </c>
      <c r="H18" s="275">
        <v>57469.407800000001</v>
      </c>
      <c r="I18" s="276">
        <v>13.61</v>
      </c>
      <c r="J18" s="276">
        <v>21.71</v>
      </c>
      <c r="K18" s="276">
        <v>10.43</v>
      </c>
      <c r="L18" s="276">
        <v>173.1908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6.54E-2</v>
      </c>
      <c r="C19" s="279">
        <v>71844.547999999995</v>
      </c>
      <c r="D19" s="280">
        <v>46325.991999999998</v>
      </c>
      <c r="E19" s="280">
        <v>49034.433700000001</v>
      </c>
      <c r="F19" s="280">
        <v>90962.880900000004</v>
      </c>
      <c r="G19" s="280">
        <v>101688.1449</v>
      </c>
      <c r="H19" s="280">
        <v>72107.731199999995</v>
      </c>
      <c r="I19" s="281">
        <v>14.28</v>
      </c>
      <c r="J19" s="281">
        <v>27.66</v>
      </c>
      <c r="K19" s="281">
        <v>11.73</v>
      </c>
      <c r="L19" s="281">
        <v>172.52080000000001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0.64459999999999995</v>
      </c>
      <c r="C20" s="274">
        <v>77644.382199999993</v>
      </c>
      <c r="D20" s="275">
        <v>60793.191200000001</v>
      </c>
      <c r="E20" s="275">
        <v>69213.960399999996</v>
      </c>
      <c r="F20" s="275">
        <v>86826.790999999997</v>
      </c>
      <c r="G20" s="275">
        <v>96570.921799999996</v>
      </c>
      <c r="H20" s="275">
        <v>78269.914300000004</v>
      </c>
      <c r="I20" s="276">
        <v>16.78</v>
      </c>
      <c r="J20" s="276">
        <v>22.1</v>
      </c>
      <c r="K20" s="276">
        <v>16.350000000000001</v>
      </c>
      <c r="L20" s="276">
        <v>174.03319999999999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0.22620000000000001</v>
      </c>
      <c r="C21" s="279">
        <v>69024.2209</v>
      </c>
      <c r="D21" s="280">
        <v>51668.240599999997</v>
      </c>
      <c r="E21" s="280">
        <v>59918.6659</v>
      </c>
      <c r="F21" s="280">
        <v>76168.032600000006</v>
      </c>
      <c r="G21" s="280">
        <v>87552.994999999995</v>
      </c>
      <c r="H21" s="280">
        <v>69424.308999999994</v>
      </c>
      <c r="I21" s="281">
        <v>10</v>
      </c>
      <c r="J21" s="281">
        <v>26.04</v>
      </c>
      <c r="K21" s="281">
        <v>14.3</v>
      </c>
      <c r="L21" s="281">
        <v>168.40049999999999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7.1199999999999999E-2</v>
      </c>
      <c r="C22" s="274">
        <v>42126.690900000001</v>
      </c>
      <c r="D22" s="275">
        <v>29751.372200000002</v>
      </c>
      <c r="E22" s="275">
        <v>38791.800999999999</v>
      </c>
      <c r="F22" s="275">
        <v>46355.076999999997</v>
      </c>
      <c r="G22" s="275">
        <v>50248.217499999999</v>
      </c>
      <c r="H22" s="275">
        <v>41873.305399999997</v>
      </c>
      <c r="I22" s="276">
        <v>10.14</v>
      </c>
      <c r="J22" s="276">
        <v>13.96</v>
      </c>
      <c r="K22" s="276">
        <v>10.83</v>
      </c>
      <c r="L22" s="276">
        <v>174.06979999999999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0.1099</v>
      </c>
      <c r="C23" s="279">
        <v>37095.524100000002</v>
      </c>
      <c r="D23" s="280">
        <v>29199.032999999999</v>
      </c>
      <c r="E23" s="280">
        <v>33341.311399999999</v>
      </c>
      <c r="F23" s="280">
        <v>40120.6492</v>
      </c>
      <c r="G23" s="280">
        <v>43260.942300000002</v>
      </c>
      <c r="H23" s="280">
        <v>37123.966200000003</v>
      </c>
      <c r="I23" s="281">
        <v>5.9</v>
      </c>
      <c r="J23" s="281">
        <v>10.99</v>
      </c>
      <c r="K23" s="281">
        <v>12.43</v>
      </c>
      <c r="L23" s="281">
        <v>174.30879999999999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3.7100000000000001E-2</v>
      </c>
      <c r="C24" s="274">
        <v>44218.824000000001</v>
      </c>
      <c r="D24" s="275">
        <v>36531.258800000003</v>
      </c>
      <c r="E24" s="275">
        <v>40162.9539</v>
      </c>
      <c r="F24" s="275">
        <v>48509.711000000003</v>
      </c>
      <c r="G24" s="275">
        <v>55965.312899999997</v>
      </c>
      <c r="H24" s="275">
        <v>45459.113100000002</v>
      </c>
      <c r="I24" s="276">
        <v>10.6</v>
      </c>
      <c r="J24" s="276">
        <v>20.54</v>
      </c>
      <c r="K24" s="276">
        <v>12.22</v>
      </c>
      <c r="L24" s="276">
        <v>174.7148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7.4800000000000005E-2</v>
      </c>
      <c r="C25" s="279">
        <v>125548.0825</v>
      </c>
      <c r="D25" s="280">
        <v>79008.769199999995</v>
      </c>
      <c r="E25" s="280">
        <v>89083.920700000002</v>
      </c>
      <c r="F25" s="280">
        <v>156601.04819999999</v>
      </c>
      <c r="G25" s="280">
        <v>189020.9644</v>
      </c>
      <c r="H25" s="280">
        <v>130823.8934</v>
      </c>
      <c r="I25" s="281">
        <v>12.4</v>
      </c>
      <c r="J25" s="281">
        <v>30.21</v>
      </c>
      <c r="K25" s="281">
        <v>10.35</v>
      </c>
      <c r="L25" s="281">
        <v>186.93610000000001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0.22600000000000001</v>
      </c>
      <c r="C26" s="274">
        <v>60791.923999999999</v>
      </c>
      <c r="D26" s="275">
        <v>44632.810100000002</v>
      </c>
      <c r="E26" s="275">
        <v>53475.8004</v>
      </c>
      <c r="F26" s="275">
        <v>69399.887199999997</v>
      </c>
      <c r="G26" s="275">
        <v>75585.779200000004</v>
      </c>
      <c r="H26" s="275">
        <v>60398.050900000002</v>
      </c>
      <c r="I26" s="276">
        <v>11.45</v>
      </c>
      <c r="J26" s="276">
        <v>20.8</v>
      </c>
      <c r="K26" s="276">
        <v>11.39</v>
      </c>
      <c r="L26" s="276">
        <v>171.44030000000001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1.0184</v>
      </c>
      <c r="C27" s="279">
        <v>43938.908499999998</v>
      </c>
      <c r="D27" s="280">
        <v>37579.573900000003</v>
      </c>
      <c r="E27" s="280">
        <v>40123.734499999999</v>
      </c>
      <c r="F27" s="280">
        <v>49703.268400000001</v>
      </c>
      <c r="G27" s="280">
        <v>55203.422200000001</v>
      </c>
      <c r="H27" s="280">
        <v>45793.170400000003</v>
      </c>
      <c r="I27" s="281">
        <v>10.09</v>
      </c>
      <c r="J27" s="281">
        <v>6.03</v>
      </c>
      <c r="K27" s="281">
        <v>17.87</v>
      </c>
      <c r="L27" s="281">
        <v>174.53909999999999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3.5470999999999999</v>
      </c>
      <c r="C28" s="274">
        <v>49688.517999999996</v>
      </c>
      <c r="D28" s="275">
        <v>41559.194600000003</v>
      </c>
      <c r="E28" s="275">
        <v>45375.657800000001</v>
      </c>
      <c r="F28" s="275">
        <v>54132.116800000003</v>
      </c>
      <c r="G28" s="275">
        <v>59126.169600000001</v>
      </c>
      <c r="H28" s="275">
        <v>50288.578200000004</v>
      </c>
      <c r="I28" s="276">
        <v>13.84</v>
      </c>
      <c r="J28" s="276">
        <v>6.94</v>
      </c>
      <c r="K28" s="276">
        <v>17.77</v>
      </c>
      <c r="L28" s="276">
        <v>174.26140000000001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1.9380999999999999</v>
      </c>
      <c r="C29" s="279">
        <v>50490.756999999998</v>
      </c>
      <c r="D29" s="280">
        <v>42433.489399999999</v>
      </c>
      <c r="E29" s="280">
        <v>46017.269800000002</v>
      </c>
      <c r="F29" s="280">
        <v>53844.725200000001</v>
      </c>
      <c r="G29" s="280">
        <v>57176.735200000003</v>
      </c>
      <c r="H29" s="280">
        <v>50128.409599999999</v>
      </c>
      <c r="I29" s="281">
        <v>13.84</v>
      </c>
      <c r="J29" s="281">
        <v>5.49</v>
      </c>
      <c r="K29" s="281">
        <v>17.739999999999998</v>
      </c>
      <c r="L29" s="281">
        <v>174.17179999999999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1.7178</v>
      </c>
      <c r="C30" s="274">
        <v>39599.281799999997</v>
      </c>
      <c r="D30" s="275">
        <v>34464.825799999999</v>
      </c>
      <c r="E30" s="275">
        <v>36890.191599999998</v>
      </c>
      <c r="F30" s="275">
        <v>42309.606</v>
      </c>
      <c r="G30" s="275">
        <v>45775.452299999997</v>
      </c>
      <c r="H30" s="275">
        <v>40185.364300000001</v>
      </c>
      <c r="I30" s="276">
        <v>11.69</v>
      </c>
      <c r="J30" s="276">
        <v>3.15</v>
      </c>
      <c r="K30" s="276">
        <v>17.3</v>
      </c>
      <c r="L30" s="276">
        <v>174.39879999999999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0.1406</v>
      </c>
      <c r="C31" s="279">
        <v>45112.064599999998</v>
      </c>
      <c r="D31" s="280">
        <v>39460.911899999999</v>
      </c>
      <c r="E31" s="280">
        <v>42139.664400000001</v>
      </c>
      <c r="F31" s="280">
        <v>49753.248099999997</v>
      </c>
      <c r="G31" s="280">
        <v>52432.3174</v>
      </c>
      <c r="H31" s="280">
        <v>46257.5236</v>
      </c>
      <c r="I31" s="281">
        <v>11.74</v>
      </c>
      <c r="J31" s="281">
        <v>3.24</v>
      </c>
      <c r="K31" s="281">
        <v>17.52</v>
      </c>
      <c r="L31" s="281">
        <v>174.88929999999999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0.1198</v>
      </c>
      <c r="C32" s="274">
        <v>46202.217700000001</v>
      </c>
      <c r="D32" s="275">
        <v>38922.226699999999</v>
      </c>
      <c r="E32" s="275">
        <v>42604.419099999999</v>
      </c>
      <c r="F32" s="275">
        <v>48886.354700000004</v>
      </c>
      <c r="G32" s="275">
        <v>51833.135300000002</v>
      </c>
      <c r="H32" s="275">
        <v>45649.123599999999</v>
      </c>
      <c r="I32" s="276">
        <v>9.3800000000000008</v>
      </c>
      <c r="J32" s="276">
        <v>3.85</v>
      </c>
      <c r="K32" s="276">
        <v>17.75</v>
      </c>
      <c r="L32" s="276">
        <v>174.0172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0.94579999999999997</v>
      </c>
      <c r="C33" s="279">
        <v>40582.606099999997</v>
      </c>
      <c r="D33" s="280">
        <v>34949.1273</v>
      </c>
      <c r="E33" s="280">
        <v>37641.499600000003</v>
      </c>
      <c r="F33" s="280">
        <v>45054.164199999999</v>
      </c>
      <c r="G33" s="280">
        <v>50155.959199999998</v>
      </c>
      <c r="H33" s="280">
        <v>41936.7644</v>
      </c>
      <c r="I33" s="281">
        <v>10.14</v>
      </c>
      <c r="J33" s="281">
        <v>6.02</v>
      </c>
      <c r="K33" s="281">
        <v>17.8</v>
      </c>
      <c r="L33" s="281">
        <v>174.27099999999999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0.2419</v>
      </c>
      <c r="C34" s="274">
        <v>41223.3341</v>
      </c>
      <c r="D34" s="275">
        <v>32691.468499999999</v>
      </c>
      <c r="E34" s="275">
        <v>36345.436800000003</v>
      </c>
      <c r="F34" s="275">
        <v>46776.801399999997</v>
      </c>
      <c r="G34" s="275">
        <v>53492.3583</v>
      </c>
      <c r="H34" s="275">
        <v>42713.291100000002</v>
      </c>
      <c r="I34" s="276">
        <v>11.9</v>
      </c>
      <c r="J34" s="276">
        <v>15.73</v>
      </c>
      <c r="K34" s="276">
        <v>11.29</v>
      </c>
      <c r="L34" s="276">
        <v>173.97020000000001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0.53749999999999998</v>
      </c>
      <c r="C35" s="279">
        <v>40737.195200000002</v>
      </c>
      <c r="D35" s="280">
        <v>29807.155999999999</v>
      </c>
      <c r="E35" s="280">
        <v>33841.632899999997</v>
      </c>
      <c r="F35" s="280">
        <v>51946.180999999997</v>
      </c>
      <c r="G35" s="280">
        <v>64627.056499999999</v>
      </c>
      <c r="H35" s="280">
        <v>44491.448299999996</v>
      </c>
      <c r="I35" s="281">
        <v>9.1199999999999992</v>
      </c>
      <c r="J35" s="281">
        <v>18.32</v>
      </c>
      <c r="K35" s="281">
        <v>14.07</v>
      </c>
      <c r="L35" s="281">
        <v>172.94290000000001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7.1599999999999997E-2</v>
      </c>
      <c r="C36" s="274">
        <v>39219.8194</v>
      </c>
      <c r="D36" s="275">
        <v>33143.370300000002</v>
      </c>
      <c r="E36" s="275">
        <v>37303.340499999998</v>
      </c>
      <c r="F36" s="275">
        <v>46085.716200000003</v>
      </c>
      <c r="G36" s="275">
        <v>52872.705800000003</v>
      </c>
      <c r="H36" s="275">
        <v>41753.539499999999</v>
      </c>
      <c r="I36" s="276">
        <v>9.86</v>
      </c>
      <c r="J36" s="276">
        <v>15.35</v>
      </c>
      <c r="K36" s="276">
        <v>12.33</v>
      </c>
      <c r="L36" s="276">
        <v>173.8716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0.1651</v>
      </c>
      <c r="C37" s="279">
        <v>41230.678999999996</v>
      </c>
      <c r="D37" s="280">
        <v>35533.1371</v>
      </c>
      <c r="E37" s="280">
        <v>38289.698799999998</v>
      </c>
      <c r="F37" s="280">
        <v>43984.565199999997</v>
      </c>
      <c r="G37" s="280">
        <v>46706.826999999997</v>
      </c>
      <c r="H37" s="280">
        <v>41333.059699999998</v>
      </c>
      <c r="I37" s="281">
        <v>11.25</v>
      </c>
      <c r="J37" s="281">
        <v>9.14</v>
      </c>
      <c r="K37" s="281">
        <v>13.44</v>
      </c>
      <c r="L37" s="281">
        <v>173.96010000000001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4.9099999999999998E-2</v>
      </c>
      <c r="C38" s="274">
        <v>43314.781799999997</v>
      </c>
      <c r="D38" s="275">
        <v>34185.5697</v>
      </c>
      <c r="E38" s="275">
        <v>38847.6394</v>
      </c>
      <c r="F38" s="275">
        <v>51482.774899999997</v>
      </c>
      <c r="G38" s="275">
        <v>58685.696799999998</v>
      </c>
      <c r="H38" s="275">
        <v>46109.828600000001</v>
      </c>
      <c r="I38" s="276">
        <v>9.3699999999999992</v>
      </c>
      <c r="J38" s="276">
        <v>16.809999999999999</v>
      </c>
      <c r="K38" s="276">
        <v>12.06</v>
      </c>
      <c r="L38" s="276">
        <v>174.14689999999999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0.10050000000000001</v>
      </c>
      <c r="C39" s="279">
        <v>36177.976600000002</v>
      </c>
      <c r="D39" s="280">
        <v>30996.945800000001</v>
      </c>
      <c r="E39" s="280">
        <v>32591.177299999999</v>
      </c>
      <c r="F39" s="280">
        <v>41225.158900000002</v>
      </c>
      <c r="G39" s="280">
        <v>44375.443200000002</v>
      </c>
      <c r="H39" s="280">
        <v>37140.625800000002</v>
      </c>
      <c r="I39" s="281">
        <v>6.95</v>
      </c>
      <c r="J39" s="281">
        <v>11.38</v>
      </c>
      <c r="K39" s="281">
        <v>10.83</v>
      </c>
      <c r="L39" s="281">
        <v>175.4453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6.0900000000000003E-2</v>
      </c>
      <c r="C40" s="274">
        <v>47682.789299999997</v>
      </c>
      <c r="D40" s="275">
        <v>38330.267399999997</v>
      </c>
      <c r="E40" s="275">
        <v>43168.3963</v>
      </c>
      <c r="F40" s="275">
        <v>50973.701300000001</v>
      </c>
      <c r="G40" s="275">
        <v>58094.1757</v>
      </c>
      <c r="H40" s="275">
        <v>48827.87</v>
      </c>
      <c r="I40" s="276">
        <v>10.029999999999999</v>
      </c>
      <c r="J40" s="276">
        <v>11.27</v>
      </c>
      <c r="K40" s="276">
        <v>18.920000000000002</v>
      </c>
      <c r="L40" s="276">
        <v>174.1063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0.28710000000000002</v>
      </c>
      <c r="C41" s="279">
        <v>40596.816599999998</v>
      </c>
      <c r="D41" s="280">
        <v>30107.643400000001</v>
      </c>
      <c r="E41" s="280">
        <v>35701.011100000003</v>
      </c>
      <c r="F41" s="280">
        <v>45940.569600000003</v>
      </c>
      <c r="G41" s="280">
        <v>52322.167200000004</v>
      </c>
      <c r="H41" s="280">
        <v>41541.130499999999</v>
      </c>
      <c r="I41" s="281">
        <v>9.6300000000000008</v>
      </c>
      <c r="J41" s="281">
        <v>15.75</v>
      </c>
      <c r="K41" s="281">
        <v>12.52</v>
      </c>
      <c r="L41" s="281">
        <v>174.43119999999999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0.16850000000000001</v>
      </c>
      <c r="C42" s="274">
        <v>38348.757599999997</v>
      </c>
      <c r="D42" s="275">
        <v>30554.576499999999</v>
      </c>
      <c r="E42" s="275">
        <v>34962.0717</v>
      </c>
      <c r="F42" s="275">
        <v>42301.719100000002</v>
      </c>
      <c r="G42" s="275">
        <v>47229.988899999997</v>
      </c>
      <c r="H42" s="275">
        <v>39204.764999999999</v>
      </c>
      <c r="I42" s="276">
        <v>7.88</v>
      </c>
      <c r="J42" s="276">
        <v>16.45</v>
      </c>
      <c r="K42" s="276">
        <v>13.67</v>
      </c>
      <c r="L42" s="276">
        <v>174.2722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0.2248</v>
      </c>
      <c r="C43" s="279">
        <v>33045.553999999996</v>
      </c>
      <c r="D43" s="280">
        <v>27607.915400000002</v>
      </c>
      <c r="E43" s="280">
        <v>29859.647799999999</v>
      </c>
      <c r="F43" s="280">
        <v>35957.130100000002</v>
      </c>
      <c r="G43" s="280">
        <v>39963.661099999998</v>
      </c>
      <c r="H43" s="280">
        <v>33363.499600000003</v>
      </c>
      <c r="I43" s="281">
        <v>10.31</v>
      </c>
      <c r="J43" s="281">
        <v>5.92</v>
      </c>
      <c r="K43" s="281">
        <v>13.14</v>
      </c>
      <c r="L43" s="281">
        <v>174.12200000000001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0.1123</v>
      </c>
      <c r="C44" s="274">
        <v>38028.4473</v>
      </c>
      <c r="D44" s="275">
        <v>29539.843700000001</v>
      </c>
      <c r="E44" s="275">
        <v>32123.000199999999</v>
      </c>
      <c r="F44" s="275">
        <v>43333.623299999999</v>
      </c>
      <c r="G44" s="275">
        <v>47880.659800000001</v>
      </c>
      <c r="H44" s="275">
        <v>38644.444799999997</v>
      </c>
      <c r="I44" s="276">
        <v>8.1300000000000008</v>
      </c>
      <c r="J44" s="276">
        <v>18.12</v>
      </c>
      <c r="K44" s="276">
        <v>13.63</v>
      </c>
      <c r="L44" s="276">
        <v>174.0248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0.5262</v>
      </c>
      <c r="C45" s="279">
        <v>56451.906499999997</v>
      </c>
      <c r="D45" s="280">
        <v>45957.284800000001</v>
      </c>
      <c r="E45" s="280">
        <v>51093.580800000003</v>
      </c>
      <c r="F45" s="280">
        <v>60356.472800000003</v>
      </c>
      <c r="G45" s="280">
        <v>66190.613500000007</v>
      </c>
      <c r="H45" s="280">
        <v>55989.792500000003</v>
      </c>
      <c r="I45" s="281">
        <v>11.51</v>
      </c>
      <c r="J45" s="281">
        <v>17.16</v>
      </c>
      <c r="K45" s="281">
        <v>11.63</v>
      </c>
      <c r="L45" s="281">
        <v>168.53380000000001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3.4000000000000002E-2</v>
      </c>
      <c r="C46" s="274">
        <v>56439.588499999998</v>
      </c>
      <c r="D46" s="275">
        <v>37609.487200000003</v>
      </c>
      <c r="E46" s="275">
        <v>46360.836900000002</v>
      </c>
      <c r="F46" s="275">
        <v>64163.287900000003</v>
      </c>
      <c r="G46" s="275">
        <v>73536.705199999997</v>
      </c>
      <c r="H46" s="275">
        <v>56256.178399999997</v>
      </c>
      <c r="I46" s="276">
        <v>14.99</v>
      </c>
      <c r="J46" s="276">
        <v>24.03</v>
      </c>
      <c r="K46" s="276">
        <v>10.67</v>
      </c>
      <c r="L46" s="276">
        <v>174.4357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0.1163</v>
      </c>
      <c r="C47" s="279">
        <v>47564.1973</v>
      </c>
      <c r="D47" s="280">
        <v>35168.262600000002</v>
      </c>
      <c r="E47" s="280">
        <v>41525.205800000003</v>
      </c>
      <c r="F47" s="280">
        <v>51665.4182</v>
      </c>
      <c r="G47" s="280">
        <v>55384.053099999997</v>
      </c>
      <c r="H47" s="280">
        <v>46268.579100000003</v>
      </c>
      <c r="I47" s="281">
        <v>19.16</v>
      </c>
      <c r="J47" s="281">
        <v>12.83</v>
      </c>
      <c r="K47" s="281">
        <v>10.31</v>
      </c>
      <c r="L47" s="281">
        <v>183.04249999999999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1.0295000000000001</v>
      </c>
      <c r="C48" s="274">
        <v>38542.576200000003</v>
      </c>
      <c r="D48" s="275">
        <v>30792.6338</v>
      </c>
      <c r="E48" s="275">
        <v>33739.342499999999</v>
      </c>
      <c r="F48" s="275">
        <v>45690.9257</v>
      </c>
      <c r="G48" s="275">
        <v>54987.0576</v>
      </c>
      <c r="H48" s="275">
        <v>41077.1126</v>
      </c>
      <c r="I48" s="276">
        <v>13.6</v>
      </c>
      <c r="J48" s="276">
        <v>14.19</v>
      </c>
      <c r="K48" s="276">
        <v>11.66</v>
      </c>
      <c r="L48" s="276">
        <v>173.91550000000001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0.29099999999999998</v>
      </c>
      <c r="C49" s="279">
        <v>32407.8177</v>
      </c>
      <c r="D49" s="280">
        <v>28277.896799999999</v>
      </c>
      <c r="E49" s="280">
        <v>30345.25</v>
      </c>
      <c r="F49" s="280">
        <v>34252.3554</v>
      </c>
      <c r="G49" s="280">
        <v>35674.497199999998</v>
      </c>
      <c r="H49" s="280">
        <v>32271.218799999999</v>
      </c>
      <c r="I49" s="281">
        <v>6.19</v>
      </c>
      <c r="J49" s="281">
        <v>10.11</v>
      </c>
      <c r="K49" s="281">
        <v>10.02</v>
      </c>
      <c r="L49" s="281">
        <v>168.81379999999999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5.5399999999999998E-2</v>
      </c>
      <c r="C50" s="274">
        <v>34324.0936</v>
      </c>
      <c r="D50" s="275">
        <v>25370.7778</v>
      </c>
      <c r="E50" s="275">
        <v>28727.796200000001</v>
      </c>
      <c r="F50" s="275">
        <v>40192.079599999997</v>
      </c>
      <c r="G50" s="275">
        <v>46483.877500000002</v>
      </c>
      <c r="H50" s="275">
        <v>35450.185299999997</v>
      </c>
      <c r="I50" s="276">
        <v>9.76</v>
      </c>
      <c r="J50" s="276">
        <v>16.21</v>
      </c>
      <c r="K50" s="276">
        <v>11.03</v>
      </c>
      <c r="L50" s="276">
        <v>174.46969999999999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0.31380000000000002</v>
      </c>
      <c r="C51" s="279">
        <v>54207.8943</v>
      </c>
      <c r="D51" s="280">
        <v>34508.119100000004</v>
      </c>
      <c r="E51" s="280">
        <v>44741.115100000003</v>
      </c>
      <c r="F51" s="280">
        <v>64190.623500000002</v>
      </c>
      <c r="G51" s="280">
        <v>74992.399699999994</v>
      </c>
      <c r="H51" s="280">
        <v>56010.543100000003</v>
      </c>
      <c r="I51" s="281">
        <v>12.77</v>
      </c>
      <c r="J51" s="281">
        <v>25.12</v>
      </c>
      <c r="K51" s="281">
        <v>13.76</v>
      </c>
      <c r="L51" s="281">
        <v>174.35149999999999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0.30099999999999999</v>
      </c>
      <c r="C52" s="274">
        <v>32994.561500000003</v>
      </c>
      <c r="D52" s="275">
        <v>27259.6875</v>
      </c>
      <c r="E52" s="275">
        <v>29836.7745</v>
      </c>
      <c r="F52" s="275">
        <v>37449.740400000002</v>
      </c>
      <c r="G52" s="275">
        <v>42802.18</v>
      </c>
      <c r="H52" s="275">
        <v>34399.943899999998</v>
      </c>
      <c r="I52" s="276">
        <v>11.48</v>
      </c>
      <c r="J52" s="276">
        <v>10.01</v>
      </c>
      <c r="K52" s="276">
        <v>14.79</v>
      </c>
      <c r="L52" s="276">
        <v>174.26560000000001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2.0047999999999999</v>
      </c>
      <c r="C53" s="279">
        <v>36184.561600000001</v>
      </c>
      <c r="D53" s="280">
        <v>28716.1453</v>
      </c>
      <c r="E53" s="280">
        <v>31638.669000000002</v>
      </c>
      <c r="F53" s="280">
        <v>42677.556299999997</v>
      </c>
      <c r="G53" s="280">
        <v>53311.404600000002</v>
      </c>
      <c r="H53" s="280">
        <v>38518.438300000002</v>
      </c>
      <c r="I53" s="281">
        <v>9.3800000000000008</v>
      </c>
      <c r="J53" s="281">
        <v>15.22</v>
      </c>
      <c r="K53" s="281">
        <v>12.89</v>
      </c>
      <c r="L53" s="281">
        <v>173.2105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0.67500000000000004</v>
      </c>
      <c r="C54" s="274">
        <v>38436.4614</v>
      </c>
      <c r="D54" s="275">
        <v>31418.6666</v>
      </c>
      <c r="E54" s="275">
        <v>35105.087200000002</v>
      </c>
      <c r="F54" s="275">
        <v>43125.863899999997</v>
      </c>
      <c r="G54" s="275">
        <v>48520.5452</v>
      </c>
      <c r="H54" s="275">
        <v>39402.5285</v>
      </c>
      <c r="I54" s="276">
        <v>6.81</v>
      </c>
      <c r="J54" s="276">
        <v>15.5</v>
      </c>
      <c r="K54" s="276">
        <v>24.39</v>
      </c>
      <c r="L54" s="276">
        <v>174.00149999999999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0.72489999999999999</v>
      </c>
      <c r="C55" s="279">
        <v>32014.3868</v>
      </c>
      <c r="D55" s="280">
        <v>26996</v>
      </c>
      <c r="E55" s="280">
        <v>28879.688600000001</v>
      </c>
      <c r="F55" s="280">
        <v>35047.864200000004</v>
      </c>
      <c r="G55" s="280">
        <v>38965.286200000002</v>
      </c>
      <c r="H55" s="280">
        <v>32946.851600000002</v>
      </c>
      <c r="I55" s="281">
        <v>7.49</v>
      </c>
      <c r="J55" s="281">
        <v>9.99</v>
      </c>
      <c r="K55" s="281">
        <v>10.53</v>
      </c>
      <c r="L55" s="281">
        <v>172.25640000000001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9.8199999999999996E-2</v>
      </c>
      <c r="C56" s="274">
        <v>36187.347999999998</v>
      </c>
      <c r="D56" s="275">
        <v>28726.007099999999</v>
      </c>
      <c r="E56" s="275">
        <v>32376.093499999999</v>
      </c>
      <c r="F56" s="275">
        <v>42147.036999999997</v>
      </c>
      <c r="G56" s="275">
        <v>43680.924500000001</v>
      </c>
      <c r="H56" s="275">
        <v>36712.881800000003</v>
      </c>
      <c r="I56" s="276">
        <v>6.64</v>
      </c>
      <c r="J56" s="276">
        <v>14.32</v>
      </c>
      <c r="K56" s="276">
        <v>13.21</v>
      </c>
      <c r="L56" s="276">
        <v>174.2593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2.9578000000000002</v>
      </c>
      <c r="C57" s="279">
        <v>51605.691700000003</v>
      </c>
      <c r="D57" s="280">
        <v>40935.002800000002</v>
      </c>
      <c r="E57" s="280">
        <v>46203.159599999999</v>
      </c>
      <c r="F57" s="280">
        <v>57066.152399999999</v>
      </c>
      <c r="G57" s="280">
        <v>63473.995900000002</v>
      </c>
      <c r="H57" s="280">
        <v>52192.869200000001</v>
      </c>
      <c r="I57" s="281">
        <v>5.27</v>
      </c>
      <c r="J57" s="281">
        <v>18.95</v>
      </c>
      <c r="K57" s="281">
        <v>16.82</v>
      </c>
      <c r="L57" s="281">
        <v>165.50819999999999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0.1706</v>
      </c>
      <c r="C58" s="274">
        <v>34807.5262</v>
      </c>
      <c r="D58" s="275">
        <v>29165.5</v>
      </c>
      <c r="E58" s="275">
        <v>31767.265899999999</v>
      </c>
      <c r="F58" s="275">
        <v>36958.064100000003</v>
      </c>
      <c r="G58" s="275">
        <v>41268.066599999998</v>
      </c>
      <c r="H58" s="275">
        <v>35346.413</v>
      </c>
      <c r="I58" s="276">
        <v>5.93</v>
      </c>
      <c r="J58" s="276">
        <v>13.6</v>
      </c>
      <c r="K58" s="276">
        <v>11.39</v>
      </c>
      <c r="L58" s="276">
        <v>171.16300000000001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4.8000000000000001E-2</v>
      </c>
      <c r="C59" s="279">
        <v>35670.308400000002</v>
      </c>
      <c r="D59" s="280">
        <v>27586.576799999999</v>
      </c>
      <c r="E59" s="280">
        <v>31909.196100000001</v>
      </c>
      <c r="F59" s="280">
        <v>39064.534299999999</v>
      </c>
      <c r="G59" s="280">
        <v>41393.633999999998</v>
      </c>
      <c r="H59" s="280">
        <v>35925.845600000001</v>
      </c>
      <c r="I59" s="281">
        <v>8.4499999999999993</v>
      </c>
      <c r="J59" s="281">
        <v>13.51</v>
      </c>
      <c r="K59" s="281">
        <v>13.88</v>
      </c>
      <c r="L59" s="281">
        <v>175.5976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0.81989999999999996</v>
      </c>
      <c r="C60" s="274">
        <v>37689.3226</v>
      </c>
      <c r="D60" s="275">
        <v>28320.615600000001</v>
      </c>
      <c r="E60" s="275">
        <v>32445.914100000002</v>
      </c>
      <c r="F60" s="275">
        <v>44288.002999999997</v>
      </c>
      <c r="G60" s="275">
        <v>50171.150999999998</v>
      </c>
      <c r="H60" s="275">
        <v>38953.555800000002</v>
      </c>
      <c r="I60" s="276">
        <v>10.84</v>
      </c>
      <c r="J60" s="276">
        <v>12.91</v>
      </c>
      <c r="K60" s="276">
        <v>12.74</v>
      </c>
      <c r="L60" s="276">
        <v>173.15129999999999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6.4699999999999994E-2</v>
      </c>
      <c r="C61" s="279">
        <v>37474.985800000002</v>
      </c>
      <c r="D61" s="280">
        <v>28620.1495</v>
      </c>
      <c r="E61" s="280">
        <v>30835.618200000001</v>
      </c>
      <c r="F61" s="280">
        <v>41410.269099999998</v>
      </c>
      <c r="G61" s="280">
        <v>49810.346299999997</v>
      </c>
      <c r="H61" s="280">
        <v>37631.550499999998</v>
      </c>
      <c r="I61" s="281">
        <v>8.3699999999999992</v>
      </c>
      <c r="J61" s="281">
        <v>14.96</v>
      </c>
      <c r="K61" s="281">
        <v>14.19</v>
      </c>
      <c r="L61" s="281">
        <v>174.24010000000001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6.4199999999999993E-2</v>
      </c>
      <c r="C62" s="274">
        <v>37392.710899999998</v>
      </c>
      <c r="D62" s="275">
        <v>31764.208200000001</v>
      </c>
      <c r="E62" s="275">
        <v>34127.777900000001</v>
      </c>
      <c r="F62" s="275">
        <v>44257.772900000004</v>
      </c>
      <c r="G62" s="275">
        <v>49480.387699999999</v>
      </c>
      <c r="H62" s="275">
        <v>39132.5262</v>
      </c>
      <c r="I62" s="276">
        <v>9.4700000000000006</v>
      </c>
      <c r="J62" s="276">
        <v>13.88</v>
      </c>
      <c r="K62" s="276">
        <v>10.84</v>
      </c>
      <c r="L62" s="276">
        <v>173.4308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0.4738</v>
      </c>
      <c r="C63" s="279">
        <v>32041.522700000001</v>
      </c>
      <c r="D63" s="280">
        <v>24741.044000000002</v>
      </c>
      <c r="E63" s="280">
        <v>28346.487000000001</v>
      </c>
      <c r="F63" s="280">
        <v>37984.383600000001</v>
      </c>
      <c r="G63" s="280">
        <v>44485.153400000003</v>
      </c>
      <c r="H63" s="280">
        <v>33890.181499999999</v>
      </c>
      <c r="I63" s="281">
        <v>12.24</v>
      </c>
      <c r="J63" s="281">
        <v>11.27</v>
      </c>
      <c r="K63" s="281">
        <v>11.78</v>
      </c>
      <c r="L63" s="281">
        <v>173.9239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0.15640000000000001</v>
      </c>
      <c r="C64" s="274">
        <v>32193.9264</v>
      </c>
      <c r="D64" s="275">
        <v>25125.916799999999</v>
      </c>
      <c r="E64" s="275">
        <v>29184.524700000002</v>
      </c>
      <c r="F64" s="275">
        <v>37206.480000000003</v>
      </c>
      <c r="G64" s="275">
        <v>41663.014499999997</v>
      </c>
      <c r="H64" s="275">
        <v>33626.658199999998</v>
      </c>
      <c r="I64" s="276">
        <v>10.31</v>
      </c>
      <c r="J64" s="276">
        <v>13.27</v>
      </c>
      <c r="K64" s="276">
        <v>11.58</v>
      </c>
      <c r="L64" s="276">
        <v>174.4776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0.15129999999999999</v>
      </c>
      <c r="C65" s="279">
        <v>27716.057400000002</v>
      </c>
      <c r="D65" s="280">
        <v>23600.855100000001</v>
      </c>
      <c r="E65" s="280">
        <v>25573.9948</v>
      </c>
      <c r="F65" s="280">
        <v>30468.904999999999</v>
      </c>
      <c r="G65" s="280">
        <v>32966.177000000003</v>
      </c>
      <c r="H65" s="280">
        <v>28578.581300000002</v>
      </c>
      <c r="I65" s="281">
        <v>11.72</v>
      </c>
      <c r="J65" s="281">
        <v>9.61</v>
      </c>
      <c r="K65" s="281">
        <v>14.82</v>
      </c>
      <c r="L65" s="281">
        <v>173.7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4.5600000000000002E-2</v>
      </c>
      <c r="C66" s="274">
        <v>32168.550899999998</v>
      </c>
      <c r="D66" s="275">
        <v>26082.0831</v>
      </c>
      <c r="E66" s="275">
        <v>28987.055499999999</v>
      </c>
      <c r="F66" s="275">
        <v>34046.250899999999</v>
      </c>
      <c r="G66" s="275">
        <v>37544.7048</v>
      </c>
      <c r="H66" s="275">
        <v>32072.611400000002</v>
      </c>
      <c r="I66" s="276">
        <v>6.77</v>
      </c>
      <c r="J66" s="276">
        <v>12.57</v>
      </c>
      <c r="K66" s="276">
        <v>13.84</v>
      </c>
      <c r="L66" s="276">
        <v>177.70429999999999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4.5100000000000001E-2</v>
      </c>
      <c r="C67" s="279">
        <v>28209.598999999998</v>
      </c>
      <c r="D67" s="280">
        <v>22123.833299999998</v>
      </c>
      <c r="E67" s="280">
        <v>24344.75</v>
      </c>
      <c r="F67" s="280">
        <v>30006.173200000001</v>
      </c>
      <c r="G67" s="280">
        <v>35285.848599999998</v>
      </c>
      <c r="H67" s="280">
        <v>27613.815399999999</v>
      </c>
      <c r="I67" s="281">
        <v>7.41</v>
      </c>
      <c r="J67" s="281">
        <v>16.170000000000002</v>
      </c>
      <c r="K67" s="281">
        <v>17.59</v>
      </c>
      <c r="L67" s="281">
        <v>171.14850000000001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4.0899999999999999E-2</v>
      </c>
      <c r="C68" s="274">
        <v>32225.734199999999</v>
      </c>
      <c r="D68" s="275">
        <v>26742.9503</v>
      </c>
      <c r="E68" s="275">
        <v>28971.469000000001</v>
      </c>
      <c r="F68" s="275">
        <v>35619.289299999997</v>
      </c>
      <c r="G68" s="275">
        <v>39321.069100000001</v>
      </c>
      <c r="H68" s="275">
        <v>32597.542399999998</v>
      </c>
      <c r="I68" s="276">
        <v>9.2899999999999991</v>
      </c>
      <c r="J68" s="276">
        <v>12.86</v>
      </c>
      <c r="K68" s="276">
        <v>13.77</v>
      </c>
      <c r="L68" s="276">
        <v>174.58420000000001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0.23649999999999999</v>
      </c>
      <c r="C69" s="279">
        <v>37896.832999999999</v>
      </c>
      <c r="D69" s="280">
        <v>30142.140100000001</v>
      </c>
      <c r="E69" s="280">
        <v>34219.552000000003</v>
      </c>
      <c r="F69" s="280">
        <v>42456.947800000002</v>
      </c>
      <c r="G69" s="280">
        <v>51409.109400000001</v>
      </c>
      <c r="H69" s="280">
        <v>39787.107000000004</v>
      </c>
      <c r="I69" s="281">
        <v>13.35</v>
      </c>
      <c r="J69" s="281">
        <v>14.15</v>
      </c>
      <c r="K69" s="281">
        <v>10.91</v>
      </c>
      <c r="L69" s="281">
        <v>174.37870000000001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5.1900000000000002E-2</v>
      </c>
      <c r="C70" s="274">
        <v>32196.991600000001</v>
      </c>
      <c r="D70" s="275">
        <v>26003.836500000001</v>
      </c>
      <c r="E70" s="275">
        <v>29920.809499999999</v>
      </c>
      <c r="F70" s="275">
        <v>39864.144399999997</v>
      </c>
      <c r="G70" s="275">
        <v>44577.921900000001</v>
      </c>
      <c r="H70" s="275">
        <v>35473.831200000001</v>
      </c>
      <c r="I70" s="276">
        <v>8.64</v>
      </c>
      <c r="J70" s="276">
        <v>14.7</v>
      </c>
      <c r="K70" s="276">
        <v>12.83</v>
      </c>
      <c r="L70" s="276">
        <v>174.27590000000001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3.6499999999999998E-2</v>
      </c>
      <c r="C71" s="279">
        <v>38472.030400000003</v>
      </c>
      <c r="D71" s="280">
        <v>30595.290799999999</v>
      </c>
      <c r="E71" s="280">
        <v>35143.015800000001</v>
      </c>
      <c r="F71" s="280">
        <v>40888.787600000003</v>
      </c>
      <c r="G71" s="280">
        <v>45622.344499999999</v>
      </c>
      <c r="H71" s="280">
        <v>39110.782500000001</v>
      </c>
      <c r="I71" s="281">
        <v>11.04</v>
      </c>
      <c r="J71" s="281">
        <v>14.73</v>
      </c>
      <c r="K71" s="281">
        <v>10.33</v>
      </c>
      <c r="L71" s="281">
        <v>174.7773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8.4599999999999995E-2</v>
      </c>
      <c r="C72" s="274">
        <v>38231.233500000002</v>
      </c>
      <c r="D72" s="275">
        <v>28843.703600000001</v>
      </c>
      <c r="E72" s="275">
        <v>32186.7513</v>
      </c>
      <c r="F72" s="275">
        <v>45753.706200000001</v>
      </c>
      <c r="G72" s="275">
        <v>53169.251600000003</v>
      </c>
      <c r="H72" s="275">
        <v>39312.088100000001</v>
      </c>
      <c r="I72" s="276">
        <v>6.98</v>
      </c>
      <c r="J72" s="276">
        <v>20.93</v>
      </c>
      <c r="K72" s="276">
        <v>10.199999999999999</v>
      </c>
      <c r="L72" s="276">
        <v>178.05549999999999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0.28320000000000001</v>
      </c>
      <c r="C73" s="279">
        <v>32128.9601</v>
      </c>
      <c r="D73" s="280">
        <v>26236.2749</v>
      </c>
      <c r="E73" s="280">
        <v>29097.989099999999</v>
      </c>
      <c r="F73" s="280">
        <v>35420.167800000003</v>
      </c>
      <c r="G73" s="280">
        <v>40016.1296</v>
      </c>
      <c r="H73" s="280">
        <v>32712.165799999999</v>
      </c>
      <c r="I73" s="281">
        <v>6.88</v>
      </c>
      <c r="J73" s="281">
        <v>11.2</v>
      </c>
      <c r="K73" s="281">
        <v>10.95</v>
      </c>
      <c r="L73" s="281">
        <v>173.3116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0.13270000000000001</v>
      </c>
      <c r="C74" s="274">
        <v>30456.5808</v>
      </c>
      <c r="D74" s="275">
        <v>23741.486400000002</v>
      </c>
      <c r="E74" s="275">
        <v>27038.2006</v>
      </c>
      <c r="F74" s="275">
        <v>34282.616199999997</v>
      </c>
      <c r="G74" s="275">
        <v>37193.889499999997</v>
      </c>
      <c r="H74" s="275">
        <v>31893.398000000001</v>
      </c>
      <c r="I74" s="276">
        <v>6.87</v>
      </c>
      <c r="J74" s="276">
        <v>10.89</v>
      </c>
      <c r="K74" s="276">
        <v>11.85</v>
      </c>
      <c r="L74" s="276">
        <v>174.20519999999999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5.4100000000000002E-2</v>
      </c>
      <c r="C75" s="279">
        <v>35661.675799999997</v>
      </c>
      <c r="D75" s="280">
        <v>28246.8995</v>
      </c>
      <c r="E75" s="280">
        <v>32479.964400000001</v>
      </c>
      <c r="F75" s="280">
        <v>43392.6976</v>
      </c>
      <c r="G75" s="280">
        <v>52645.832999999999</v>
      </c>
      <c r="H75" s="280">
        <v>38792.155400000003</v>
      </c>
      <c r="I75" s="281">
        <v>12.92</v>
      </c>
      <c r="J75" s="281">
        <v>13.74</v>
      </c>
      <c r="K75" s="281">
        <v>11.87</v>
      </c>
      <c r="L75" s="281">
        <v>174.78960000000001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0.76339999999999997</v>
      </c>
      <c r="C76" s="274">
        <v>36720.493399999999</v>
      </c>
      <c r="D76" s="275">
        <v>28698.235400000001</v>
      </c>
      <c r="E76" s="275">
        <v>32437.905999999999</v>
      </c>
      <c r="F76" s="275">
        <v>40644.108999999997</v>
      </c>
      <c r="G76" s="275">
        <v>44770.2022</v>
      </c>
      <c r="H76" s="275">
        <v>37028.643499999998</v>
      </c>
      <c r="I76" s="276">
        <v>7.74</v>
      </c>
      <c r="J76" s="276">
        <v>14.7</v>
      </c>
      <c r="K76" s="276">
        <v>13.6</v>
      </c>
      <c r="L76" s="276">
        <v>174.22980000000001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1.6572</v>
      </c>
      <c r="C77" s="279">
        <v>25144.142500000002</v>
      </c>
      <c r="D77" s="280">
        <v>20817.6666</v>
      </c>
      <c r="E77" s="280">
        <v>22653.25</v>
      </c>
      <c r="F77" s="280">
        <v>28617.6571</v>
      </c>
      <c r="G77" s="280">
        <v>32990.275999999998</v>
      </c>
      <c r="H77" s="280">
        <v>26222.813999999998</v>
      </c>
      <c r="I77" s="281">
        <v>13.07</v>
      </c>
      <c r="J77" s="281">
        <v>7.57</v>
      </c>
      <c r="K77" s="281">
        <v>11.38</v>
      </c>
      <c r="L77" s="281">
        <v>174.0812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0.38369999999999999</v>
      </c>
      <c r="C78" s="274">
        <v>35032.743600000002</v>
      </c>
      <c r="D78" s="275">
        <v>24104.2726</v>
      </c>
      <c r="E78" s="275">
        <v>29764.025699999998</v>
      </c>
      <c r="F78" s="275">
        <v>39833.267699999997</v>
      </c>
      <c r="G78" s="275">
        <v>43998.893199999999</v>
      </c>
      <c r="H78" s="275">
        <v>34962.735200000003</v>
      </c>
      <c r="I78" s="276">
        <v>13.88</v>
      </c>
      <c r="J78" s="276">
        <v>13.99</v>
      </c>
      <c r="K78" s="276">
        <v>10.92</v>
      </c>
      <c r="L78" s="276">
        <v>174.46789999999999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0.69720000000000004</v>
      </c>
      <c r="C79" s="279">
        <v>26475.286899999999</v>
      </c>
      <c r="D79" s="280">
        <v>20715.4872</v>
      </c>
      <c r="E79" s="280">
        <v>23100.583299999998</v>
      </c>
      <c r="F79" s="280">
        <v>31891.304199999999</v>
      </c>
      <c r="G79" s="280">
        <v>35893.819300000003</v>
      </c>
      <c r="H79" s="280">
        <v>27737.696800000002</v>
      </c>
      <c r="I79" s="281">
        <v>14.07</v>
      </c>
      <c r="J79" s="281">
        <v>8.91</v>
      </c>
      <c r="K79" s="281">
        <v>10.54</v>
      </c>
      <c r="L79" s="281">
        <v>174.70580000000001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8.5999999999999993E-2</v>
      </c>
      <c r="C80" s="274">
        <v>28796.833699999999</v>
      </c>
      <c r="D80" s="275">
        <v>22129.4166</v>
      </c>
      <c r="E80" s="275">
        <v>25723.605299999999</v>
      </c>
      <c r="F80" s="275">
        <v>32041.182199999999</v>
      </c>
      <c r="G80" s="275">
        <v>35576.450100000002</v>
      </c>
      <c r="H80" s="275">
        <v>29041.856</v>
      </c>
      <c r="I80" s="276">
        <v>5.87</v>
      </c>
      <c r="J80" s="276">
        <v>18.95</v>
      </c>
      <c r="K80" s="276">
        <v>10.71</v>
      </c>
      <c r="L80" s="276">
        <v>172.60120000000001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8.8200000000000001E-2</v>
      </c>
      <c r="C81" s="279">
        <v>27985.7039</v>
      </c>
      <c r="D81" s="280">
        <v>23149.4166</v>
      </c>
      <c r="E81" s="280">
        <v>25052.1463</v>
      </c>
      <c r="F81" s="280">
        <v>31278.361099999998</v>
      </c>
      <c r="G81" s="280">
        <v>36880.862999999998</v>
      </c>
      <c r="H81" s="280">
        <v>28986.394499999999</v>
      </c>
      <c r="I81" s="281">
        <v>7.91</v>
      </c>
      <c r="J81" s="281">
        <v>13.63</v>
      </c>
      <c r="K81" s="281">
        <v>13.95</v>
      </c>
      <c r="L81" s="281">
        <v>175.44229999999999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1.4366000000000001</v>
      </c>
      <c r="C82" s="274">
        <v>30828.811799999999</v>
      </c>
      <c r="D82" s="275">
        <v>26550.381700000002</v>
      </c>
      <c r="E82" s="275">
        <v>28595.016299999999</v>
      </c>
      <c r="F82" s="275">
        <v>33519.1702</v>
      </c>
      <c r="G82" s="275">
        <v>36454.054100000001</v>
      </c>
      <c r="H82" s="275">
        <v>31155.041099999999</v>
      </c>
      <c r="I82" s="276">
        <v>11.33</v>
      </c>
      <c r="J82" s="276">
        <v>3.86</v>
      </c>
      <c r="K82" s="276">
        <v>17.72</v>
      </c>
      <c r="L82" s="276">
        <v>174.2054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2.2444999999999999</v>
      </c>
      <c r="C83" s="279">
        <v>39760.144899999999</v>
      </c>
      <c r="D83" s="280">
        <v>31607.1836</v>
      </c>
      <c r="E83" s="280">
        <v>35123.454299999998</v>
      </c>
      <c r="F83" s="280">
        <v>43684.696799999998</v>
      </c>
      <c r="G83" s="280">
        <v>47368.072699999997</v>
      </c>
      <c r="H83" s="280">
        <v>39545.720600000001</v>
      </c>
      <c r="I83" s="281">
        <v>14.79</v>
      </c>
      <c r="J83" s="281">
        <v>17.88</v>
      </c>
      <c r="K83" s="281">
        <v>12.1</v>
      </c>
      <c r="L83" s="281">
        <v>166.72130000000001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0.12540000000000001</v>
      </c>
      <c r="C84" s="274">
        <v>35688.422500000001</v>
      </c>
      <c r="D84" s="275">
        <v>28741.7212</v>
      </c>
      <c r="E84" s="275">
        <v>33051.264199999998</v>
      </c>
      <c r="F84" s="275">
        <v>38753.012999999999</v>
      </c>
      <c r="G84" s="275">
        <v>42797.622799999997</v>
      </c>
      <c r="H84" s="275">
        <v>35692.871099999997</v>
      </c>
      <c r="I84" s="276">
        <v>14.52</v>
      </c>
      <c r="J84" s="276">
        <v>11.39</v>
      </c>
      <c r="K84" s="276">
        <v>11.12</v>
      </c>
      <c r="L84" s="276">
        <v>173.31440000000001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0.47039999999999998</v>
      </c>
      <c r="C85" s="279">
        <v>47976.520900000003</v>
      </c>
      <c r="D85" s="280">
        <v>32606.867300000002</v>
      </c>
      <c r="E85" s="280">
        <v>38671.530299999999</v>
      </c>
      <c r="F85" s="280">
        <v>60424.930399999997</v>
      </c>
      <c r="G85" s="280">
        <v>64432.034899999999</v>
      </c>
      <c r="H85" s="280">
        <v>48713.817999999999</v>
      </c>
      <c r="I85" s="281">
        <v>16.61</v>
      </c>
      <c r="J85" s="281">
        <v>21.99</v>
      </c>
      <c r="K85" s="281">
        <v>10.82</v>
      </c>
      <c r="L85" s="281">
        <v>172.49760000000001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0.65190000000000003</v>
      </c>
      <c r="C86" s="274">
        <v>48781.635600000001</v>
      </c>
      <c r="D86" s="275">
        <v>40129.059300000001</v>
      </c>
      <c r="E86" s="275">
        <v>43227.852200000001</v>
      </c>
      <c r="F86" s="275">
        <v>57100.7978</v>
      </c>
      <c r="G86" s="275">
        <v>64498.385699999999</v>
      </c>
      <c r="H86" s="275">
        <v>50786.301299999999</v>
      </c>
      <c r="I86" s="276">
        <v>7.84</v>
      </c>
      <c r="J86" s="276">
        <v>23.44</v>
      </c>
      <c r="K86" s="276">
        <v>13.23</v>
      </c>
      <c r="L86" s="276">
        <v>165.06829999999999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0.81589999999999996</v>
      </c>
      <c r="C87" s="279">
        <v>45124.498299999999</v>
      </c>
      <c r="D87" s="280">
        <v>33370.343200000003</v>
      </c>
      <c r="E87" s="280">
        <v>39484.770600000003</v>
      </c>
      <c r="F87" s="280">
        <v>49907.629300000001</v>
      </c>
      <c r="G87" s="280">
        <v>54362.639300000003</v>
      </c>
      <c r="H87" s="280">
        <v>44273.051399999997</v>
      </c>
      <c r="I87" s="281">
        <v>7.54</v>
      </c>
      <c r="J87" s="281">
        <v>33.119999999999997</v>
      </c>
      <c r="K87" s="281">
        <v>11.16</v>
      </c>
      <c r="L87" s="281">
        <v>169.82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0.3044</v>
      </c>
      <c r="C88" s="274">
        <v>24454.25</v>
      </c>
      <c r="D88" s="275">
        <v>18753.705000000002</v>
      </c>
      <c r="E88" s="275">
        <v>21463.8626</v>
      </c>
      <c r="F88" s="275">
        <v>28041.640800000001</v>
      </c>
      <c r="G88" s="275">
        <v>32094.2225</v>
      </c>
      <c r="H88" s="275">
        <v>25286.089899999999</v>
      </c>
      <c r="I88" s="276">
        <v>8.4499999999999993</v>
      </c>
      <c r="J88" s="276">
        <v>18.03</v>
      </c>
      <c r="K88" s="276">
        <v>10.5</v>
      </c>
      <c r="L88" s="276">
        <v>172.20679999999999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4.4600000000000001E-2</v>
      </c>
      <c r="C89" s="279">
        <v>29259.8547</v>
      </c>
      <c r="D89" s="280">
        <v>22332.083299999998</v>
      </c>
      <c r="E89" s="280">
        <v>26335.763900000002</v>
      </c>
      <c r="F89" s="280">
        <v>31377.748299999999</v>
      </c>
      <c r="G89" s="280">
        <v>33594.841200000003</v>
      </c>
      <c r="H89" s="280">
        <v>29114.1083</v>
      </c>
      <c r="I89" s="281">
        <v>8.41</v>
      </c>
      <c r="J89" s="281">
        <v>11.43</v>
      </c>
      <c r="K89" s="281">
        <v>11.47</v>
      </c>
      <c r="L89" s="281">
        <v>175.06389999999999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3.7100000000000001E-2</v>
      </c>
      <c r="C90" s="274">
        <v>27020.384600000001</v>
      </c>
      <c r="D90" s="275">
        <v>21388.75</v>
      </c>
      <c r="E90" s="275">
        <v>25683.343000000001</v>
      </c>
      <c r="F90" s="275">
        <v>30157.8878</v>
      </c>
      <c r="G90" s="275">
        <v>35604.497799999997</v>
      </c>
      <c r="H90" s="275">
        <v>28117.280900000002</v>
      </c>
      <c r="I90" s="276">
        <v>9.81</v>
      </c>
      <c r="J90" s="276">
        <v>10.9</v>
      </c>
      <c r="K90" s="276">
        <v>10.6</v>
      </c>
      <c r="L90" s="276">
        <v>173.6122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0.1371</v>
      </c>
      <c r="C91" s="279">
        <v>29693.084299999999</v>
      </c>
      <c r="D91" s="280">
        <v>22666.6666</v>
      </c>
      <c r="E91" s="280">
        <v>26425.448700000001</v>
      </c>
      <c r="F91" s="280">
        <v>33879.801800000001</v>
      </c>
      <c r="G91" s="280">
        <v>38498.5216</v>
      </c>
      <c r="H91" s="280">
        <v>30324.365600000001</v>
      </c>
      <c r="I91" s="281">
        <v>8.67</v>
      </c>
      <c r="J91" s="281">
        <v>15.41</v>
      </c>
      <c r="K91" s="281">
        <v>11.63</v>
      </c>
      <c r="L91" s="281">
        <v>177.37119999999999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5.6399999999999999E-2</v>
      </c>
      <c r="C92" s="274">
        <v>29510.7353</v>
      </c>
      <c r="D92" s="275">
        <v>24675.78</v>
      </c>
      <c r="E92" s="275">
        <v>26565.916399999998</v>
      </c>
      <c r="F92" s="275">
        <v>35229.0962</v>
      </c>
      <c r="G92" s="275">
        <v>39541.024700000002</v>
      </c>
      <c r="H92" s="275">
        <v>31203.368299999998</v>
      </c>
      <c r="I92" s="276">
        <v>7.1</v>
      </c>
      <c r="J92" s="276">
        <v>16.829999999999998</v>
      </c>
      <c r="K92" s="276">
        <v>11.54</v>
      </c>
      <c r="L92" s="276">
        <v>174.89760000000001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3.3399999999999999E-2</v>
      </c>
      <c r="C93" s="279">
        <v>33874.083899999998</v>
      </c>
      <c r="D93" s="280">
        <v>25310.7886</v>
      </c>
      <c r="E93" s="280">
        <v>27242.153600000001</v>
      </c>
      <c r="F93" s="280">
        <v>37909.712899999999</v>
      </c>
      <c r="G93" s="280">
        <v>43187.047899999998</v>
      </c>
      <c r="H93" s="280">
        <v>33276.6368</v>
      </c>
      <c r="I93" s="281">
        <v>7.82</v>
      </c>
      <c r="J93" s="281">
        <v>18.8</v>
      </c>
      <c r="K93" s="281">
        <v>12.43</v>
      </c>
      <c r="L93" s="281">
        <v>173.5197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6.6600000000000006E-2</v>
      </c>
      <c r="C94" s="274">
        <v>25892.227599999998</v>
      </c>
      <c r="D94" s="275">
        <v>23184.170300000002</v>
      </c>
      <c r="E94" s="275">
        <v>24384.25</v>
      </c>
      <c r="F94" s="275">
        <v>27785.516800000001</v>
      </c>
      <c r="G94" s="275">
        <v>31521.752799999998</v>
      </c>
      <c r="H94" s="275">
        <v>27018.459800000001</v>
      </c>
      <c r="I94" s="276">
        <v>19.010000000000002</v>
      </c>
      <c r="J94" s="276">
        <v>10.66</v>
      </c>
      <c r="K94" s="276">
        <v>11.38</v>
      </c>
      <c r="L94" s="276">
        <v>173.9554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0.1512</v>
      </c>
      <c r="C95" s="279">
        <v>29476.965700000001</v>
      </c>
      <c r="D95" s="280">
        <v>23539.789400000001</v>
      </c>
      <c r="E95" s="280">
        <v>25936.8914</v>
      </c>
      <c r="F95" s="280">
        <v>32600.076400000002</v>
      </c>
      <c r="G95" s="280">
        <v>38801.295400000003</v>
      </c>
      <c r="H95" s="280">
        <v>29884.0517</v>
      </c>
      <c r="I95" s="281">
        <v>10.92</v>
      </c>
      <c r="J95" s="281">
        <v>14.32</v>
      </c>
      <c r="K95" s="281">
        <v>10.85</v>
      </c>
      <c r="L95" s="281">
        <v>176.46940000000001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0.48680000000000001</v>
      </c>
      <c r="C96" s="274">
        <v>39446.604599999999</v>
      </c>
      <c r="D96" s="275">
        <v>28152.869299999998</v>
      </c>
      <c r="E96" s="275">
        <v>33873.589</v>
      </c>
      <c r="F96" s="275">
        <v>42161.475899999998</v>
      </c>
      <c r="G96" s="275">
        <v>44409.537700000001</v>
      </c>
      <c r="H96" s="275">
        <v>37936.834499999997</v>
      </c>
      <c r="I96" s="276">
        <v>7.86</v>
      </c>
      <c r="J96" s="276">
        <v>25.42</v>
      </c>
      <c r="K96" s="276">
        <v>9.6</v>
      </c>
      <c r="L96" s="276">
        <v>181.5454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2.3374000000000001</v>
      </c>
      <c r="C97" s="279">
        <v>21477.833299999998</v>
      </c>
      <c r="D97" s="280">
        <v>18201.833299999998</v>
      </c>
      <c r="E97" s="280">
        <v>19551.005300000001</v>
      </c>
      <c r="F97" s="280">
        <v>23590.187900000001</v>
      </c>
      <c r="G97" s="280">
        <v>26530.628199999999</v>
      </c>
      <c r="H97" s="280">
        <v>21969.627700000001</v>
      </c>
      <c r="I97" s="281">
        <v>13.24</v>
      </c>
      <c r="J97" s="281">
        <v>6.31</v>
      </c>
      <c r="K97" s="281">
        <v>11.57</v>
      </c>
      <c r="L97" s="281">
        <v>174.39760000000001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8.4500000000000006E-2</v>
      </c>
      <c r="C98" s="274">
        <v>25069.6469</v>
      </c>
      <c r="D98" s="275">
        <v>21011.3387</v>
      </c>
      <c r="E98" s="275">
        <v>22810.344799999999</v>
      </c>
      <c r="F98" s="275">
        <v>26841.112499999999</v>
      </c>
      <c r="G98" s="275">
        <v>28766.300299999999</v>
      </c>
      <c r="H98" s="275">
        <v>25151.919000000002</v>
      </c>
      <c r="I98" s="276">
        <v>17.29</v>
      </c>
      <c r="J98" s="276">
        <v>8.94</v>
      </c>
      <c r="K98" s="276">
        <v>11.47</v>
      </c>
      <c r="L98" s="276">
        <v>174.0658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4.1099999999999998E-2</v>
      </c>
      <c r="C99" s="279">
        <v>23049.6666</v>
      </c>
      <c r="D99" s="280">
        <v>16682.706300000002</v>
      </c>
      <c r="E99" s="280">
        <v>18398.5308</v>
      </c>
      <c r="F99" s="280">
        <v>26690.060799999999</v>
      </c>
      <c r="G99" s="280">
        <v>28774.138299999999</v>
      </c>
      <c r="H99" s="280">
        <v>22841.4617</v>
      </c>
      <c r="I99" s="281">
        <v>7.09</v>
      </c>
      <c r="J99" s="281">
        <v>12.18</v>
      </c>
      <c r="K99" s="281">
        <v>9.86</v>
      </c>
      <c r="L99" s="281">
        <v>175.31200000000001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6.1699999999999998E-2</v>
      </c>
      <c r="C100" s="274">
        <v>22796.728500000001</v>
      </c>
      <c r="D100" s="275">
        <v>18941.543699999998</v>
      </c>
      <c r="E100" s="275">
        <v>20416.229899999998</v>
      </c>
      <c r="F100" s="275">
        <v>25210.837599999999</v>
      </c>
      <c r="G100" s="275">
        <v>26899.459699999999</v>
      </c>
      <c r="H100" s="275">
        <v>22900.6636</v>
      </c>
      <c r="I100" s="276">
        <v>12.64</v>
      </c>
      <c r="J100" s="276">
        <v>5.71</v>
      </c>
      <c r="K100" s="276">
        <v>11.13</v>
      </c>
      <c r="L100" s="276">
        <v>174.34809999999999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1.2042999999999999</v>
      </c>
      <c r="C101" s="279">
        <v>17548.613600000001</v>
      </c>
      <c r="D101" s="280">
        <v>15349.1456</v>
      </c>
      <c r="E101" s="280">
        <v>15830.312400000001</v>
      </c>
      <c r="F101" s="280">
        <v>21400.1666</v>
      </c>
      <c r="G101" s="280">
        <v>26251.486099999998</v>
      </c>
      <c r="H101" s="280">
        <v>19468.370699999999</v>
      </c>
      <c r="I101" s="281">
        <v>6.23</v>
      </c>
      <c r="J101" s="281">
        <v>8.4600000000000009</v>
      </c>
      <c r="K101" s="281">
        <v>10.74</v>
      </c>
      <c r="L101" s="281">
        <v>175.03569999999999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9.7199999999999995E-2</v>
      </c>
      <c r="C102" s="274">
        <v>25118.924900000002</v>
      </c>
      <c r="D102" s="275">
        <v>16362.6113</v>
      </c>
      <c r="E102" s="275">
        <v>19733.5249</v>
      </c>
      <c r="F102" s="275">
        <v>30243.475200000001</v>
      </c>
      <c r="G102" s="275">
        <v>33949.584199999998</v>
      </c>
      <c r="H102" s="275">
        <v>25447.2765</v>
      </c>
      <c r="I102" s="276">
        <v>11.54</v>
      </c>
      <c r="J102" s="276">
        <v>11.24</v>
      </c>
      <c r="K102" s="276">
        <v>10.29</v>
      </c>
      <c r="L102" s="276">
        <v>175.07050000000001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2"/>
      <c r="B134" s="283"/>
      <c r="C134" s="284"/>
      <c r="D134" s="285"/>
      <c r="E134" s="285"/>
      <c r="F134" s="285"/>
      <c r="G134" s="285"/>
      <c r="H134" s="285"/>
      <c r="I134" s="286"/>
      <c r="J134" s="286"/>
      <c r="K134" s="286"/>
      <c r="L134" s="286"/>
      <c r="M134" s="260"/>
      <c r="N134" s="251"/>
      <c r="O134" s="244"/>
      <c r="P134" s="244"/>
      <c r="Q134" s="244"/>
      <c r="R134" s="98"/>
      <c r="S134" s="287"/>
      <c r="T134" s="287"/>
      <c r="U134" s="287"/>
    </row>
    <row r="135" spans="1:21" s="271" customFormat="1" ht="13.15" customHeight="1" x14ac:dyDescent="0.2">
      <c r="A135" s="277"/>
      <c r="B135" s="278"/>
      <c r="C135" s="279"/>
      <c r="D135" s="280"/>
      <c r="E135" s="280"/>
      <c r="F135" s="280"/>
      <c r="G135" s="280"/>
      <c r="H135" s="280"/>
      <c r="I135" s="281"/>
      <c r="J135" s="281"/>
      <c r="K135" s="281"/>
      <c r="L135" s="281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8"/>
      <c r="B136" s="289"/>
      <c r="C136" s="290"/>
      <c r="D136" s="291"/>
      <c r="E136" s="291"/>
      <c r="F136" s="291"/>
      <c r="G136" s="291"/>
      <c r="H136" s="291"/>
      <c r="I136" s="292"/>
      <c r="J136" s="292"/>
      <c r="K136" s="292"/>
      <c r="L136" s="293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8"/>
      <c r="B137" s="289"/>
      <c r="C137" s="290"/>
      <c r="D137" s="291"/>
      <c r="E137" s="291"/>
      <c r="F137" s="291"/>
      <c r="G137" s="291"/>
      <c r="H137" s="291"/>
      <c r="I137" s="292"/>
      <c r="J137" s="292"/>
      <c r="K137" s="292"/>
      <c r="L137" s="293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8"/>
      <c r="B138" s="289"/>
      <c r="C138" s="290"/>
      <c r="D138" s="291"/>
      <c r="E138" s="291"/>
      <c r="F138" s="291"/>
      <c r="G138" s="291"/>
      <c r="H138" s="291"/>
      <c r="I138" s="292"/>
      <c r="J138" s="292"/>
      <c r="K138" s="292"/>
      <c r="L138" s="293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8"/>
      <c r="B139" s="289"/>
      <c r="C139" s="290"/>
      <c r="D139" s="291"/>
      <c r="E139" s="291"/>
      <c r="F139" s="291"/>
      <c r="G139" s="291"/>
      <c r="H139" s="291"/>
      <c r="I139" s="292"/>
      <c r="J139" s="292"/>
      <c r="K139" s="292"/>
      <c r="L139" s="293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8"/>
      <c r="B140" s="289"/>
      <c r="C140" s="290"/>
      <c r="D140" s="291"/>
      <c r="E140" s="291"/>
      <c r="F140" s="291"/>
      <c r="G140" s="291"/>
      <c r="H140" s="291"/>
      <c r="I140" s="292"/>
      <c r="J140" s="292"/>
      <c r="K140" s="292"/>
      <c r="L140" s="293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8"/>
      <c r="B141" s="289"/>
      <c r="C141" s="290"/>
      <c r="D141" s="291"/>
      <c r="E141" s="291"/>
      <c r="F141" s="291"/>
      <c r="G141" s="291"/>
      <c r="H141" s="291"/>
      <c r="I141" s="292"/>
      <c r="J141" s="292"/>
      <c r="K141" s="292"/>
      <c r="L141" s="293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8"/>
      <c r="B142" s="289"/>
      <c r="C142" s="290"/>
      <c r="D142" s="291"/>
      <c r="E142" s="291"/>
      <c r="F142" s="291"/>
      <c r="G142" s="291"/>
      <c r="H142" s="291"/>
      <c r="I142" s="292"/>
      <c r="J142" s="292"/>
      <c r="K142" s="292"/>
      <c r="L142" s="293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8"/>
      <c r="B143" s="289"/>
      <c r="C143" s="290"/>
      <c r="D143" s="291"/>
      <c r="E143" s="291"/>
      <c r="F143" s="291"/>
      <c r="G143" s="291"/>
      <c r="H143" s="291"/>
      <c r="I143" s="292"/>
      <c r="J143" s="292"/>
      <c r="K143" s="292"/>
      <c r="L143" s="293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8"/>
      <c r="B144" s="289"/>
      <c r="C144" s="290"/>
      <c r="D144" s="291"/>
      <c r="E144" s="291"/>
      <c r="F144" s="291"/>
      <c r="G144" s="291"/>
      <c r="H144" s="291"/>
      <c r="I144" s="292"/>
      <c r="J144" s="292"/>
      <c r="K144" s="292"/>
      <c r="L144" s="293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8"/>
      <c r="B145" s="289"/>
      <c r="C145" s="290"/>
      <c r="D145" s="291"/>
      <c r="E145" s="291"/>
      <c r="F145" s="291"/>
      <c r="G145" s="291"/>
      <c r="H145" s="291"/>
      <c r="I145" s="292"/>
      <c r="J145" s="292"/>
      <c r="K145" s="292"/>
      <c r="L145" s="293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8"/>
      <c r="B146" s="289"/>
      <c r="C146" s="290"/>
      <c r="D146" s="291"/>
      <c r="E146" s="291"/>
      <c r="F146" s="291"/>
      <c r="G146" s="291"/>
      <c r="H146" s="291"/>
      <c r="I146" s="292"/>
      <c r="J146" s="292"/>
      <c r="K146" s="292"/>
      <c r="L146" s="293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8"/>
      <c r="B147" s="289"/>
      <c r="C147" s="290"/>
      <c r="D147" s="291"/>
      <c r="E147" s="291"/>
      <c r="F147" s="291"/>
      <c r="G147" s="291"/>
      <c r="H147" s="291"/>
      <c r="I147" s="292"/>
      <c r="J147" s="292"/>
      <c r="K147" s="292"/>
      <c r="L147" s="293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8"/>
      <c r="B148" s="289"/>
      <c r="C148" s="290"/>
      <c r="D148" s="291"/>
      <c r="E148" s="291"/>
      <c r="F148" s="291"/>
      <c r="G148" s="291"/>
      <c r="H148" s="291"/>
      <c r="I148" s="292"/>
      <c r="J148" s="292"/>
      <c r="K148" s="292"/>
      <c r="L148" s="293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8"/>
      <c r="B149" s="289"/>
      <c r="C149" s="290"/>
      <c r="D149" s="291"/>
      <c r="E149" s="291"/>
      <c r="F149" s="291"/>
      <c r="G149" s="291"/>
      <c r="H149" s="291"/>
      <c r="I149" s="292"/>
      <c r="J149" s="292"/>
      <c r="K149" s="292"/>
      <c r="L149" s="293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8"/>
      <c r="B150" s="289"/>
      <c r="C150" s="290"/>
      <c r="D150" s="291"/>
      <c r="E150" s="291"/>
      <c r="F150" s="291"/>
      <c r="G150" s="291"/>
      <c r="H150" s="291"/>
      <c r="I150" s="292"/>
      <c r="J150" s="292"/>
      <c r="K150" s="292"/>
      <c r="L150" s="293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8"/>
      <c r="B151" s="289"/>
      <c r="C151" s="290"/>
      <c r="D151" s="291"/>
      <c r="E151" s="291"/>
      <c r="F151" s="291"/>
      <c r="G151" s="291"/>
      <c r="H151" s="291"/>
      <c r="I151" s="292"/>
      <c r="J151" s="292"/>
      <c r="K151" s="292"/>
      <c r="L151" s="293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8"/>
      <c r="B152" s="289"/>
      <c r="C152" s="290"/>
      <c r="D152" s="291"/>
      <c r="E152" s="291"/>
      <c r="F152" s="291"/>
      <c r="G152" s="291"/>
      <c r="H152" s="291"/>
      <c r="I152" s="292"/>
      <c r="J152" s="292"/>
      <c r="K152" s="292"/>
      <c r="L152" s="293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8"/>
      <c r="B153" s="289"/>
      <c r="C153" s="290"/>
      <c r="D153" s="291"/>
      <c r="E153" s="291"/>
      <c r="F153" s="291"/>
      <c r="G153" s="291"/>
      <c r="H153" s="291"/>
      <c r="I153" s="292"/>
      <c r="J153" s="292"/>
      <c r="K153" s="292"/>
      <c r="L153" s="293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8"/>
      <c r="B154" s="289"/>
      <c r="C154" s="290"/>
      <c r="D154" s="291"/>
      <c r="E154" s="291"/>
      <c r="F154" s="291"/>
      <c r="G154" s="291"/>
      <c r="H154" s="291"/>
      <c r="I154" s="292"/>
      <c r="J154" s="292"/>
      <c r="K154" s="292"/>
      <c r="L154" s="293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8"/>
      <c r="B155" s="289"/>
      <c r="C155" s="290"/>
      <c r="D155" s="291"/>
      <c r="E155" s="291"/>
      <c r="F155" s="291"/>
      <c r="G155" s="291"/>
      <c r="H155" s="291"/>
      <c r="I155" s="292"/>
      <c r="J155" s="292"/>
      <c r="K155" s="292"/>
      <c r="L155" s="293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8"/>
      <c r="B156" s="289"/>
      <c r="C156" s="290"/>
      <c r="D156" s="291"/>
      <c r="E156" s="291"/>
      <c r="F156" s="291"/>
      <c r="G156" s="291"/>
      <c r="H156" s="291"/>
      <c r="I156" s="292"/>
      <c r="J156" s="292"/>
      <c r="K156" s="292"/>
      <c r="L156" s="293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8"/>
      <c r="B157" s="289"/>
      <c r="C157" s="290"/>
      <c r="D157" s="291"/>
      <c r="E157" s="291"/>
      <c r="F157" s="291"/>
      <c r="G157" s="291"/>
      <c r="H157" s="291"/>
      <c r="I157" s="292"/>
      <c r="J157" s="292"/>
      <c r="K157" s="292"/>
      <c r="L157" s="293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8"/>
      <c r="B158" s="289"/>
      <c r="C158" s="290"/>
      <c r="D158" s="291"/>
      <c r="E158" s="291"/>
      <c r="F158" s="291"/>
      <c r="G158" s="291"/>
      <c r="H158" s="291"/>
      <c r="I158" s="292"/>
      <c r="J158" s="292"/>
      <c r="K158" s="292"/>
      <c r="L158" s="293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8"/>
      <c r="B159" s="289"/>
      <c r="C159" s="290"/>
      <c r="D159" s="291"/>
      <c r="E159" s="291"/>
      <c r="F159" s="291"/>
      <c r="G159" s="291"/>
      <c r="H159" s="291"/>
      <c r="I159" s="292"/>
      <c r="J159" s="292"/>
      <c r="K159" s="292"/>
      <c r="L159" s="293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8"/>
      <c r="B160" s="289"/>
      <c r="C160" s="290"/>
      <c r="D160" s="291"/>
      <c r="E160" s="291"/>
      <c r="F160" s="291"/>
      <c r="G160" s="291"/>
      <c r="H160" s="291"/>
      <c r="I160" s="292"/>
      <c r="J160" s="292"/>
      <c r="K160" s="292"/>
      <c r="L160" s="293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8"/>
      <c r="B161" s="289"/>
      <c r="C161" s="290"/>
      <c r="D161" s="291"/>
      <c r="E161" s="291"/>
      <c r="F161" s="291"/>
      <c r="G161" s="291"/>
      <c r="H161" s="291"/>
      <c r="I161" s="292"/>
      <c r="J161" s="292"/>
      <c r="K161" s="292"/>
      <c r="L161" s="293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8"/>
      <c r="B162" s="289"/>
      <c r="C162" s="290"/>
      <c r="D162" s="291"/>
      <c r="E162" s="291"/>
      <c r="F162" s="291"/>
      <c r="G162" s="291"/>
      <c r="H162" s="291"/>
      <c r="I162" s="292"/>
      <c r="J162" s="292"/>
      <c r="K162" s="292"/>
      <c r="L162" s="293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8"/>
      <c r="B163" s="289"/>
      <c r="C163" s="290"/>
      <c r="D163" s="291"/>
      <c r="E163" s="291"/>
      <c r="F163" s="291"/>
      <c r="G163" s="291"/>
      <c r="H163" s="291"/>
      <c r="I163" s="292"/>
      <c r="J163" s="292"/>
      <c r="K163" s="292"/>
      <c r="L163" s="293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8"/>
      <c r="B164" s="289"/>
      <c r="C164" s="290"/>
      <c r="D164" s="291"/>
      <c r="E164" s="291"/>
      <c r="F164" s="291"/>
      <c r="G164" s="291"/>
      <c r="H164" s="291"/>
      <c r="I164" s="292"/>
      <c r="J164" s="292"/>
      <c r="K164" s="292"/>
      <c r="L164" s="293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8"/>
      <c r="B165" s="289"/>
      <c r="C165" s="290"/>
      <c r="D165" s="291"/>
      <c r="E165" s="291"/>
      <c r="F165" s="291"/>
      <c r="G165" s="291"/>
      <c r="H165" s="291"/>
      <c r="I165" s="292"/>
      <c r="J165" s="292"/>
      <c r="K165" s="292"/>
      <c r="L165" s="293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8"/>
      <c r="B166" s="289"/>
      <c r="C166" s="290"/>
      <c r="D166" s="291"/>
      <c r="E166" s="291"/>
      <c r="F166" s="291"/>
      <c r="G166" s="291"/>
      <c r="H166" s="291"/>
      <c r="I166" s="292"/>
      <c r="J166" s="292"/>
      <c r="K166" s="292"/>
      <c r="L166" s="293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8"/>
      <c r="B167" s="289"/>
      <c r="C167" s="290"/>
      <c r="D167" s="291"/>
      <c r="E167" s="291"/>
      <c r="F167" s="291"/>
      <c r="G167" s="291"/>
      <c r="H167" s="291"/>
      <c r="I167" s="292"/>
      <c r="J167" s="292"/>
      <c r="K167" s="292"/>
      <c r="L167" s="293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8"/>
      <c r="B168" s="289"/>
      <c r="C168" s="290"/>
      <c r="D168" s="291"/>
      <c r="E168" s="291"/>
      <c r="F168" s="291"/>
      <c r="G168" s="291"/>
      <c r="H168" s="291"/>
      <c r="I168" s="292"/>
      <c r="J168" s="292"/>
      <c r="K168" s="292"/>
      <c r="L168" s="293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8"/>
      <c r="B169" s="289"/>
      <c r="C169" s="290"/>
      <c r="D169" s="291"/>
      <c r="E169" s="291"/>
      <c r="F169" s="291"/>
      <c r="G169" s="291"/>
      <c r="H169" s="291"/>
      <c r="I169" s="292"/>
      <c r="J169" s="292"/>
      <c r="K169" s="292"/>
      <c r="L169" s="293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8"/>
      <c r="B170" s="289"/>
      <c r="C170" s="290"/>
      <c r="D170" s="291"/>
      <c r="E170" s="291"/>
      <c r="F170" s="291"/>
      <c r="G170" s="291"/>
      <c r="H170" s="291"/>
      <c r="I170" s="292"/>
      <c r="J170" s="292"/>
      <c r="K170" s="292"/>
      <c r="L170" s="293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8"/>
      <c r="B171" s="289"/>
      <c r="C171" s="290"/>
      <c r="D171" s="291"/>
      <c r="E171" s="291"/>
      <c r="F171" s="291"/>
      <c r="G171" s="291"/>
      <c r="H171" s="291"/>
      <c r="I171" s="292"/>
      <c r="J171" s="292"/>
      <c r="K171" s="292"/>
      <c r="L171" s="293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8"/>
      <c r="B172" s="289"/>
      <c r="C172" s="290"/>
      <c r="D172" s="291"/>
      <c r="E172" s="291"/>
      <c r="F172" s="291"/>
      <c r="G172" s="291"/>
      <c r="H172" s="291"/>
      <c r="I172" s="292"/>
      <c r="J172" s="292"/>
      <c r="K172" s="292"/>
      <c r="L172" s="293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8"/>
      <c r="B173" s="289"/>
      <c r="C173" s="290"/>
      <c r="D173" s="291"/>
      <c r="E173" s="291"/>
      <c r="F173" s="291"/>
      <c r="G173" s="291"/>
      <c r="H173" s="291"/>
      <c r="I173" s="292"/>
      <c r="J173" s="292"/>
      <c r="K173" s="292"/>
      <c r="L173" s="293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8"/>
      <c r="B174" s="289"/>
      <c r="C174" s="290"/>
      <c r="D174" s="291"/>
      <c r="E174" s="291"/>
      <c r="F174" s="291"/>
      <c r="G174" s="291"/>
      <c r="H174" s="291"/>
      <c r="I174" s="292"/>
      <c r="J174" s="292"/>
      <c r="K174" s="292"/>
      <c r="L174" s="293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8"/>
      <c r="B175" s="289"/>
      <c r="C175" s="290"/>
      <c r="D175" s="291"/>
      <c r="E175" s="291"/>
      <c r="F175" s="291"/>
      <c r="G175" s="291"/>
      <c r="H175" s="291"/>
      <c r="I175" s="292"/>
      <c r="J175" s="292"/>
      <c r="K175" s="292"/>
      <c r="L175" s="293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8"/>
      <c r="B176" s="289"/>
      <c r="C176" s="290"/>
      <c r="D176" s="291"/>
      <c r="E176" s="291"/>
      <c r="F176" s="291"/>
      <c r="G176" s="291"/>
      <c r="H176" s="291"/>
      <c r="I176" s="292"/>
      <c r="J176" s="292"/>
      <c r="K176" s="292"/>
      <c r="L176" s="293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8"/>
      <c r="B177" s="289"/>
      <c r="C177" s="290"/>
      <c r="D177" s="291"/>
      <c r="E177" s="291"/>
      <c r="F177" s="291"/>
      <c r="G177" s="291"/>
      <c r="H177" s="291"/>
      <c r="I177" s="292"/>
      <c r="J177" s="292"/>
      <c r="K177" s="292"/>
      <c r="L177" s="293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8"/>
      <c r="B178" s="289"/>
      <c r="C178" s="290"/>
      <c r="D178" s="291"/>
      <c r="E178" s="291"/>
      <c r="F178" s="291"/>
      <c r="G178" s="291"/>
      <c r="H178" s="291"/>
      <c r="I178" s="292"/>
      <c r="J178" s="292"/>
      <c r="K178" s="292"/>
      <c r="L178" s="293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8"/>
      <c r="B179" s="289"/>
      <c r="C179" s="290"/>
      <c r="D179" s="291"/>
      <c r="E179" s="291"/>
      <c r="F179" s="291"/>
      <c r="G179" s="291"/>
      <c r="H179" s="291"/>
      <c r="I179" s="292"/>
      <c r="J179" s="292"/>
      <c r="K179" s="292"/>
      <c r="L179" s="293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8"/>
      <c r="B180" s="289"/>
      <c r="C180" s="290"/>
      <c r="D180" s="291"/>
      <c r="E180" s="291"/>
      <c r="F180" s="291"/>
      <c r="G180" s="291"/>
      <c r="H180" s="291"/>
      <c r="I180" s="292"/>
      <c r="J180" s="292"/>
      <c r="K180" s="292"/>
      <c r="L180" s="293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8"/>
      <c r="B181" s="289"/>
      <c r="C181" s="290"/>
      <c r="D181" s="291"/>
      <c r="E181" s="291"/>
      <c r="F181" s="291"/>
      <c r="G181" s="291"/>
      <c r="H181" s="291"/>
      <c r="I181" s="292"/>
      <c r="J181" s="292"/>
      <c r="K181" s="292"/>
      <c r="L181" s="293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8"/>
      <c r="B182" s="289"/>
      <c r="C182" s="290"/>
      <c r="D182" s="291"/>
      <c r="E182" s="291"/>
      <c r="F182" s="291"/>
      <c r="G182" s="291"/>
      <c r="H182" s="291"/>
      <c r="I182" s="292"/>
      <c r="J182" s="292"/>
      <c r="K182" s="292"/>
      <c r="L182" s="293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8"/>
      <c r="B183" s="289"/>
      <c r="C183" s="290"/>
      <c r="D183" s="291"/>
      <c r="E183" s="291"/>
      <c r="F183" s="291"/>
      <c r="G183" s="291"/>
      <c r="H183" s="291"/>
      <c r="I183" s="292"/>
      <c r="J183" s="292"/>
      <c r="K183" s="292"/>
      <c r="L183" s="293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8"/>
      <c r="B184" s="289"/>
      <c r="C184" s="290"/>
      <c r="D184" s="291"/>
      <c r="E184" s="291"/>
      <c r="F184" s="291"/>
      <c r="G184" s="291"/>
      <c r="H184" s="291"/>
      <c r="I184" s="292"/>
      <c r="J184" s="292"/>
      <c r="K184" s="292"/>
      <c r="L184" s="293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8"/>
      <c r="B185" s="289"/>
      <c r="C185" s="290"/>
      <c r="D185" s="291"/>
      <c r="E185" s="291"/>
      <c r="F185" s="291"/>
      <c r="G185" s="291"/>
      <c r="H185" s="291"/>
      <c r="I185" s="292"/>
      <c r="J185" s="292"/>
      <c r="K185" s="292"/>
      <c r="L185" s="293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8"/>
      <c r="B186" s="289"/>
      <c r="C186" s="290"/>
      <c r="D186" s="291"/>
      <c r="E186" s="291"/>
      <c r="F186" s="291"/>
      <c r="G186" s="291"/>
      <c r="H186" s="291"/>
      <c r="I186" s="292"/>
      <c r="J186" s="292"/>
      <c r="K186" s="292"/>
      <c r="L186" s="293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8"/>
      <c r="B187" s="289"/>
      <c r="C187" s="290"/>
      <c r="D187" s="291"/>
      <c r="E187" s="291"/>
      <c r="F187" s="291"/>
      <c r="G187" s="291"/>
      <c r="H187" s="291"/>
      <c r="I187" s="292"/>
      <c r="J187" s="292"/>
      <c r="K187" s="292"/>
      <c r="L187" s="293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8"/>
      <c r="B188" s="289"/>
      <c r="C188" s="290"/>
      <c r="D188" s="291"/>
      <c r="E188" s="291"/>
      <c r="F188" s="291"/>
      <c r="G188" s="291"/>
      <c r="H188" s="291"/>
      <c r="I188" s="292"/>
      <c r="J188" s="292"/>
      <c r="K188" s="292"/>
      <c r="L188" s="293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8"/>
      <c r="B189" s="289"/>
      <c r="C189" s="290"/>
      <c r="D189" s="291"/>
      <c r="E189" s="291"/>
      <c r="F189" s="291"/>
      <c r="G189" s="291"/>
      <c r="H189" s="291"/>
      <c r="I189" s="292"/>
      <c r="J189" s="292"/>
      <c r="K189" s="292"/>
      <c r="L189" s="293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8"/>
      <c r="B190" s="289"/>
      <c r="C190" s="290"/>
      <c r="D190" s="291"/>
      <c r="E190" s="291"/>
      <c r="F190" s="291"/>
      <c r="G190" s="291"/>
      <c r="H190" s="291"/>
      <c r="I190" s="292"/>
      <c r="J190" s="292"/>
      <c r="K190" s="292"/>
      <c r="L190" s="293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8"/>
      <c r="B191" s="289"/>
      <c r="C191" s="290"/>
      <c r="D191" s="291"/>
      <c r="E191" s="291"/>
      <c r="F191" s="291"/>
      <c r="G191" s="291"/>
      <c r="H191" s="291"/>
      <c r="I191" s="292"/>
      <c r="J191" s="292"/>
      <c r="K191" s="292"/>
      <c r="L191" s="293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8"/>
      <c r="B192" s="289"/>
      <c r="C192" s="290"/>
      <c r="D192" s="291"/>
      <c r="E192" s="291"/>
      <c r="F192" s="291"/>
      <c r="G192" s="291"/>
      <c r="H192" s="291"/>
      <c r="I192" s="292"/>
      <c r="J192" s="292"/>
      <c r="K192" s="292"/>
      <c r="L192" s="293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8"/>
      <c r="B193" s="289"/>
      <c r="C193" s="290"/>
      <c r="D193" s="291"/>
      <c r="E193" s="291"/>
      <c r="F193" s="291"/>
      <c r="G193" s="291"/>
      <c r="H193" s="291"/>
      <c r="I193" s="292"/>
      <c r="J193" s="292"/>
      <c r="K193" s="292"/>
      <c r="L193" s="293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8"/>
      <c r="B194" s="289"/>
      <c r="C194" s="290"/>
      <c r="D194" s="291"/>
      <c r="E194" s="291"/>
      <c r="F194" s="291"/>
      <c r="G194" s="291"/>
      <c r="H194" s="291"/>
      <c r="I194" s="292"/>
      <c r="J194" s="292"/>
      <c r="K194" s="292"/>
      <c r="L194" s="293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8"/>
      <c r="B195" s="289"/>
      <c r="C195" s="290"/>
      <c r="D195" s="291"/>
      <c r="E195" s="291"/>
      <c r="F195" s="291"/>
      <c r="G195" s="291"/>
      <c r="H195" s="291"/>
      <c r="I195" s="292"/>
      <c r="J195" s="292"/>
      <c r="K195" s="292"/>
      <c r="L195" s="293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8"/>
      <c r="B196" s="289"/>
      <c r="C196" s="290"/>
      <c r="D196" s="291"/>
      <c r="E196" s="291"/>
      <c r="F196" s="291"/>
      <c r="G196" s="291"/>
      <c r="H196" s="291"/>
      <c r="I196" s="292"/>
      <c r="J196" s="292"/>
      <c r="K196" s="292"/>
      <c r="L196" s="293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8"/>
      <c r="B197" s="289"/>
      <c r="C197" s="290"/>
      <c r="D197" s="291"/>
      <c r="E197" s="291"/>
      <c r="F197" s="291"/>
      <c r="G197" s="291"/>
      <c r="H197" s="291"/>
      <c r="I197" s="292"/>
      <c r="J197" s="292"/>
      <c r="K197" s="292"/>
      <c r="L197" s="293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8"/>
      <c r="B198" s="289"/>
      <c r="C198" s="290"/>
      <c r="D198" s="291"/>
      <c r="E198" s="291"/>
      <c r="F198" s="291"/>
      <c r="G198" s="291"/>
      <c r="H198" s="291"/>
      <c r="I198" s="292"/>
      <c r="J198" s="292"/>
      <c r="K198" s="292"/>
      <c r="L198" s="293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8"/>
      <c r="B199" s="289"/>
      <c r="C199" s="290"/>
      <c r="D199" s="291"/>
      <c r="E199" s="291"/>
      <c r="F199" s="291"/>
      <c r="G199" s="291"/>
      <c r="H199" s="291"/>
      <c r="I199" s="292"/>
      <c r="J199" s="292"/>
      <c r="K199" s="292"/>
      <c r="L199" s="293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8"/>
      <c r="B200" s="289"/>
      <c r="C200" s="290"/>
      <c r="D200" s="291"/>
      <c r="E200" s="291"/>
      <c r="F200" s="291"/>
      <c r="G200" s="291"/>
      <c r="H200" s="291"/>
      <c r="I200" s="292"/>
      <c r="J200" s="292"/>
      <c r="K200" s="292"/>
      <c r="L200" s="293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8"/>
      <c r="B201" s="289"/>
      <c r="C201" s="290"/>
      <c r="D201" s="291"/>
      <c r="E201" s="291"/>
      <c r="F201" s="291"/>
      <c r="G201" s="291"/>
      <c r="H201" s="291"/>
      <c r="I201" s="292"/>
      <c r="J201" s="292"/>
      <c r="K201" s="292"/>
      <c r="L201" s="293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8"/>
      <c r="B202" s="289"/>
      <c r="C202" s="290"/>
      <c r="D202" s="291"/>
      <c r="E202" s="291"/>
      <c r="F202" s="291"/>
      <c r="G202" s="291"/>
      <c r="H202" s="291"/>
      <c r="I202" s="292"/>
      <c r="J202" s="292"/>
      <c r="K202" s="292"/>
      <c r="L202" s="293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8"/>
      <c r="B203" s="289"/>
      <c r="C203" s="290"/>
      <c r="D203" s="291"/>
      <c r="E203" s="291"/>
      <c r="F203" s="291"/>
      <c r="G203" s="291"/>
      <c r="H203" s="291"/>
      <c r="I203" s="292"/>
      <c r="J203" s="292"/>
      <c r="K203" s="292"/>
      <c r="L203" s="293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8"/>
      <c r="B204" s="289"/>
      <c r="C204" s="290"/>
      <c r="D204" s="291"/>
      <c r="E204" s="291"/>
      <c r="F204" s="291"/>
      <c r="G204" s="291"/>
      <c r="H204" s="291"/>
      <c r="I204" s="292"/>
      <c r="J204" s="292"/>
      <c r="K204" s="292"/>
      <c r="L204" s="293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8"/>
      <c r="B205" s="289"/>
      <c r="C205" s="290"/>
      <c r="D205" s="291"/>
      <c r="E205" s="291"/>
      <c r="F205" s="291"/>
      <c r="G205" s="291"/>
      <c r="H205" s="291"/>
      <c r="I205" s="292"/>
      <c r="J205" s="292"/>
      <c r="K205" s="292"/>
      <c r="L205" s="293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8"/>
      <c r="B206" s="289"/>
      <c r="C206" s="290"/>
      <c r="D206" s="291"/>
      <c r="E206" s="291"/>
      <c r="F206" s="291"/>
      <c r="G206" s="291"/>
      <c r="H206" s="291"/>
      <c r="I206" s="292"/>
      <c r="J206" s="292"/>
      <c r="K206" s="292"/>
      <c r="L206" s="293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8"/>
      <c r="B207" s="289"/>
      <c r="C207" s="290"/>
      <c r="D207" s="291"/>
      <c r="E207" s="291"/>
      <c r="F207" s="291"/>
      <c r="G207" s="291"/>
      <c r="H207" s="291"/>
      <c r="I207" s="292"/>
      <c r="J207" s="292"/>
      <c r="K207" s="292"/>
      <c r="L207" s="293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8"/>
      <c r="B208" s="289"/>
      <c r="C208" s="290"/>
      <c r="D208" s="291"/>
      <c r="E208" s="291"/>
      <c r="F208" s="291"/>
      <c r="G208" s="291"/>
      <c r="H208" s="291"/>
      <c r="I208" s="292"/>
      <c r="J208" s="292"/>
      <c r="K208" s="292"/>
      <c r="L208" s="293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8"/>
      <c r="B209" s="289"/>
      <c r="C209" s="290"/>
      <c r="D209" s="291"/>
      <c r="E209" s="291"/>
      <c r="F209" s="291"/>
      <c r="G209" s="291"/>
      <c r="H209" s="291"/>
      <c r="I209" s="292"/>
      <c r="J209" s="292"/>
      <c r="K209" s="292"/>
      <c r="L209" s="293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8"/>
      <c r="B210" s="289"/>
      <c r="C210" s="290"/>
      <c r="D210" s="291"/>
      <c r="E210" s="291"/>
      <c r="F210" s="291"/>
      <c r="G210" s="291"/>
      <c r="H210" s="291"/>
      <c r="I210" s="292"/>
      <c r="J210" s="292"/>
      <c r="K210" s="292"/>
      <c r="L210" s="293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8"/>
      <c r="B211" s="289"/>
      <c r="C211" s="290"/>
      <c r="D211" s="291"/>
      <c r="E211" s="291"/>
      <c r="F211" s="291"/>
      <c r="G211" s="291"/>
      <c r="H211" s="291"/>
      <c r="I211" s="292"/>
      <c r="J211" s="292"/>
      <c r="K211" s="292"/>
      <c r="L211" s="293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8"/>
      <c r="B212" s="289"/>
      <c r="C212" s="290"/>
      <c r="D212" s="291"/>
      <c r="E212" s="291"/>
      <c r="F212" s="291"/>
      <c r="G212" s="291"/>
      <c r="H212" s="291"/>
      <c r="I212" s="292"/>
      <c r="J212" s="292"/>
      <c r="K212" s="292"/>
      <c r="L212" s="293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8"/>
      <c r="B213" s="289"/>
      <c r="C213" s="290"/>
      <c r="D213" s="291"/>
      <c r="E213" s="291"/>
      <c r="F213" s="291"/>
      <c r="G213" s="291"/>
      <c r="H213" s="291"/>
      <c r="I213" s="292"/>
      <c r="J213" s="292"/>
      <c r="K213" s="292"/>
      <c r="L213" s="293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8"/>
      <c r="B214" s="289"/>
      <c r="C214" s="290"/>
      <c r="D214" s="291"/>
      <c r="E214" s="291"/>
      <c r="F214" s="291"/>
      <c r="G214" s="291"/>
      <c r="H214" s="291"/>
      <c r="I214" s="292"/>
      <c r="J214" s="292"/>
      <c r="K214" s="292"/>
      <c r="L214" s="293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8"/>
      <c r="B215" s="289"/>
      <c r="C215" s="290"/>
      <c r="D215" s="291"/>
      <c r="E215" s="291"/>
      <c r="F215" s="291"/>
      <c r="G215" s="291"/>
      <c r="H215" s="291"/>
      <c r="I215" s="292"/>
      <c r="J215" s="292"/>
      <c r="K215" s="292"/>
      <c r="L215" s="293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8"/>
      <c r="B216" s="289"/>
      <c r="C216" s="290"/>
      <c r="D216" s="291"/>
      <c r="E216" s="291"/>
      <c r="F216" s="291"/>
      <c r="G216" s="291"/>
      <c r="H216" s="291"/>
      <c r="I216" s="292"/>
      <c r="J216" s="292"/>
      <c r="K216" s="292"/>
      <c r="L216" s="293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8"/>
      <c r="B217" s="289"/>
      <c r="C217" s="290"/>
      <c r="D217" s="291"/>
      <c r="E217" s="291"/>
      <c r="F217" s="291"/>
      <c r="G217" s="291"/>
      <c r="H217" s="291"/>
      <c r="I217" s="292"/>
      <c r="J217" s="292"/>
      <c r="K217" s="292"/>
      <c r="L217" s="293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8"/>
      <c r="B218" s="289"/>
      <c r="C218" s="290"/>
      <c r="D218" s="291"/>
      <c r="E218" s="291"/>
      <c r="F218" s="291"/>
      <c r="G218" s="291"/>
      <c r="H218" s="291"/>
      <c r="I218" s="292"/>
      <c r="J218" s="292"/>
      <c r="K218" s="292"/>
      <c r="L218" s="293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8"/>
      <c r="B219" s="289"/>
      <c r="C219" s="290"/>
      <c r="D219" s="291"/>
      <c r="E219" s="291"/>
      <c r="F219" s="291"/>
      <c r="G219" s="291"/>
      <c r="H219" s="291"/>
      <c r="I219" s="292"/>
      <c r="J219" s="292"/>
      <c r="K219" s="292"/>
      <c r="L219" s="293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8"/>
      <c r="B220" s="289"/>
      <c r="C220" s="290"/>
      <c r="D220" s="291"/>
      <c r="E220" s="291"/>
      <c r="F220" s="291"/>
      <c r="G220" s="291"/>
      <c r="H220" s="291"/>
      <c r="I220" s="292"/>
      <c r="J220" s="292"/>
      <c r="K220" s="292"/>
      <c r="L220" s="293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8"/>
      <c r="B221" s="289"/>
      <c r="C221" s="290"/>
      <c r="D221" s="291"/>
      <c r="E221" s="291"/>
      <c r="F221" s="291"/>
      <c r="G221" s="291"/>
      <c r="H221" s="291"/>
      <c r="I221" s="292"/>
      <c r="J221" s="292"/>
      <c r="K221" s="292"/>
      <c r="L221" s="293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8"/>
      <c r="B222" s="289"/>
      <c r="C222" s="290"/>
      <c r="D222" s="291"/>
      <c r="E222" s="291"/>
      <c r="F222" s="291"/>
      <c r="G222" s="291"/>
      <c r="H222" s="291"/>
      <c r="I222" s="292"/>
      <c r="J222" s="292"/>
      <c r="K222" s="292"/>
      <c r="L222" s="293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8"/>
      <c r="B223" s="289"/>
      <c r="C223" s="290"/>
      <c r="D223" s="291"/>
      <c r="E223" s="291"/>
      <c r="F223" s="291"/>
      <c r="G223" s="291"/>
      <c r="H223" s="291"/>
      <c r="I223" s="292"/>
      <c r="J223" s="292"/>
      <c r="K223" s="292"/>
      <c r="L223" s="293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8"/>
      <c r="B224" s="289"/>
      <c r="C224" s="290"/>
      <c r="D224" s="291"/>
      <c r="E224" s="291"/>
      <c r="F224" s="291"/>
      <c r="G224" s="291"/>
      <c r="H224" s="291"/>
      <c r="I224" s="292"/>
      <c r="J224" s="292"/>
      <c r="K224" s="292"/>
      <c r="L224" s="293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8"/>
      <c r="B225" s="289"/>
      <c r="C225" s="290"/>
      <c r="D225" s="291"/>
      <c r="E225" s="291"/>
      <c r="F225" s="291"/>
      <c r="G225" s="291"/>
      <c r="H225" s="291"/>
      <c r="I225" s="292"/>
      <c r="J225" s="292"/>
      <c r="K225" s="292"/>
      <c r="L225" s="293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8"/>
      <c r="B226" s="289"/>
      <c r="C226" s="290"/>
      <c r="D226" s="291"/>
      <c r="E226" s="291"/>
      <c r="F226" s="291"/>
      <c r="G226" s="291"/>
      <c r="H226" s="291"/>
      <c r="I226" s="292"/>
      <c r="J226" s="292"/>
      <c r="K226" s="292"/>
      <c r="L226" s="293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8"/>
      <c r="B227" s="289"/>
      <c r="C227" s="290"/>
      <c r="D227" s="291"/>
      <c r="E227" s="291"/>
      <c r="F227" s="291"/>
      <c r="G227" s="291"/>
      <c r="H227" s="291"/>
      <c r="I227" s="292"/>
      <c r="J227" s="292"/>
      <c r="K227" s="292"/>
      <c r="L227" s="293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8"/>
      <c r="B228" s="289"/>
      <c r="C228" s="290"/>
      <c r="D228" s="291"/>
      <c r="E228" s="291"/>
      <c r="F228" s="291"/>
      <c r="G228" s="291"/>
      <c r="H228" s="291"/>
      <c r="I228" s="292"/>
      <c r="J228" s="292"/>
      <c r="K228" s="292"/>
      <c r="L228" s="293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8"/>
      <c r="B229" s="289"/>
      <c r="C229" s="290"/>
      <c r="D229" s="291"/>
      <c r="E229" s="291"/>
      <c r="F229" s="291"/>
      <c r="G229" s="291"/>
      <c r="H229" s="291"/>
      <c r="I229" s="292"/>
      <c r="J229" s="292"/>
      <c r="K229" s="292"/>
      <c r="L229" s="293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8"/>
      <c r="B230" s="289"/>
      <c r="C230" s="290"/>
      <c r="D230" s="291"/>
      <c r="E230" s="291"/>
      <c r="F230" s="291"/>
      <c r="G230" s="291"/>
      <c r="H230" s="291"/>
      <c r="I230" s="292"/>
      <c r="J230" s="292"/>
      <c r="K230" s="292"/>
      <c r="L230" s="293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8"/>
      <c r="B231" s="289"/>
      <c r="C231" s="290"/>
      <c r="D231" s="291"/>
      <c r="E231" s="291"/>
      <c r="F231" s="291"/>
      <c r="G231" s="291"/>
      <c r="H231" s="291"/>
      <c r="I231" s="292"/>
      <c r="J231" s="292"/>
      <c r="K231" s="292"/>
      <c r="L231" s="293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8"/>
      <c r="B232" s="289"/>
      <c r="C232" s="290"/>
      <c r="D232" s="291"/>
      <c r="E232" s="291"/>
      <c r="F232" s="291"/>
      <c r="G232" s="291"/>
      <c r="H232" s="291"/>
      <c r="I232" s="292"/>
      <c r="J232" s="292"/>
      <c r="K232" s="292"/>
      <c r="L232" s="293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8"/>
      <c r="B233" s="289"/>
      <c r="C233" s="290"/>
      <c r="D233" s="291"/>
      <c r="E233" s="291"/>
      <c r="F233" s="291"/>
      <c r="G233" s="291"/>
      <c r="H233" s="291"/>
      <c r="I233" s="292"/>
      <c r="J233" s="292"/>
      <c r="K233" s="292"/>
      <c r="L233" s="293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8"/>
      <c r="B234" s="289"/>
      <c r="C234" s="290"/>
      <c r="D234" s="291"/>
      <c r="E234" s="291"/>
      <c r="F234" s="291"/>
      <c r="G234" s="291"/>
      <c r="H234" s="291"/>
      <c r="I234" s="292"/>
      <c r="J234" s="292"/>
      <c r="K234" s="292"/>
      <c r="L234" s="293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8"/>
      <c r="B235" s="289"/>
      <c r="C235" s="290"/>
      <c r="D235" s="291"/>
      <c r="E235" s="291"/>
      <c r="F235" s="291"/>
      <c r="G235" s="291"/>
      <c r="H235" s="291"/>
      <c r="I235" s="292"/>
      <c r="J235" s="292"/>
      <c r="K235" s="292"/>
      <c r="L235" s="293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8"/>
      <c r="B236" s="289"/>
      <c r="C236" s="290"/>
      <c r="D236" s="291"/>
      <c r="E236" s="291"/>
      <c r="F236" s="291"/>
      <c r="G236" s="291"/>
      <c r="H236" s="291"/>
      <c r="I236" s="292"/>
      <c r="J236" s="292"/>
      <c r="K236" s="292"/>
      <c r="L236" s="293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8"/>
      <c r="B237" s="289"/>
      <c r="C237" s="290"/>
      <c r="D237" s="291"/>
      <c r="E237" s="291"/>
      <c r="F237" s="291"/>
      <c r="G237" s="291"/>
      <c r="H237" s="291"/>
      <c r="I237" s="292"/>
      <c r="J237" s="292"/>
      <c r="K237" s="292"/>
      <c r="L237" s="293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8"/>
      <c r="B238" s="289"/>
      <c r="C238" s="290"/>
      <c r="D238" s="291"/>
      <c r="E238" s="291"/>
      <c r="F238" s="291"/>
      <c r="G238" s="291"/>
      <c r="H238" s="291"/>
      <c r="I238" s="292"/>
      <c r="J238" s="292"/>
      <c r="K238" s="292"/>
      <c r="L238" s="293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8"/>
      <c r="B239" s="289"/>
      <c r="C239" s="290"/>
      <c r="D239" s="291"/>
      <c r="E239" s="291"/>
      <c r="F239" s="291"/>
      <c r="G239" s="291"/>
      <c r="H239" s="291"/>
      <c r="I239" s="292"/>
      <c r="J239" s="292"/>
      <c r="K239" s="292"/>
      <c r="L239" s="293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8"/>
      <c r="B240" s="289"/>
      <c r="C240" s="290"/>
      <c r="D240" s="291"/>
      <c r="E240" s="291"/>
      <c r="F240" s="291"/>
      <c r="G240" s="291"/>
      <c r="H240" s="291"/>
      <c r="I240" s="292"/>
      <c r="J240" s="292"/>
      <c r="K240" s="292"/>
      <c r="L240" s="293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8"/>
      <c r="B241" s="289"/>
      <c r="C241" s="290"/>
      <c r="D241" s="291"/>
      <c r="E241" s="291"/>
      <c r="F241" s="291"/>
      <c r="G241" s="291"/>
      <c r="H241" s="291"/>
      <c r="I241" s="292"/>
      <c r="J241" s="292"/>
      <c r="K241" s="292"/>
      <c r="L241" s="293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8"/>
      <c r="B242" s="289"/>
      <c r="C242" s="290"/>
      <c r="D242" s="291"/>
      <c r="E242" s="291"/>
      <c r="F242" s="291"/>
      <c r="G242" s="291"/>
      <c r="H242" s="291"/>
      <c r="I242" s="292"/>
      <c r="J242" s="292"/>
      <c r="K242" s="292"/>
      <c r="L242" s="293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8"/>
      <c r="B243" s="289"/>
      <c r="C243" s="290"/>
      <c r="D243" s="291"/>
      <c r="E243" s="291"/>
      <c r="F243" s="291"/>
      <c r="G243" s="291"/>
      <c r="H243" s="291"/>
      <c r="I243" s="292"/>
      <c r="J243" s="292"/>
      <c r="K243" s="292"/>
      <c r="L243" s="293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8"/>
      <c r="B244" s="289"/>
      <c r="C244" s="290"/>
      <c r="D244" s="291"/>
      <c r="E244" s="291"/>
      <c r="F244" s="291"/>
      <c r="G244" s="291"/>
      <c r="H244" s="291"/>
      <c r="I244" s="292"/>
      <c r="J244" s="292"/>
      <c r="K244" s="292"/>
      <c r="L244" s="293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8"/>
      <c r="B245" s="289"/>
      <c r="C245" s="290"/>
      <c r="D245" s="291"/>
      <c r="E245" s="291"/>
      <c r="F245" s="291"/>
      <c r="G245" s="291"/>
      <c r="H245" s="291"/>
      <c r="I245" s="292"/>
      <c r="J245" s="292"/>
      <c r="K245" s="292"/>
      <c r="L245" s="293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8"/>
      <c r="B246" s="289"/>
      <c r="C246" s="290"/>
      <c r="D246" s="291"/>
      <c r="E246" s="291"/>
      <c r="F246" s="291"/>
      <c r="G246" s="291"/>
      <c r="H246" s="291"/>
      <c r="I246" s="292"/>
      <c r="J246" s="292"/>
      <c r="K246" s="292"/>
      <c r="L246" s="293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8"/>
      <c r="B247" s="289"/>
      <c r="C247" s="290"/>
      <c r="D247" s="291"/>
      <c r="E247" s="291"/>
      <c r="F247" s="291"/>
      <c r="G247" s="291"/>
      <c r="H247" s="291"/>
      <c r="I247" s="292"/>
      <c r="J247" s="292"/>
      <c r="K247" s="292"/>
      <c r="L247" s="293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8"/>
      <c r="B248" s="289"/>
      <c r="C248" s="290"/>
      <c r="D248" s="291"/>
      <c r="E248" s="291"/>
      <c r="F248" s="291"/>
      <c r="G248" s="291"/>
      <c r="H248" s="291"/>
      <c r="I248" s="292"/>
      <c r="J248" s="292"/>
      <c r="K248" s="292"/>
      <c r="L248" s="293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8"/>
      <c r="B249" s="289"/>
      <c r="C249" s="290"/>
      <c r="D249" s="291"/>
      <c r="E249" s="291"/>
      <c r="F249" s="291"/>
      <c r="G249" s="291"/>
      <c r="H249" s="291"/>
      <c r="I249" s="292"/>
      <c r="J249" s="292"/>
      <c r="K249" s="292"/>
      <c r="L249" s="293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8"/>
      <c r="B250" s="289"/>
      <c r="C250" s="290"/>
      <c r="D250" s="291"/>
      <c r="E250" s="291"/>
      <c r="F250" s="291"/>
      <c r="G250" s="291"/>
      <c r="H250" s="291"/>
      <c r="I250" s="292"/>
      <c r="J250" s="292"/>
      <c r="K250" s="292"/>
      <c r="L250" s="293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8"/>
      <c r="B251" s="289"/>
      <c r="C251" s="290"/>
      <c r="D251" s="291"/>
      <c r="E251" s="291"/>
      <c r="F251" s="291"/>
      <c r="G251" s="291"/>
      <c r="H251" s="291"/>
      <c r="I251" s="292"/>
      <c r="J251" s="292"/>
      <c r="K251" s="292"/>
      <c r="L251" s="293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8"/>
      <c r="B252" s="289"/>
      <c r="C252" s="290"/>
      <c r="D252" s="291"/>
      <c r="E252" s="291"/>
      <c r="F252" s="291"/>
      <c r="G252" s="291"/>
      <c r="H252" s="291"/>
      <c r="I252" s="292"/>
      <c r="J252" s="292"/>
      <c r="K252" s="292"/>
      <c r="L252" s="293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8"/>
      <c r="B253" s="289"/>
      <c r="C253" s="290"/>
      <c r="D253" s="291"/>
      <c r="E253" s="291"/>
      <c r="F253" s="291"/>
      <c r="G253" s="291"/>
      <c r="H253" s="291"/>
      <c r="I253" s="292"/>
      <c r="J253" s="292"/>
      <c r="K253" s="292"/>
      <c r="L253" s="293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8"/>
      <c r="B254" s="289"/>
      <c r="C254" s="290"/>
      <c r="D254" s="291"/>
      <c r="E254" s="291"/>
      <c r="F254" s="291"/>
      <c r="G254" s="291"/>
      <c r="H254" s="291"/>
      <c r="I254" s="292"/>
      <c r="J254" s="292"/>
      <c r="K254" s="292"/>
      <c r="L254" s="293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8"/>
      <c r="B255" s="289"/>
      <c r="C255" s="290"/>
      <c r="D255" s="291"/>
      <c r="E255" s="291"/>
      <c r="F255" s="291"/>
      <c r="G255" s="291"/>
      <c r="H255" s="291"/>
      <c r="I255" s="292"/>
      <c r="J255" s="292"/>
      <c r="K255" s="292"/>
      <c r="L255" s="293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8"/>
      <c r="B256" s="289"/>
      <c r="C256" s="290"/>
      <c r="D256" s="291"/>
      <c r="E256" s="291"/>
      <c r="F256" s="291"/>
      <c r="G256" s="291"/>
      <c r="H256" s="291"/>
      <c r="I256" s="292"/>
      <c r="J256" s="292"/>
      <c r="K256" s="292"/>
      <c r="L256" s="293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8"/>
      <c r="B257" s="289"/>
      <c r="C257" s="290"/>
      <c r="D257" s="291"/>
      <c r="E257" s="291"/>
      <c r="F257" s="291"/>
      <c r="G257" s="291"/>
      <c r="H257" s="291"/>
      <c r="I257" s="292"/>
      <c r="J257" s="292"/>
      <c r="K257" s="292"/>
      <c r="L257" s="293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8"/>
      <c r="B258" s="289"/>
      <c r="C258" s="290"/>
      <c r="D258" s="291"/>
      <c r="E258" s="291"/>
      <c r="F258" s="291"/>
      <c r="G258" s="291"/>
      <c r="H258" s="291"/>
      <c r="I258" s="292"/>
      <c r="J258" s="292"/>
      <c r="K258" s="292"/>
      <c r="L258" s="293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8"/>
      <c r="B259" s="289"/>
      <c r="C259" s="290"/>
      <c r="D259" s="291"/>
      <c r="E259" s="291"/>
      <c r="F259" s="291"/>
      <c r="G259" s="291"/>
      <c r="H259" s="291"/>
      <c r="I259" s="292"/>
      <c r="J259" s="292"/>
      <c r="K259" s="292"/>
      <c r="L259" s="293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8"/>
      <c r="B260" s="289"/>
      <c r="C260" s="290"/>
      <c r="D260" s="291"/>
      <c r="E260" s="291"/>
      <c r="F260" s="291"/>
      <c r="G260" s="291"/>
      <c r="H260" s="291"/>
      <c r="I260" s="292"/>
      <c r="J260" s="292"/>
      <c r="K260" s="292"/>
      <c r="L260" s="293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8"/>
      <c r="B261" s="289"/>
      <c r="C261" s="290"/>
      <c r="D261" s="291"/>
      <c r="E261" s="291"/>
      <c r="F261" s="291"/>
      <c r="G261" s="291"/>
      <c r="H261" s="291"/>
      <c r="I261" s="292"/>
      <c r="J261" s="292"/>
      <c r="K261" s="292"/>
      <c r="L261" s="293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8"/>
      <c r="B262" s="289"/>
      <c r="C262" s="290"/>
      <c r="D262" s="291"/>
      <c r="E262" s="291"/>
      <c r="F262" s="291"/>
      <c r="G262" s="291"/>
      <c r="H262" s="291"/>
      <c r="I262" s="292"/>
      <c r="J262" s="292"/>
      <c r="K262" s="292"/>
      <c r="L262" s="293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8"/>
      <c r="B263" s="289"/>
      <c r="C263" s="290"/>
      <c r="D263" s="291"/>
      <c r="E263" s="291"/>
      <c r="F263" s="291"/>
      <c r="G263" s="291"/>
      <c r="H263" s="291"/>
      <c r="I263" s="292"/>
      <c r="J263" s="292"/>
      <c r="K263" s="292"/>
      <c r="L263" s="293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8"/>
      <c r="B264" s="289"/>
      <c r="C264" s="290"/>
      <c r="D264" s="291"/>
      <c r="E264" s="291"/>
      <c r="F264" s="291"/>
      <c r="G264" s="291"/>
      <c r="H264" s="291"/>
      <c r="I264" s="292"/>
      <c r="J264" s="292"/>
      <c r="K264" s="292"/>
      <c r="L264" s="293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8"/>
      <c r="B265" s="289"/>
      <c r="C265" s="290"/>
      <c r="D265" s="291"/>
      <c r="E265" s="291"/>
      <c r="F265" s="291"/>
      <c r="G265" s="291"/>
      <c r="H265" s="291"/>
      <c r="I265" s="292"/>
      <c r="J265" s="292"/>
      <c r="K265" s="292"/>
      <c r="L265" s="293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8"/>
      <c r="B266" s="289"/>
      <c r="C266" s="290"/>
      <c r="D266" s="291"/>
      <c r="E266" s="291"/>
      <c r="F266" s="291"/>
      <c r="G266" s="291"/>
      <c r="H266" s="291"/>
      <c r="I266" s="292"/>
      <c r="J266" s="292"/>
      <c r="K266" s="292"/>
      <c r="L266" s="293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8"/>
      <c r="B267" s="289"/>
      <c r="C267" s="290"/>
      <c r="D267" s="291"/>
      <c r="E267" s="291"/>
      <c r="F267" s="291"/>
      <c r="G267" s="291"/>
      <c r="H267" s="291"/>
      <c r="I267" s="292"/>
      <c r="J267" s="292"/>
      <c r="K267" s="292"/>
      <c r="L267" s="293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8"/>
      <c r="B268" s="289"/>
      <c r="C268" s="290"/>
      <c r="D268" s="291"/>
      <c r="E268" s="291"/>
      <c r="F268" s="291"/>
      <c r="G268" s="291"/>
      <c r="H268" s="291"/>
      <c r="I268" s="292"/>
      <c r="J268" s="292"/>
      <c r="K268" s="292"/>
      <c r="L268" s="293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8"/>
      <c r="B269" s="289"/>
      <c r="C269" s="290"/>
      <c r="D269" s="291"/>
      <c r="E269" s="291"/>
      <c r="F269" s="291"/>
      <c r="G269" s="291"/>
      <c r="H269" s="291"/>
      <c r="I269" s="292"/>
      <c r="J269" s="292"/>
      <c r="K269" s="292"/>
      <c r="L269" s="293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8"/>
      <c r="B270" s="289"/>
      <c r="C270" s="290"/>
      <c r="D270" s="291"/>
      <c r="E270" s="291"/>
      <c r="F270" s="291"/>
      <c r="G270" s="291"/>
      <c r="H270" s="291"/>
      <c r="I270" s="292"/>
      <c r="J270" s="292"/>
      <c r="K270" s="292"/>
      <c r="L270" s="293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8"/>
      <c r="B271" s="289"/>
      <c r="C271" s="290"/>
      <c r="D271" s="291"/>
      <c r="E271" s="291"/>
      <c r="F271" s="291"/>
      <c r="G271" s="291"/>
      <c r="H271" s="291"/>
      <c r="I271" s="292"/>
      <c r="J271" s="292"/>
      <c r="K271" s="292"/>
      <c r="L271" s="293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8"/>
      <c r="B272" s="289"/>
      <c r="C272" s="290"/>
      <c r="D272" s="291"/>
      <c r="E272" s="291"/>
      <c r="F272" s="291"/>
      <c r="G272" s="291"/>
      <c r="H272" s="291"/>
      <c r="I272" s="292"/>
      <c r="J272" s="292"/>
      <c r="K272" s="292"/>
      <c r="L272" s="293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8"/>
      <c r="B273" s="289"/>
      <c r="C273" s="290"/>
      <c r="D273" s="291"/>
      <c r="E273" s="291"/>
      <c r="F273" s="291"/>
      <c r="G273" s="291"/>
      <c r="H273" s="291"/>
      <c r="I273" s="292"/>
      <c r="J273" s="292"/>
      <c r="K273" s="292"/>
      <c r="L273" s="293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8"/>
      <c r="B274" s="289"/>
      <c r="C274" s="290"/>
      <c r="D274" s="291"/>
      <c r="E274" s="291"/>
      <c r="F274" s="291"/>
      <c r="G274" s="291"/>
      <c r="H274" s="291"/>
      <c r="I274" s="292"/>
      <c r="J274" s="292"/>
      <c r="K274" s="292"/>
      <c r="L274" s="293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8"/>
      <c r="B275" s="289"/>
      <c r="C275" s="290"/>
      <c r="D275" s="291"/>
      <c r="E275" s="291"/>
      <c r="F275" s="291"/>
      <c r="G275" s="291"/>
      <c r="H275" s="291"/>
      <c r="I275" s="292"/>
      <c r="J275" s="292"/>
      <c r="K275" s="292"/>
      <c r="L275" s="293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8"/>
      <c r="B276" s="289"/>
      <c r="C276" s="290"/>
      <c r="D276" s="291"/>
      <c r="E276" s="291"/>
      <c r="F276" s="291"/>
      <c r="G276" s="291"/>
      <c r="H276" s="291"/>
      <c r="I276" s="292"/>
      <c r="J276" s="292"/>
      <c r="K276" s="292"/>
      <c r="L276" s="293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8"/>
      <c r="B277" s="289"/>
      <c r="C277" s="290"/>
      <c r="D277" s="291"/>
      <c r="E277" s="291"/>
      <c r="F277" s="291"/>
      <c r="G277" s="291"/>
      <c r="H277" s="291"/>
      <c r="I277" s="292"/>
      <c r="J277" s="292"/>
      <c r="K277" s="292"/>
      <c r="L277" s="293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8"/>
      <c r="B278" s="289"/>
      <c r="C278" s="290"/>
      <c r="D278" s="291"/>
      <c r="E278" s="291"/>
      <c r="F278" s="291"/>
      <c r="G278" s="291"/>
      <c r="H278" s="291"/>
      <c r="I278" s="292"/>
      <c r="J278" s="292"/>
      <c r="K278" s="292"/>
      <c r="L278" s="293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8"/>
      <c r="B279" s="289"/>
      <c r="C279" s="290"/>
      <c r="D279" s="291"/>
      <c r="E279" s="291"/>
      <c r="F279" s="291"/>
      <c r="G279" s="291"/>
      <c r="H279" s="291"/>
      <c r="I279" s="292"/>
      <c r="J279" s="292"/>
      <c r="K279" s="292"/>
      <c r="L279" s="293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8"/>
      <c r="B280" s="289"/>
      <c r="C280" s="290"/>
      <c r="D280" s="291"/>
      <c r="E280" s="291"/>
      <c r="F280" s="291"/>
      <c r="G280" s="291"/>
      <c r="H280" s="291"/>
      <c r="I280" s="292"/>
      <c r="J280" s="292"/>
      <c r="K280" s="292"/>
      <c r="L280" s="293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8"/>
      <c r="B281" s="289"/>
      <c r="C281" s="290"/>
      <c r="D281" s="291"/>
      <c r="E281" s="291"/>
      <c r="F281" s="291"/>
      <c r="G281" s="291"/>
      <c r="H281" s="291"/>
      <c r="I281" s="292"/>
      <c r="J281" s="292"/>
      <c r="K281" s="292"/>
      <c r="L281" s="293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8"/>
      <c r="B282" s="289"/>
      <c r="C282" s="290"/>
      <c r="D282" s="291"/>
      <c r="E282" s="291"/>
      <c r="F282" s="291"/>
      <c r="G282" s="291"/>
      <c r="H282" s="291"/>
      <c r="I282" s="292"/>
      <c r="J282" s="292"/>
      <c r="K282" s="292"/>
      <c r="L282" s="293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8"/>
      <c r="B283" s="289"/>
      <c r="C283" s="290"/>
      <c r="D283" s="291"/>
      <c r="E283" s="291"/>
      <c r="F283" s="291"/>
      <c r="G283" s="291"/>
      <c r="H283" s="291"/>
      <c r="I283" s="292"/>
      <c r="J283" s="292"/>
      <c r="K283" s="292"/>
      <c r="L283" s="293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8"/>
      <c r="B284" s="289"/>
      <c r="C284" s="290"/>
      <c r="D284" s="291"/>
      <c r="E284" s="291"/>
      <c r="F284" s="291"/>
      <c r="G284" s="291"/>
      <c r="H284" s="291"/>
      <c r="I284" s="292"/>
      <c r="J284" s="292"/>
      <c r="K284" s="292"/>
      <c r="L284" s="293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8"/>
      <c r="B285" s="289"/>
      <c r="C285" s="290"/>
      <c r="D285" s="291"/>
      <c r="E285" s="291"/>
      <c r="F285" s="291"/>
      <c r="G285" s="291"/>
      <c r="H285" s="291"/>
      <c r="I285" s="292"/>
      <c r="J285" s="292"/>
      <c r="K285" s="292"/>
      <c r="L285" s="293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8"/>
      <c r="B286" s="289"/>
      <c r="C286" s="290"/>
      <c r="D286" s="291"/>
      <c r="E286" s="291"/>
      <c r="F286" s="291"/>
      <c r="G286" s="291"/>
      <c r="H286" s="291"/>
      <c r="I286" s="292"/>
      <c r="J286" s="292"/>
      <c r="K286" s="292"/>
      <c r="L286" s="293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8"/>
      <c r="B287" s="289"/>
      <c r="C287" s="290"/>
      <c r="D287" s="291"/>
      <c r="E287" s="291"/>
      <c r="F287" s="291"/>
      <c r="G287" s="291"/>
      <c r="H287" s="291"/>
      <c r="I287" s="292"/>
      <c r="J287" s="292"/>
      <c r="K287" s="292"/>
      <c r="L287" s="293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8"/>
      <c r="B288" s="289"/>
      <c r="C288" s="290"/>
      <c r="D288" s="291"/>
      <c r="E288" s="291"/>
      <c r="F288" s="291"/>
      <c r="G288" s="291"/>
      <c r="H288" s="291"/>
      <c r="I288" s="292"/>
      <c r="J288" s="292"/>
      <c r="K288" s="292"/>
      <c r="L288" s="293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8"/>
      <c r="B289" s="289"/>
      <c r="C289" s="290"/>
      <c r="D289" s="291"/>
      <c r="E289" s="291"/>
      <c r="F289" s="291"/>
      <c r="G289" s="291"/>
      <c r="H289" s="291"/>
      <c r="I289" s="292"/>
      <c r="J289" s="292"/>
      <c r="K289" s="292"/>
      <c r="L289" s="293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8"/>
      <c r="B290" s="289"/>
      <c r="C290" s="290"/>
      <c r="D290" s="291"/>
      <c r="E290" s="291"/>
      <c r="F290" s="291"/>
      <c r="G290" s="291"/>
      <c r="H290" s="291"/>
      <c r="I290" s="292"/>
      <c r="J290" s="292"/>
      <c r="K290" s="292"/>
      <c r="L290" s="293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8"/>
      <c r="B291" s="289"/>
      <c r="C291" s="290"/>
      <c r="D291" s="291"/>
      <c r="E291" s="291"/>
      <c r="F291" s="291"/>
      <c r="G291" s="291"/>
      <c r="H291" s="291"/>
      <c r="I291" s="292"/>
      <c r="J291" s="292"/>
      <c r="K291" s="292"/>
      <c r="L291" s="293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8"/>
      <c r="B292" s="289"/>
      <c r="C292" s="290"/>
      <c r="D292" s="291"/>
      <c r="E292" s="291"/>
      <c r="F292" s="291"/>
      <c r="G292" s="291"/>
      <c r="H292" s="291"/>
      <c r="I292" s="292"/>
      <c r="J292" s="292"/>
      <c r="K292" s="292"/>
      <c r="L292" s="293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8"/>
      <c r="B293" s="289"/>
      <c r="C293" s="290"/>
      <c r="D293" s="291"/>
      <c r="E293" s="291"/>
      <c r="F293" s="291"/>
      <c r="G293" s="291"/>
      <c r="H293" s="291"/>
      <c r="I293" s="292"/>
      <c r="J293" s="292"/>
      <c r="K293" s="292"/>
      <c r="L293" s="293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8"/>
      <c r="B294" s="289"/>
      <c r="C294" s="290"/>
      <c r="D294" s="291"/>
      <c r="E294" s="291"/>
      <c r="F294" s="291"/>
      <c r="G294" s="291"/>
      <c r="H294" s="291"/>
      <c r="I294" s="292"/>
      <c r="J294" s="292"/>
      <c r="K294" s="292"/>
      <c r="L294" s="293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8"/>
      <c r="B295" s="289"/>
      <c r="C295" s="290"/>
      <c r="D295" s="291"/>
      <c r="E295" s="291"/>
      <c r="F295" s="291"/>
      <c r="G295" s="291"/>
      <c r="H295" s="291"/>
      <c r="I295" s="292"/>
      <c r="J295" s="292"/>
      <c r="K295" s="292"/>
      <c r="L295" s="293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8"/>
      <c r="B296" s="289"/>
      <c r="C296" s="290"/>
      <c r="D296" s="291"/>
      <c r="E296" s="291"/>
      <c r="F296" s="291"/>
      <c r="G296" s="291"/>
      <c r="H296" s="291"/>
      <c r="I296" s="292"/>
      <c r="J296" s="292"/>
      <c r="K296" s="292"/>
      <c r="L296" s="293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912B-136B-4BF1-886F-E8957B361FDE}">
  <sheetPr codeName="List37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271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272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273</v>
      </c>
      <c r="C7" s="27"/>
      <c r="D7" s="49">
        <v>135.9545</v>
      </c>
      <c r="E7" s="28" t="s">
        <v>25</v>
      </c>
      <c r="G7" s="299"/>
    </row>
    <row r="8" spans="1:19" s="22" customFormat="1" ht="20.45" customHeight="1" x14ac:dyDescent="0.25">
      <c r="B8" s="31" t="s">
        <v>274</v>
      </c>
      <c r="C8" s="31"/>
      <c r="D8" s="32">
        <v>1.0119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275</v>
      </c>
      <c r="D11" s="48">
        <v>117.33329999999999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276</v>
      </c>
      <c r="D12" s="48">
        <v>130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277</v>
      </c>
      <c r="D13" s="48">
        <v>138.66669999999999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278</v>
      </c>
      <c r="D14" s="48">
        <v>146.95830000000001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279</v>
      </c>
      <c r="D15" s="48">
        <v>151.63579999999999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280</v>
      </c>
      <c r="C17" s="27"/>
      <c r="D17" s="49">
        <v>37.232199999999999</v>
      </c>
      <c r="E17" s="28" t="s">
        <v>25</v>
      </c>
    </row>
    <row r="18" spans="2:10" s="30" customFormat="1" ht="20.45" customHeight="1" x14ac:dyDescent="0.2">
      <c r="B18" s="47" t="s">
        <v>281</v>
      </c>
      <c r="C18" s="37"/>
      <c r="D18" s="305">
        <v>19.443300000000001</v>
      </c>
      <c r="E18" s="39" t="s">
        <v>25</v>
      </c>
    </row>
    <row r="19" spans="2:10" s="30" customFormat="1" ht="20.45" customHeight="1" x14ac:dyDescent="0.2">
      <c r="B19" s="47" t="s">
        <v>282</v>
      </c>
      <c r="C19" s="37"/>
      <c r="D19" s="305">
        <v>7.5644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283</v>
      </c>
      <c r="I23" s="299">
        <v>134.9426</v>
      </c>
      <c r="J23" s="312" t="s">
        <v>327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284</v>
      </c>
      <c r="I24" s="41">
        <v>37.232199999999999</v>
      </c>
      <c r="J24" s="312" t="s">
        <v>328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285</v>
      </c>
      <c r="I25" s="41">
        <v>19.443300000000001</v>
      </c>
      <c r="J25" s="312" t="s">
        <v>329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286</v>
      </c>
      <c r="I26" s="41">
        <v>7.5644</v>
      </c>
      <c r="J26" s="312" t="s">
        <v>330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287</v>
      </c>
      <c r="I27" s="41">
        <v>10.224500000000006</v>
      </c>
      <c r="J27" s="312" t="s">
        <v>331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53F9-D709-47E4-83EE-F78734D1E010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288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289</v>
      </c>
    </row>
    <row r="3" spans="1:17" ht="14.25" customHeight="1" x14ac:dyDescent="0.2">
      <c r="A3" s="72" t="s">
        <v>290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291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323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292</v>
      </c>
      <c r="B8" s="259" t="s">
        <v>293</v>
      </c>
      <c r="C8" s="209" t="s">
        <v>294</v>
      </c>
      <c r="D8" s="209"/>
      <c r="E8" s="209" t="s">
        <v>295</v>
      </c>
      <c r="F8" s="209"/>
      <c r="G8" s="209"/>
    </row>
    <row r="9" spans="1:17" ht="17.25" customHeight="1" x14ac:dyDescent="0.2">
      <c r="A9" s="320"/>
      <c r="B9" s="321"/>
      <c r="C9" s="217" t="s">
        <v>296</v>
      </c>
      <c r="D9" s="217"/>
      <c r="E9" s="217" t="s">
        <v>296</v>
      </c>
      <c r="F9" s="217"/>
      <c r="G9" s="217"/>
    </row>
    <row r="10" spans="1:17" ht="17.25" customHeight="1" x14ac:dyDescent="0.2">
      <c r="A10" s="320"/>
      <c r="B10" s="321"/>
      <c r="C10" s="256" t="s">
        <v>297</v>
      </c>
      <c r="D10" s="256" t="s">
        <v>298</v>
      </c>
      <c r="E10" s="256" t="s">
        <v>297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299</v>
      </c>
      <c r="E11" s="209"/>
      <c r="F11" s="256" t="s">
        <v>300</v>
      </c>
      <c r="G11" s="256" t="s">
        <v>301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8.5400000000000004E-2</v>
      </c>
      <c r="C14" s="327">
        <v>132.06720000000001</v>
      </c>
      <c r="D14" s="328">
        <v>0.2359</v>
      </c>
      <c r="E14" s="328">
        <v>41.271900000000002</v>
      </c>
      <c r="F14" s="328">
        <v>16.075600000000001</v>
      </c>
      <c r="G14" s="328">
        <v>4.1900000000000004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5.5800000000000002E-2</v>
      </c>
      <c r="C15" s="331">
        <v>146.77109999999999</v>
      </c>
      <c r="D15" s="332">
        <v>1.2500000000000001E-2</v>
      </c>
      <c r="E15" s="332">
        <v>26.2532</v>
      </c>
      <c r="F15" s="332">
        <v>18.025500000000001</v>
      </c>
      <c r="G15" s="332">
        <v>2.0192000000000001</v>
      </c>
    </row>
    <row r="16" spans="1:17" ht="13.15" customHeight="1" x14ac:dyDescent="0.2">
      <c r="A16" s="325" t="s">
        <v>182</v>
      </c>
      <c r="B16" s="326">
        <v>7.51E-2</v>
      </c>
      <c r="C16" s="327">
        <v>145.721</v>
      </c>
      <c r="D16" s="328">
        <v>0.13450000000000001</v>
      </c>
      <c r="E16" s="328">
        <v>27.618600000000001</v>
      </c>
      <c r="F16" s="328">
        <v>16.622800000000002</v>
      </c>
      <c r="G16" s="328">
        <v>3.8170999999999999</v>
      </c>
    </row>
    <row r="17" spans="1:7" ht="13.15" customHeight="1" x14ac:dyDescent="0.2">
      <c r="A17" s="329" t="s">
        <v>183</v>
      </c>
      <c r="B17" s="330">
        <v>5.6599999999999998E-2</v>
      </c>
      <c r="C17" s="331">
        <v>141.191</v>
      </c>
      <c r="D17" s="332">
        <v>0.7268</v>
      </c>
      <c r="E17" s="332">
        <v>29.360700000000001</v>
      </c>
      <c r="F17" s="332">
        <v>16.2531</v>
      </c>
      <c r="G17" s="332">
        <v>6.6261999999999999</v>
      </c>
    </row>
    <row r="18" spans="1:7" ht="13.15" customHeight="1" x14ac:dyDescent="0.2">
      <c r="A18" s="325" t="s">
        <v>184</v>
      </c>
      <c r="B18" s="326">
        <v>0.115</v>
      </c>
      <c r="C18" s="327">
        <v>141.79650000000001</v>
      </c>
      <c r="D18" s="328">
        <v>0.23499999999999999</v>
      </c>
      <c r="E18" s="328">
        <v>32.042200000000001</v>
      </c>
      <c r="F18" s="328">
        <v>16.7988</v>
      </c>
      <c r="G18" s="328">
        <v>3.9925000000000002</v>
      </c>
    </row>
    <row r="19" spans="1:7" ht="13.15" customHeight="1" x14ac:dyDescent="0.2">
      <c r="A19" s="329" t="s">
        <v>185</v>
      </c>
      <c r="B19" s="330">
        <v>0.29420000000000002</v>
      </c>
      <c r="C19" s="331">
        <v>136.05350000000001</v>
      </c>
      <c r="D19" s="332">
        <v>1.46E-2</v>
      </c>
      <c r="E19" s="332">
        <v>38.170699999999997</v>
      </c>
      <c r="F19" s="332">
        <v>25.7867</v>
      </c>
      <c r="G19" s="332">
        <v>4.1150000000000002</v>
      </c>
    </row>
    <row r="20" spans="1:7" ht="13.15" customHeight="1" x14ac:dyDescent="0.2">
      <c r="A20" s="325" t="s">
        <v>187</v>
      </c>
      <c r="B20" s="326">
        <v>6.7699999999999996E-2</v>
      </c>
      <c r="C20" s="327">
        <v>142.45699999999999</v>
      </c>
      <c r="D20" s="328">
        <v>0.16569999999999999</v>
      </c>
      <c r="E20" s="328">
        <v>30.002099999999999</v>
      </c>
      <c r="F20" s="328">
        <v>18.3965</v>
      </c>
      <c r="G20" s="328">
        <v>4.5199999999999996</v>
      </c>
    </row>
    <row r="21" spans="1:7" ht="13.15" customHeight="1" x14ac:dyDescent="0.2">
      <c r="A21" s="329" t="s">
        <v>188</v>
      </c>
      <c r="B21" s="330">
        <v>0.64900000000000002</v>
      </c>
      <c r="C21" s="331">
        <v>137.41820000000001</v>
      </c>
      <c r="D21" s="332">
        <v>2.7199999999999998E-2</v>
      </c>
      <c r="E21" s="332">
        <v>36.606900000000003</v>
      </c>
      <c r="F21" s="332">
        <v>26.313500000000001</v>
      </c>
      <c r="G21" s="332">
        <v>1.0832999999999999</v>
      </c>
    </row>
    <row r="22" spans="1:7" ht="13.15" customHeight="1" x14ac:dyDescent="0.2">
      <c r="A22" s="325" t="s">
        <v>189</v>
      </c>
      <c r="B22" s="326">
        <v>0.2324</v>
      </c>
      <c r="C22" s="327">
        <v>135.94309999999999</v>
      </c>
      <c r="D22" s="328">
        <v>1.0615000000000001</v>
      </c>
      <c r="E22" s="328">
        <v>32.427999999999997</v>
      </c>
      <c r="F22" s="328">
        <v>19.295999999999999</v>
      </c>
      <c r="G22" s="328">
        <v>4.2558999999999996</v>
      </c>
    </row>
    <row r="23" spans="1:7" ht="13.15" customHeight="1" x14ac:dyDescent="0.2">
      <c r="A23" s="329" t="s">
        <v>190</v>
      </c>
      <c r="B23" s="330">
        <v>7.3700000000000002E-2</v>
      </c>
      <c r="C23" s="331">
        <v>143.77780000000001</v>
      </c>
      <c r="D23" s="332">
        <v>0</v>
      </c>
      <c r="E23" s="332">
        <v>30.312999999999999</v>
      </c>
      <c r="F23" s="332">
        <v>16.368500000000001</v>
      </c>
      <c r="G23" s="332">
        <v>4.4607000000000001</v>
      </c>
    </row>
    <row r="24" spans="1:7" ht="13.15" customHeight="1" x14ac:dyDescent="0.2">
      <c r="A24" s="325" t="s">
        <v>191</v>
      </c>
      <c r="B24" s="326">
        <v>0.1142</v>
      </c>
      <c r="C24" s="327">
        <v>140.27449999999999</v>
      </c>
      <c r="D24" s="328">
        <v>0.36220000000000002</v>
      </c>
      <c r="E24" s="328">
        <v>34.020899999999997</v>
      </c>
      <c r="F24" s="328">
        <v>17.014900000000001</v>
      </c>
      <c r="G24" s="328">
        <v>4.8963999999999999</v>
      </c>
    </row>
    <row r="25" spans="1:7" ht="13.15" customHeight="1" x14ac:dyDescent="0.2">
      <c r="A25" s="329" t="s">
        <v>193</v>
      </c>
      <c r="B25" s="330">
        <v>7.8E-2</v>
      </c>
      <c r="C25" s="331">
        <v>154.8074</v>
      </c>
      <c r="D25" s="332">
        <v>21.3538</v>
      </c>
      <c r="E25" s="332">
        <v>31.404299999999999</v>
      </c>
      <c r="F25" s="332">
        <v>18.6267</v>
      </c>
      <c r="G25" s="332">
        <v>6.3049999999999997</v>
      </c>
    </row>
    <row r="26" spans="1:7" ht="13.15" customHeight="1" x14ac:dyDescent="0.2">
      <c r="A26" s="325" t="s">
        <v>194</v>
      </c>
      <c r="B26" s="326">
        <v>0.23830000000000001</v>
      </c>
      <c r="C26" s="327">
        <v>139.35249999999999</v>
      </c>
      <c r="D26" s="328">
        <v>4.2141000000000002</v>
      </c>
      <c r="E26" s="328">
        <v>31.7911</v>
      </c>
      <c r="F26" s="328">
        <v>18.095300000000002</v>
      </c>
      <c r="G26" s="328">
        <v>8.1217000000000006</v>
      </c>
    </row>
    <row r="27" spans="1:7" ht="13.15" customHeight="1" x14ac:dyDescent="0.2">
      <c r="A27" s="329" t="s">
        <v>195</v>
      </c>
      <c r="B27" s="330">
        <v>1.0429999999999999</v>
      </c>
      <c r="C27" s="331">
        <v>133.20529999999999</v>
      </c>
      <c r="D27" s="332">
        <v>4.9599999999999998E-2</v>
      </c>
      <c r="E27" s="332">
        <v>41.341299999999997</v>
      </c>
      <c r="F27" s="332">
        <v>26.312100000000001</v>
      </c>
      <c r="G27" s="332">
        <v>3.7124999999999999</v>
      </c>
    </row>
    <row r="28" spans="1:7" ht="13.15" customHeight="1" x14ac:dyDescent="0.2">
      <c r="A28" s="325" t="s">
        <v>196</v>
      </c>
      <c r="B28" s="326">
        <v>3.6347</v>
      </c>
      <c r="C28" s="327">
        <v>132.292</v>
      </c>
      <c r="D28" s="328">
        <v>4.48E-2</v>
      </c>
      <c r="E28" s="328">
        <v>41.978900000000003</v>
      </c>
      <c r="F28" s="328">
        <v>26.269400000000001</v>
      </c>
      <c r="G28" s="328">
        <v>3.3740000000000001</v>
      </c>
    </row>
    <row r="29" spans="1:7" ht="13.15" customHeight="1" x14ac:dyDescent="0.2">
      <c r="A29" s="329" t="s">
        <v>197</v>
      </c>
      <c r="B29" s="330">
        <v>1.9890000000000001</v>
      </c>
      <c r="C29" s="331">
        <v>131.96610000000001</v>
      </c>
      <c r="D29" s="332">
        <v>5.3699999999999998E-2</v>
      </c>
      <c r="E29" s="332">
        <v>42.183799999999998</v>
      </c>
      <c r="F29" s="332">
        <v>26.5046</v>
      </c>
      <c r="G29" s="332">
        <v>3.7593000000000001</v>
      </c>
    </row>
    <row r="30" spans="1:7" ht="13.15" customHeight="1" x14ac:dyDescent="0.2">
      <c r="A30" s="325" t="s">
        <v>198</v>
      </c>
      <c r="B30" s="326">
        <v>1.8157000000000001</v>
      </c>
      <c r="C30" s="327">
        <v>129.79259999999999</v>
      </c>
      <c r="D30" s="328">
        <v>9.9000000000000008E-3</v>
      </c>
      <c r="E30" s="328">
        <v>44.600499999999997</v>
      </c>
      <c r="F30" s="328">
        <v>26.284800000000001</v>
      </c>
      <c r="G30" s="328">
        <v>7.9146999999999998</v>
      </c>
    </row>
    <row r="31" spans="1:7" ht="13.15" customHeight="1" x14ac:dyDescent="0.2">
      <c r="A31" s="329" t="s">
        <v>199</v>
      </c>
      <c r="B31" s="330">
        <v>0.14280000000000001</v>
      </c>
      <c r="C31" s="331">
        <v>134.1259</v>
      </c>
      <c r="D31" s="332">
        <v>0.17799999999999999</v>
      </c>
      <c r="E31" s="332">
        <v>40.791899999999998</v>
      </c>
      <c r="F31" s="332">
        <v>26.201699999999999</v>
      </c>
      <c r="G31" s="332">
        <v>2.2139000000000002</v>
      </c>
    </row>
    <row r="32" spans="1:7" ht="13.15" customHeight="1" x14ac:dyDescent="0.2">
      <c r="A32" s="325" t="s">
        <v>200</v>
      </c>
      <c r="B32" s="326">
        <v>0.12130000000000001</v>
      </c>
      <c r="C32" s="327">
        <v>134.8503</v>
      </c>
      <c r="D32" s="328">
        <v>6.1899999999999997E-2</v>
      </c>
      <c r="E32" s="328">
        <v>39.179400000000001</v>
      </c>
      <c r="F32" s="328">
        <v>26.4236</v>
      </c>
      <c r="G32" s="328">
        <v>1.9105000000000001</v>
      </c>
    </row>
    <row r="33" spans="1:7" ht="13.15" customHeight="1" x14ac:dyDescent="0.2">
      <c r="A33" s="329" t="s">
        <v>201</v>
      </c>
      <c r="B33" s="330">
        <v>0.99</v>
      </c>
      <c r="C33" s="331">
        <v>129.68469999999999</v>
      </c>
      <c r="D33" s="332">
        <v>0.14219999999999999</v>
      </c>
      <c r="E33" s="332">
        <v>44.566600000000001</v>
      </c>
      <c r="F33" s="332">
        <v>25.735900000000001</v>
      </c>
      <c r="G33" s="332">
        <v>6.6985999999999999</v>
      </c>
    </row>
    <row r="34" spans="1:7" ht="13.15" customHeight="1" x14ac:dyDescent="0.2">
      <c r="A34" s="325" t="s">
        <v>202</v>
      </c>
      <c r="B34" s="326">
        <v>0.25409999999999999</v>
      </c>
      <c r="C34" s="327">
        <v>141.584</v>
      </c>
      <c r="D34" s="328">
        <v>0.1242</v>
      </c>
      <c r="E34" s="328">
        <v>32.397199999999998</v>
      </c>
      <c r="F34" s="328">
        <v>16.6173</v>
      </c>
      <c r="G34" s="328">
        <v>7.6009000000000002</v>
      </c>
    </row>
    <row r="35" spans="1:7" ht="13.15" customHeight="1" x14ac:dyDescent="0.2">
      <c r="A35" s="329" t="s">
        <v>203</v>
      </c>
      <c r="B35" s="330">
        <v>0.56330000000000002</v>
      </c>
      <c r="C35" s="331">
        <v>136.57480000000001</v>
      </c>
      <c r="D35" s="332">
        <v>0.10680000000000001</v>
      </c>
      <c r="E35" s="332">
        <v>36.384700000000002</v>
      </c>
      <c r="F35" s="332">
        <v>16.373999999999999</v>
      </c>
      <c r="G35" s="332">
        <v>6.4564000000000004</v>
      </c>
    </row>
    <row r="36" spans="1:7" ht="13.15" customHeight="1" x14ac:dyDescent="0.2">
      <c r="A36" s="325" t="s">
        <v>204</v>
      </c>
      <c r="B36" s="326">
        <v>7.4399999999999994E-2</v>
      </c>
      <c r="C36" s="327">
        <v>140.5301</v>
      </c>
      <c r="D36" s="328">
        <v>0.23300000000000001</v>
      </c>
      <c r="E36" s="328">
        <v>33.321399999999997</v>
      </c>
      <c r="F36" s="328">
        <v>18.032399999999999</v>
      </c>
      <c r="G36" s="328">
        <v>6.0303000000000004</v>
      </c>
    </row>
    <row r="37" spans="1:7" ht="13.15" customHeight="1" x14ac:dyDescent="0.2">
      <c r="A37" s="329" t="s">
        <v>205</v>
      </c>
      <c r="B37" s="330">
        <v>0.1719</v>
      </c>
      <c r="C37" s="331">
        <v>138.35560000000001</v>
      </c>
      <c r="D37" s="332">
        <v>8.8999999999999999E-3</v>
      </c>
      <c r="E37" s="332">
        <v>35.625399999999999</v>
      </c>
      <c r="F37" s="332">
        <v>16.212299999999999</v>
      </c>
      <c r="G37" s="332">
        <v>6.9646999999999997</v>
      </c>
    </row>
    <row r="38" spans="1:7" ht="13.15" customHeight="1" x14ac:dyDescent="0.2">
      <c r="A38" s="325" t="s">
        <v>207</v>
      </c>
      <c r="B38" s="326">
        <v>0.1038</v>
      </c>
      <c r="C38" s="327">
        <v>144.5076</v>
      </c>
      <c r="D38" s="328">
        <v>0.29330000000000001</v>
      </c>
      <c r="E38" s="328">
        <v>31.444800000000001</v>
      </c>
      <c r="F38" s="328">
        <v>16.876300000000001</v>
      </c>
      <c r="G38" s="328">
        <v>5.1208</v>
      </c>
    </row>
    <row r="39" spans="1:7" ht="13.15" customHeight="1" x14ac:dyDescent="0.2">
      <c r="A39" s="329" t="s">
        <v>208</v>
      </c>
      <c r="B39" s="330">
        <v>6.3600000000000004E-2</v>
      </c>
      <c r="C39" s="331">
        <v>127.72839999999999</v>
      </c>
      <c r="D39" s="332">
        <v>2.9000000000000001E-2</v>
      </c>
      <c r="E39" s="332">
        <v>46.436300000000003</v>
      </c>
      <c r="F39" s="332">
        <v>22.9285</v>
      </c>
      <c r="G39" s="332">
        <v>5.7088000000000001</v>
      </c>
    </row>
    <row r="40" spans="1:7" ht="13.15" customHeight="1" x14ac:dyDescent="0.2">
      <c r="A40" s="325" t="s">
        <v>209</v>
      </c>
      <c r="B40" s="326">
        <v>0.30380000000000001</v>
      </c>
      <c r="C40" s="327">
        <v>138.48769999999999</v>
      </c>
      <c r="D40" s="328">
        <v>0.53820000000000001</v>
      </c>
      <c r="E40" s="328">
        <v>35.922199999999997</v>
      </c>
      <c r="F40" s="328">
        <v>16.599</v>
      </c>
      <c r="G40" s="328">
        <v>7.5986000000000002</v>
      </c>
    </row>
    <row r="41" spans="1:7" ht="13.15" customHeight="1" x14ac:dyDescent="0.2">
      <c r="A41" s="329" t="s">
        <v>210</v>
      </c>
      <c r="B41" s="330">
        <v>0.17419999999999999</v>
      </c>
      <c r="C41" s="331">
        <v>139.24700000000001</v>
      </c>
      <c r="D41" s="332">
        <v>0.1273</v>
      </c>
      <c r="E41" s="332">
        <v>35.045400000000001</v>
      </c>
      <c r="F41" s="332">
        <v>17.5839</v>
      </c>
      <c r="G41" s="332">
        <v>4.8803999999999998</v>
      </c>
    </row>
    <row r="42" spans="1:7" ht="13.15" customHeight="1" x14ac:dyDescent="0.2">
      <c r="A42" s="325" t="s">
        <v>211</v>
      </c>
      <c r="B42" s="326">
        <v>0.2389</v>
      </c>
      <c r="C42" s="327">
        <v>135.19329999999999</v>
      </c>
      <c r="D42" s="328">
        <v>2.7900000000000001E-2</v>
      </c>
      <c r="E42" s="328">
        <v>38.956899999999997</v>
      </c>
      <c r="F42" s="328">
        <v>16.591799999999999</v>
      </c>
      <c r="G42" s="328">
        <v>10.289</v>
      </c>
    </row>
    <row r="43" spans="1:7" ht="13.15" customHeight="1" x14ac:dyDescent="0.2">
      <c r="A43" s="329" t="s">
        <v>212</v>
      </c>
      <c r="B43" s="330">
        <v>0.1169</v>
      </c>
      <c r="C43" s="331">
        <v>139.06129999999999</v>
      </c>
      <c r="D43" s="332">
        <v>0.92630000000000001</v>
      </c>
      <c r="E43" s="332">
        <v>34.8735</v>
      </c>
      <c r="F43" s="332">
        <v>16.686299999999999</v>
      </c>
      <c r="G43" s="332">
        <v>5.7812000000000001</v>
      </c>
    </row>
    <row r="44" spans="1:7" ht="13.15" customHeight="1" x14ac:dyDescent="0.2">
      <c r="A44" s="325" t="s">
        <v>213</v>
      </c>
      <c r="B44" s="326">
        <v>0.55679999999999996</v>
      </c>
      <c r="C44" s="327">
        <v>137.9666</v>
      </c>
      <c r="D44" s="328">
        <v>1.7324999999999999</v>
      </c>
      <c r="E44" s="328">
        <v>30.431699999999999</v>
      </c>
      <c r="F44" s="328">
        <v>16.646599999999999</v>
      </c>
      <c r="G44" s="328">
        <v>8.7764000000000006</v>
      </c>
    </row>
    <row r="45" spans="1:7" ht="13.15" customHeight="1" x14ac:dyDescent="0.2">
      <c r="A45" s="329" t="s">
        <v>215</v>
      </c>
      <c r="B45" s="330">
        <v>0.1226</v>
      </c>
      <c r="C45" s="331">
        <v>147.5188</v>
      </c>
      <c r="D45" s="332">
        <v>8.4459999999999997</v>
      </c>
      <c r="E45" s="332">
        <v>35.079799999999999</v>
      </c>
      <c r="F45" s="332">
        <v>15.9688</v>
      </c>
      <c r="G45" s="332">
        <v>7.4198000000000004</v>
      </c>
    </row>
    <row r="46" spans="1:7" ht="13.15" customHeight="1" x14ac:dyDescent="0.2">
      <c r="A46" s="325" t="s">
        <v>216</v>
      </c>
      <c r="B46" s="326">
        <v>1.0693999999999999</v>
      </c>
      <c r="C46" s="327">
        <v>142.01480000000001</v>
      </c>
      <c r="D46" s="328">
        <v>0.23599999999999999</v>
      </c>
      <c r="E46" s="328">
        <v>31.9024</v>
      </c>
      <c r="F46" s="328">
        <v>16.859200000000001</v>
      </c>
      <c r="G46" s="328">
        <v>5.6894999999999998</v>
      </c>
    </row>
    <row r="47" spans="1:7" ht="13.15" customHeight="1" x14ac:dyDescent="0.2">
      <c r="A47" s="329" t="s">
        <v>217</v>
      </c>
      <c r="B47" s="330">
        <v>0.30940000000000001</v>
      </c>
      <c r="C47" s="331">
        <v>136.87459999999999</v>
      </c>
      <c r="D47" s="332">
        <v>1.14E-2</v>
      </c>
      <c r="E47" s="332">
        <v>32.002099999999999</v>
      </c>
      <c r="F47" s="332">
        <v>16.1584</v>
      </c>
      <c r="G47" s="332">
        <v>8.5350999999999999</v>
      </c>
    </row>
    <row r="48" spans="1:7" ht="13.15" customHeight="1" x14ac:dyDescent="0.2">
      <c r="A48" s="325" t="s">
        <v>218</v>
      </c>
      <c r="B48" s="326">
        <v>5.9799999999999999E-2</v>
      </c>
      <c r="C48" s="327">
        <v>137.48849999999999</v>
      </c>
      <c r="D48" s="328">
        <v>0.37909999999999999</v>
      </c>
      <c r="E48" s="328">
        <v>36.908000000000001</v>
      </c>
      <c r="F48" s="328">
        <v>16.1218</v>
      </c>
      <c r="G48" s="328">
        <v>10.5185</v>
      </c>
    </row>
    <row r="49" spans="1:7" ht="13.15" customHeight="1" x14ac:dyDescent="0.2">
      <c r="A49" s="329" t="s">
        <v>219</v>
      </c>
      <c r="B49" s="330">
        <v>0.32829999999999998</v>
      </c>
      <c r="C49" s="331">
        <v>137.6431</v>
      </c>
      <c r="D49" s="332">
        <v>0.27639999999999998</v>
      </c>
      <c r="E49" s="332">
        <v>36.704099999999997</v>
      </c>
      <c r="F49" s="332">
        <v>17.5031</v>
      </c>
      <c r="G49" s="332">
        <v>7.0913000000000004</v>
      </c>
    </row>
    <row r="50" spans="1:7" ht="13.15" customHeight="1" x14ac:dyDescent="0.2">
      <c r="A50" s="325" t="s">
        <v>220</v>
      </c>
      <c r="B50" s="326">
        <v>0.32350000000000001</v>
      </c>
      <c r="C50" s="327">
        <v>132.17529999999999</v>
      </c>
      <c r="D50" s="328">
        <v>8.5500000000000007E-2</v>
      </c>
      <c r="E50" s="328">
        <v>42.0762</v>
      </c>
      <c r="F50" s="328">
        <v>16.2029</v>
      </c>
      <c r="G50" s="328">
        <v>11.960699999999999</v>
      </c>
    </row>
    <row r="51" spans="1:7" ht="13.15" customHeight="1" x14ac:dyDescent="0.2">
      <c r="A51" s="329" t="s">
        <v>221</v>
      </c>
      <c r="B51" s="330">
        <v>2.1074000000000002</v>
      </c>
      <c r="C51" s="331">
        <v>137.37139999999999</v>
      </c>
      <c r="D51" s="332">
        <v>0.3402</v>
      </c>
      <c r="E51" s="332">
        <v>35.833599999999997</v>
      </c>
      <c r="F51" s="332">
        <v>17.410399999999999</v>
      </c>
      <c r="G51" s="332">
        <v>6.9951999999999996</v>
      </c>
    </row>
    <row r="52" spans="1:7" ht="13.15" customHeight="1" x14ac:dyDescent="0.2">
      <c r="A52" s="325" t="s">
        <v>222</v>
      </c>
      <c r="B52" s="326">
        <v>0.71899999999999997</v>
      </c>
      <c r="C52" s="327">
        <v>115.9567</v>
      </c>
      <c r="D52" s="328">
        <v>3.3E-3</v>
      </c>
      <c r="E52" s="328">
        <v>58.050800000000002</v>
      </c>
      <c r="F52" s="328">
        <v>15.670199999999999</v>
      </c>
      <c r="G52" s="328">
        <v>8.8989999999999991</v>
      </c>
    </row>
    <row r="53" spans="1:7" ht="13.15" customHeight="1" x14ac:dyDescent="0.2">
      <c r="A53" s="329" t="s">
        <v>223</v>
      </c>
      <c r="B53" s="330">
        <v>0.79269999999999996</v>
      </c>
      <c r="C53" s="331">
        <v>138.02289999999999</v>
      </c>
      <c r="D53" s="332">
        <v>9.7000000000000003E-3</v>
      </c>
      <c r="E53" s="332">
        <v>34.259099999999997</v>
      </c>
      <c r="F53" s="332">
        <v>16.198399999999999</v>
      </c>
      <c r="G53" s="332">
        <v>10.156499999999999</v>
      </c>
    </row>
    <row r="54" spans="1:7" ht="13.15" customHeight="1" x14ac:dyDescent="0.2">
      <c r="A54" s="325" t="s">
        <v>224</v>
      </c>
      <c r="B54" s="326">
        <v>0.10199999999999999</v>
      </c>
      <c r="C54" s="327">
        <v>139.20429999999999</v>
      </c>
      <c r="D54" s="328">
        <v>0.20730000000000001</v>
      </c>
      <c r="E54" s="328">
        <v>35.064599999999999</v>
      </c>
      <c r="F54" s="328">
        <v>17.238399999999999</v>
      </c>
      <c r="G54" s="328">
        <v>4.8141999999999996</v>
      </c>
    </row>
    <row r="55" spans="1:7" ht="13.15" customHeight="1" x14ac:dyDescent="0.2">
      <c r="A55" s="329" t="s">
        <v>225</v>
      </c>
      <c r="B55" s="330">
        <v>3.0832000000000002</v>
      </c>
      <c r="C55" s="331">
        <v>132.72559999999999</v>
      </c>
      <c r="D55" s="332">
        <v>2.194</v>
      </c>
      <c r="E55" s="332">
        <v>32.694400000000002</v>
      </c>
      <c r="F55" s="332">
        <v>20.3432</v>
      </c>
      <c r="G55" s="332">
        <v>6.6388999999999996</v>
      </c>
    </row>
    <row r="56" spans="1:7" ht="13.15" customHeight="1" x14ac:dyDescent="0.2">
      <c r="A56" s="325" t="s">
        <v>226</v>
      </c>
      <c r="B56" s="326">
        <v>0.17760000000000001</v>
      </c>
      <c r="C56" s="327">
        <v>139.64680000000001</v>
      </c>
      <c r="D56" s="328">
        <v>5.2900000000000003E-2</v>
      </c>
      <c r="E56" s="328">
        <v>31.498000000000001</v>
      </c>
      <c r="F56" s="328">
        <v>16.968699999999998</v>
      </c>
      <c r="G56" s="328">
        <v>5.5270999999999999</v>
      </c>
    </row>
    <row r="57" spans="1:7" ht="13.15" customHeight="1" x14ac:dyDescent="0.2">
      <c r="A57" s="329" t="s">
        <v>228</v>
      </c>
      <c r="B57" s="330">
        <v>0.87939999999999996</v>
      </c>
      <c r="C57" s="331">
        <v>135.38720000000001</v>
      </c>
      <c r="D57" s="332">
        <v>0.24759999999999999</v>
      </c>
      <c r="E57" s="332">
        <v>37.795099999999998</v>
      </c>
      <c r="F57" s="332">
        <v>16.730699999999999</v>
      </c>
      <c r="G57" s="332">
        <v>9.3091000000000008</v>
      </c>
    </row>
    <row r="58" spans="1:7" ht="13.15" customHeight="1" x14ac:dyDescent="0.2">
      <c r="A58" s="325" t="s">
        <v>229</v>
      </c>
      <c r="B58" s="326">
        <v>6.59E-2</v>
      </c>
      <c r="C58" s="327">
        <v>140.08439999999999</v>
      </c>
      <c r="D58" s="328">
        <v>0.81230000000000002</v>
      </c>
      <c r="E58" s="328">
        <v>34.140099999999997</v>
      </c>
      <c r="F58" s="328">
        <v>17.2255</v>
      </c>
      <c r="G58" s="328">
        <v>3.1581999999999999</v>
      </c>
    </row>
    <row r="59" spans="1:7" ht="13.15" customHeight="1" x14ac:dyDescent="0.2">
      <c r="A59" s="329" t="s">
        <v>230</v>
      </c>
      <c r="B59" s="330">
        <v>6.6299999999999998E-2</v>
      </c>
      <c r="C59" s="331">
        <v>144.05340000000001</v>
      </c>
      <c r="D59" s="332">
        <v>1.0643</v>
      </c>
      <c r="E59" s="332">
        <v>29.3704</v>
      </c>
      <c r="F59" s="332">
        <v>16.578399999999998</v>
      </c>
      <c r="G59" s="332">
        <v>5.5191999999999997</v>
      </c>
    </row>
    <row r="60" spans="1:7" ht="13.15" customHeight="1" x14ac:dyDescent="0.2">
      <c r="A60" s="325" t="s">
        <v>231</v>
      </c>
      <c r="B60" s="326">
        <v>0.49590000000000001</v>
      </c>
      <c r="C60" s="327">
        <v>140.53479999999999</v>
      </c>
      <c r="D60" s="328">
        <v>9.7500000000000003E-2</v>
      </c>
      <c r="E60" s="328">
        <v>33.391399999999997</v>
      </c>
      <c r="F60" s="328">
        <v>16.4937</v>
      </c>
      <c r="G60" s="328">
        <v>6.3830999999999998</v>
      </c>
    </row>
    <row r="61" spans="1:7" ht="13.15" customHeight="1" x14ac:dyDescent="0.2">
      <c r="A61" s="329" t="s">
        <v>232</v>
      </c>
      <c r="B61" s="330">
        <v>0.1653</v>
      </c>
      <c r="C61" s="331">
        <v>140.29660000000001</v>
      </c>
      <c r="D61" s="332">
        <v>0.35859999999999997</v>
      </c>
      <c r="E61" s="332">
        <v>34.1753</v>
      </c>
      <c r="F61" s="332">
        <v>16.556999999999999</v>
      </c>
      <c r="G61" s="332">
        <v>7.5119999999999996</v>
      </c>
    </row>
    <row r="62" spans="1:7" ht="13.15" customHeight="1" x14ac:dyDescent="0.2">
      <c r="A62" s="325" t="s">
        <v>233</v>
      </c>
      <c r="B62" s="326">
        <v>0.16669999999999999</v>
      </c>
      <c r="C62" s="327">
        <v>127.9375</v>
      </c>
      <c r="D62" s="328">
        <v>0.1593</v>
      </c>
      <c r="E62" s="328">
        <v>45.867699999999999</v>
      </c>
      <c r="F62" s="328">
        <v>16.046500000000002</v>
      </c>
      <c r="G62" s="328">
        <v>15.785600000000001</v>
      </c>
    </row>
    <row r="63" spans="1:7" ht="13.15" customHeight="1" x14ac:dyDescent="0.2">
      <c r="A63" s="329" t="s">
        <v>237</v>
      </c>
      <c r="B63" s="330">
        <v>0.245</v>
      </c>
      <c r="C63" s="331">
        <v>144.0993</v>
      </c>
      <c r="D63" s="332">
        <v>0.2364</v>
      </c>
      <c r="E63" s="332">
        <v>30.312999999999999</v>
      </c>
      <c r="F63" s="332">
        <v>16.4056</v>
      </c>
      <c r="G63" s="332">
        <v>5.0860000000000003</v>
      </c>
    </row>
    <row r="64" spans="1:7" ht="13.15" customHeight="1" x14ac:dyDescent="0.2">
      <c r="A64" s="325" t="s">
        <v>238</v>
      </c>
      <c r="B64" s="326">
        <v>5.5300000000000002E-2</v>
      </c>
      <c r="C64" s="327">
        <v>138.57339999999999</v>
      </c>
      <c r="D64" s="328">
        <v>6.9400000000000003E-2</v>
      </c>
      <c r="E64" s="328">
        <v>35.684399999999997</v>
      </c>
      <c r="F64" s="328">
        <v>16.709099999999999</v>
      </c>
      <c r="G64" s="328">
        <v>8.7620000000000005</v>
      </c>
    </row>
    <row r="65" spans="1:7" ht="13.15" customHeight="1" x14ac:dyDescent="0.2">
      <c r="A65" s="329" t="s">
        <v>240</v>
      </c>
      <c r="B65" s="330">
        <v>8.8099999999999998E-2</v>
      </c>
      <c r="C65" s="331">
        <v>148.32640000000001</v>
      </c>
      <c r="D65" s="332">
        <v>1.2219</v>
      </c>
      <c r="E65" s="332">
        <v>29.724699999999999</v>
      </c>
      <c r="F65" s="332">
        <v>16.126799999999999</v>
      </c>
      <c r="G65" s="332">
        <v>6.0816999999999997</v>
      </c>
    </row>
    <row r="66" spans="1:7" ht="13.15" customHeight="1" x14ac:dyDescent="0.2">
      <c r="A66" s="325" t="s">
        <v>241</v>
      </c>
      <c r="B66" s="326">
        <v>0.29459999999999997</v>
      </c>
      <c r="C66" s="327">
        <v>143.3835</v>
      </c>
      <c r="D66" s="328">
        <v>0.1106</v>
      </c>
      <c r="E66" s="328">
        <v>29.921099999999999</v>
      </c>
      <c r="F66" s="328">
        <v>16.279299999999999</v>
      </c>
      <c r="G66" s="328">
        <v>5.4291</v>
      </c>
    </row>
    <row r="67" spans="1:7" ht="13.15" customHeight="1" x14ac:dyDescent="0.2">
      <c r="A67" s="329" t="s">
        <v>242</v>
      </c>
      <c r="B67" s="330">
        <v>0.13980000000000001</v>
      </c>
      <c r="C67" s="331">
        <v>139.589</v>
      </c>
      <c r="D67" s="332">
        <v>0.14099999999999999</v>
      </c>
      <c r="E67" s="332">
        <v>34.628100000000003</v>
      </c>
      <c r="F67" s="332">
        <v>16.7742</v>
      </c>
      <c r="G67" s="332">
        <v>8.0755999999999997</v>
      </c>
    </row>
    <row r="68" spans="1:7" ht="13.15" customHeight="1" x14ac:dyDescent="0.2">
      <c r="A68" s="325" t="s">
        <v>243</v>
      </c>
      <c r="B68" s="326">
        <v>5.7299999999999997E-2</v>
      </c>
      <c r="C68" s="327">
        <v>139.37100000000001</v>
      </c>
      <c r="D68" s="328">
        <v>0.52329999999999999</v>
      </c>
      <c r="E68" s="328">
        <v>35.8277</v>
      </c>
      <c r="F68" s="328">
        <v>16.174900000000001</v>
      </c>
      <c r="G68" s="328">
        <v>9.3216000000000001</v>
      </c>
    </row>
    <row r="69" spans="1:7" ht="13.15" customHeight="1" x14ac:dyDescent="0.2">
      <c r="A69" s="329" t="s">
        <v>244</v>
      </c>
      <c r="B69" s="330">
        <v>0.80369999999999997</v>
      </c>
      <c r="C69" s="331">
        <v>136.8262</v>
      </c>
      <c r="D69" s="332">
        <v>0.2351</v>
      </c>
      <c r="E69" s="332">
        <v>37.4634</v>
      </c>
      <c r="F69" s="332">
        <v>17.1995</v>
      </c>
      <c r="G69" s="332">
        <v>7.0293000000000001</v>
      </c>
    </row>
    <row r="70" spans="1:7" ht="13.15" customHeight="1" x14ac:dyDescent="0.2">
      <c r="A70" s="325" t="s">
        <v>245</v>
      </c>
      <c r="B70" s="326">
        <v>1.7891999999999999</v>
      </c>
      <c r="C70" s="327">
        <v>137.97880000000001</v>
      </c>
      <c r="D70" s="328">
        <v>0.2293</v>
      </c>
      <c r="E70" s="328">
        <v>36.136499999999998</v>
      </c>
      <c r="F70" s="328">
        <v>16.156500000000001</v>
      </c>
      <c r="G70" s="328">
        <v>10.568</v>
      </c>
    </row>
    <row r="71" spans="1:7" ht="13.15" customHeight="1" x14ac:dyDescent="0.2">
      <c r="A71" s="329" t="s">
        <v>246</v>
      </c>
      <c r="B71" s="330">
        <v>0.39879999999999999</v>
      </c>
      <c r="C71" s="331">
        <v>144.1371</v>
      </c>
      <c r="D71" s="332">
        <v>0.45150000000000001</v>
      </c>
      <c r="E71" s="332">
        <v>30.354500000000002</v>
      </c>
      <c r="F71" s="332">
        <v>16.7135</v>
      </c>
      <c r="G71" s="332">
        <v>5.5388000000000002</v>
      </c>
    </row>
    <row r="72" spans="1:7" ht="13.15" customHeight="1" x14ac:dyDescent="0.2">
      <c r="A72" s="325" t="s">
        <v>247</v>
      </c>
      <c r="B72" s="326">
        <v>0.73509999999999998</v>
      </c>
      <c r="C72" s="327">
        <v>142.31059999999999</v>
      </c>
      <c r="D72" s="328">
        <v>0.4995</v>
      </c>
      <c r="E72" s="328">
        <v>32.376399999999997</v>
      </c>
      <c r="F72" s="328">
        <v>16.2529</v>
      </c>
      <c r="G72" s="328">
        <v>8.1432000000000002</v>
      </c>
    </row>
    <row r="73" spans="1:7" ht="13.15" customHeight="1" x14ac:dyDescent="0.2">
      <c r="A73" s="329" t="s">
        <v>248</v>
      </c>
      <c r="B73" s="330">
        <v>9.2799999999999994E-2</v>
      </c>
      <c r="C73" s="331">
        <v>138.6874</v>
      </c>
      <c r="D73" s="332">
        <v>0.43440000000000001</v>
      </c>
      <c r="E73" s="332">
        <v>34.029800000000002</v>
      </c>
      <c r="F73" s="332">
        <v>16.317</v>
      </c>
      <c r="G73" s="332">
        <v>11.9178</v>
      </c>
    </row>
    <row r="74" spans="1:7" x14ac:dyDescent="0.2">
      <c r="A74" s="325" t="s">
        <v>249</v>
      </c>
      <c r="B74" s="326">
        <v>9.4700000000000006E-2</v>
      </c>
      <c r="C74" s="327">
        <v>135.28899999999999</v>
      </c>
      <c r="D74" s="328">
        <v>0.71660000000000001</v>
      </c>
      <c r="E74" s="328">
        <v>40.041800000000002</v>
      </c>
      <c r="F74" s="328">
        <v>15.144600000000001</v>
      </c>
      <c r="G74" s="328">
        <v>10.274699999999999</v>
      </c>
    </row>
    <row r="75" spans="1:7" x14ac:dyDescent="0.2">
      <c r="A75" s="329" t="s">
        <v>250</v>
      </c>
      <c r="B75" s="330">
        <v>1.5229999999999999</v>
      </c>
      <c r="C75" s="331">
        <v>127.8287</v>
      </c>
      <c r="D75" s="332">
        <v>7.2700000000000001E-2</v>
      </c>
      <c r="E75" s="332">
        <v>46.461199999999998</v>
      </c>
      <c r="F75" s="332">
        <v>25.495699999999999</v>
      </c>
      <c r="G75" s="332">
        <v>7.3550000000000004</v>
      </c>
    </row>
    <row r="76" spans="1:7" x14ac:dyDescent="0.2">
      <c r="A76" s="325" t="s">
        <v>251</v>
      </c>
      <c r="B76" s="326">
        <v>2.4365000000000001</v>
      </c>
      <c r="C76" s="327">
        <v>132.67259999999999</v>
      </c>
      <c r="D76" s="328">
        <v>0.40889999999999999</v>
      </c>
      <c r="E76" s="328">
        <v>34.051900000000003</v>
      </c>
      <c r="F76" s="328">
        <v>16.557600000000001</v>
      </c>
      <c r="G76" s="328">
        <v>12.0343</v>
      </c>
    </row>
    <row r="77" spans="1:7" x14ac:dyDescent="0.2">
      <c r="A77" s="329" t="s">
        <v>252</v>
      </c>
      <c r="B77" s="330">
        <v>0.14169999999999999</v>
      </c>
      <c r="C77" s="331">
        <v>133.3767</v>
      </c>
      <c r="D77" s="332">
        <v>1.2095</v>
      </c>
      <c r="E77" s="332">
        <v>39.849200000000003</v>
      </c>
      <c r="F77" s="332">
        <v>14.412599999999999</v>
      </c>
      <c r="G77" s="332">
        <v>18.3935</v>
      </c>
    </row>
    <row r="78" spans="1:7" x14ac:dyDescent="0.2">
      <c r="A78" s="325" t="s">
        <v>253</v>
      </c>
      <c r="B78" s="326">
        <v>0.49459999999999998</v>
      </c>
      <c r="C78" s="327">
        <v>141.80510000000001</v>
      </c>
      <c r="D78" s="328">
        <v>7.1673</v>
      </c>
      <c r="E78" s="328">
        <v>30.387699999999999</v>
      </c>
      <c r="F78" s="328">
        <v>18.396699999999999</v>
      </c>
      <c r="G78" s="328">
        <v>7.5289999999999999</v>
      </c>
    </row>
    <row r="79" spans="1:7" x14ac:dyDescent="0.2">
      <c r="A79" s="329" t="s">
        <v>254</v>
      </c>
      <c r="B79" s="330">
        <v>0.67930000000000001</v>
      </c>
      <c r="C79" s="331">
        <v>133.3013</v>
      </c>
      <c r="D79" s="332">
        <v>1.5328999999999999</v>
      </c>
      <c r="E79" s="332">
        <v>31.768899999999999</v>
      </c>
      <c r="F79" s="332">
        <v>18.089200000000002</v>
      </c>
      <c r="G79" s="332">
        <v>6.6417000000000002</v>
      </c>
    </row>
    <row r="80" spans="1:7" x14ac:dyDescent="0.2">
      <c r="A80" s="325" t="s">
        <v>255</v>
      </c>
      <c r="B80" s="326">
        <v>0.86370000000000002</v>
      </c>
      <c r="C80" s="327">
        <v>138.577</v>
      </c>
      <c r="D80" s="328">
        <v>2.758</v>
      </c>
      <c r="E80" s="328">
        <v>31.1371</v>
      </c>
      <c r="F80" s="328">
        <v>15.8185</v>
      </c>
      <c r="G80" s="328">
        <v>8.6338000000000008</v>
      </c>
    </row>
    <row r="81" spans="1:7" x14ac:dyDescent="0.2">
      <c r="A81" s="329" t="s">
        <v>256</v>
      </c>
      <c r="B81" s="330">
        <v>0.32169999999999999</v>
      </c>
      <c r="C81" s="331">
        <v>141.9426</v>
      </c>
      <c r="D81" s="332">
        <v>2.3906999999999998</v>
      </c>
      <c r="E81" s="332">
        <v>30.145900000000001</v>
      </c>
      <c r="F81" s="332">
        <v>16.007899999999999</v>
      </c>
      <c r="G81" s="332">
        <v>8.0137</v>
      </c>
    </row>
    <row r="82" spans="1:7" x14ac:dyDescent="0.2">
      <c r="A82" s="325" t="s">
        <v>302</v>
      </c>
      <c r="B82" s="326">
        <v>7.8600000000000003E-2</v>
      </c>
      <c r="C82" s="327">
        <v>142.7834</v>
      </c>
      <c r="D82" s="328">
        <v>1.7419</v>
      </c>
      <c r="E82" s="328">
        <v>33.036999999999999</v>
      </c>
      <c r="F82" s="328">
        <v>16.008400000000002</v>
      </c>
      <c r="G82" s="328">
        <v>9.4405000000000001</v>
      </c>
    </row>
    <row r="83" spans="1:7" x14ac:dyDescent="0.2">
      <c r="A83" s="329" t="s">
        <v>259</v>
      </c>
      <c r="B83" s="330">
        <v>0.14380000000000001</v>
      </c>
      <c r="C83" s="331">
        <v>144.59739999999999</v>
      </c>
      <c r="D83" s="332">
        <v>3.0916999999999999</v>
      </c>
      <c r="E83" s="332">
        <v>32.644500000000001</v>
      </c>
      <c r="F83" s="332">
        <v>16.515599999999999</v>
      </c>
      <c r="G83" s="332">
        <v>7.7622999999999998</v>
      </c>
    </row>
    <row r="84" spans="1:7" x14ac:dyDescent="0.2">
      <c r="A84" s="325" t="s">
        <v>260</v>
      </c>
      <c r="B84" s="326">
        <v>5.96E-2</v>
      </c>
      <c r="C84" s="327">
        <v>140.5754</v>
      </c>
      <c r="D84" s="328">
        <v>1.3442000000000001</v>
      </c>
      <c r="E84" s="328">
        <v>34.295299999999997</v>
      </c>
      <c r="F84" s="328">
        <v>18.662400000000002</v>
      </c>
      <c r="G84" s="328">
        <v>8.6648999999999994</v>
      </c>
    </row>
    <row r="85" spans="1:7" x14ac:dyDescent="0.2">
      <c r="A85" s="329" t="s">
        <v>262</v>
      </c>
      <c r="B85" s="330">
        <v>7.3800000000000004E-2</v>
      </c>
      <c r="C85" s="331">
        <v>134.27940000000001</v>
      </c>
      <c r="D85" s="332">
        <v>6.3100000000000003E-2</v>
      </c>
      <c r="E85" s="332">
        <v>39.610399999999998</v>
      </c>
      <c r="F85" s="332">
        <v>16.102</v>
      </c>
      <c r="G85" s="332">
        <v>13.7211</v>
      </c>
    </row>
    <row r="86" spans="1:7" x14ac:dyDescent="0.2">
      <c r="A86" s="325" t="s">
        <v>263</v>
      </c>
      <c r="B86" s="326">
        <v>0.15959999999999999</v>
      </c>
      <c r="C86" s="327">
        <v>143.35900000000001</v>
      </c>
      <c r="D86" s="328">
        <v>2.9140999999999999</v>
      </c>
      <c r="E86" s="328">
        <v>32.958500000000001</v>
      </c>
      <c r="F86" s="328">
        <v>16.041899999999998</v>
      </c>
      <c r="G86" s="328">
        <v>8.8010999999999999</v>
      </c>
    </row>
    <row r="87" spans="1:7" x14ac:dyDescent="0.2">
      <c r="A87" s="329" t="s">
        <v>264</v>
      </c>
      <c r="B87" s="330">
        <v>0.52890000000000004</v>
      </c>
      <c r="C87" s="331">
        <v>148.1704</v>
      </c>
      <c r="D87" s="332">
        <v>9.2081</v>
      </c>
      <c r="E87" s="332">
        <v>32.605600000000003</v>
      </c>
      <c r="F87" s="332">
        <v>16.127800000000001</v>
      </c>
      <c r="G87" s="332">
        <v>9.9342000000000006</v>
      </c>
    </row>
    <row r="88" spans="1:7" x14ac:dyDescent="0.2">
      <c r="A88" s="325" t="s">
        <v>265</v>
      </c>
      <c r="B88" s="326">
        <v>2.5341999999999998</v>
      </c>
      <c r="C88" s="327">
        <v>137.03639999999999</v>
      </c>
      <c r="D88" s="328">
        <v>0.24610000000000001</v>
      </c>
      <c r="E88" s="328">
        <v>37.402000000000001</v>
      </c>
      <c r="F88" s="328">
        <v>16.140599999999999</v>
      </c>
      <c r="G88" s="328">
        <v>11.376200000000001</v>
      </c>
    </row>
    <row r="89" spans="1:7" x14ac:dyDescent="0.2">
      <c r="A89" s="329" t="s">
        <v>266</v>
      </c>
      <c r="B89" s="330">
        <v>8.9200000000000002E-2</v>
      </c>
      <c r="C89" s="331">
        <v>141.96279999999999</v>
      </c>
      <c r="D89" s="332">
        <v>0.1288</v>
      </c>
      <c r="E89" s="332">
        <v>32.075200000000002</v>
      </c>
      <c r="F89" s="332">
        <v>16.248699999999999</v>
      </c>
      <c r="G89" s="332">
        <v>7.6596000000000002</v>
      </c>
    </row>
    <row r="90" spans="1:7" x14ac:dyDescent="0.2">
      <c r="A90" s="325" t="s">
        <v>268</v>
      </c>
      <c r="B90" s="326">
        <v>6.8099999999999994E-2</v>
      </c>
      <c r="C90" s="327">
        <v>135.8382</v>
      </c>
      <c r="D90" s="328">
        <v>7.0000000000000001E-3</v>
      </c>
      <c r="E90" s="328">
        <v>38.591000000000001</v>
      </c>
      <c r="F90" s="328">
        <v>15.869199999999999</v>
      </c>
      <c r="G90" s="328">
        <v>14.5182</v>
      </c>
    </row>
    <row r="91" spans="1:7" x14ac:dyDescent="0.2">
      <c r="A91" s="329" t="s">
        <v>269</v>
      </c>
      <c r="B91" s="330">
        <v>1.3148</v>
      </c>
      <c r="C91" s="331">
        <v>137.94550000000001</v>
      </c>
      <c r="D91" s="332">
        <v>1.0808</v>
      </c>
      <c r="E91" s="332">
        <v>36.962699999999998</v>
      </c>
      <c r="F91" s="332">
        <v>15.188000000000001</v>
      </c>
      <c r="G91" s="332">
        <v>13.336600000000001</v>
      </c>
    </row>
    <row r="92" spans="1:7" x14ac:dyDescent="0.2">
      <c r="A92" s="325" t="s">
        <v>270</v>
      </c>
      <c r="B92" s="326">
        <v>0.1037</v>
      </c>
      <c r="C92" s="327">
        <v>142.46870000000001</v>
      </c>
      <c r="D92" s="328">
        <v>1.0019</v>
      </c>
      <c r="E92" s="328">
        <v>32.543599999999998</v>
      </c>
      <c r="F92" s="328">
        <v>15.5724</v>
      </c>
      <c r="G92" s="328">
        <v>10.2057</v>
      </c>
    </row>
    <row r="93" spans="1:7" x14ac:dyDescent="0.2">
      <c r="A93" s="329"/>
      <c r="B93" s="330"/>
      <c r="C93" s="331"/>
      <c r="D93" s="332"/>
      <c r="E93" s="332"/>
      <c r="F93" s="332"/>
      <c r="G93" s="332"/>
    </row>
    <row r="94" spans="1:7" x14ac:dyDescent="0.2">
      <c r="A94" s="325"/>
      <c r="B94" s="326"/>
      <c r="C94" s="327"/>
      <c r="D94" s="328"/>
      <c r="E94" s="328"/>
      <c r="F94" s="328"/>
      <c r="G94" s="328"/>
    </row>
    <row r="95" spans="1:7" x14ac:dyDescent="0.2">
      <c r="A95" s="329"/>
      <c r="B95" s="330"/>
      <c r="C95" s="331"/>
      <c r="D95" s="332"/>
      <c r="E95" s="332"/>
      <c r="F95" s="332"/>
      <c r="G95" s="332"/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6669E-E79A-46D8-A80C-DD45CB60EFE0}">
  <sheetPr codeName="List8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323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305</v>
      </c>
      <c r="C6" s="27"/>
      <c r="D6" s="49">
        <v>218.67060000000001</v>
      </c>
      <c r="E6" s="28" t="s">
        <v>306</v>
      </c>
      <c r="F6" s="22"/>
    </row>
    <row r="7" spans="1:17" s="339" customFormat="1" ht="19.5" customHeight="1" x14ac:dyDescent="0.3">
      <c r="B7" s="35" t="s">
        <v>326</v>
      </c>
      <c r="C7" s="31"/>
      <c r="D7" s="32">
        <v>102.73180000000001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307</v>
      </c>
      <c r="D10" s="48">
        <v>137.28</v>
      </c>
      <c r="E10" s="39" t="s">
        <v>306</v>
      </c>
    </row>
    <row r="11" spans="1:17" ht="19.5" customHeight="1" x14ac:dyDescent="0.2">
      <c r="B11" s="40" t="s">
        <v>10</v>
      </c>
      <c r="C11" s="37" t="s">
        <v>308</v>
      </c>
      <c r="D11" s="48">
        <v>173.15049999999999</v>
      </c>
      <c r="E11" s="39" t="s">
        <v>306</v>
      </c>
    </row>
    <row r="12" spans="1:17" ht="19.5" customHeight="1" x14ac:dyDescent="0.2">
      <c r="B12" s="40" t="s">
        <v>12</v>
      </c>
      <c r="C12" s="37" t="s">
        <v>309</v>
      </c>
      <c r="D12" s="48">
        <v>218.67060000000001</v>
      </c>
      <c r="E12" s="39" t="s">
        <v>306</v>
      </c>
      <c r="L12" s="344"/>
    </row>
    <row r="13" spans="1:17" ht="19.5" customHeight="1" x14ac:dyDescent="0.2">
      <c r="B13" s="40" t="s">
        <v>14</v>
      </c>
      <c r="C13" s="37" t="s">
        <v>310</v>
      </c>
      <c r="D13" s="48">
        <v>272.66039999999998</v>
      </c>
      <c r="E13" s="39" t="s">
        <v>306</v>
      </c>
      <c r="L13" s="344"/>
    </row>
    <row r="14" spans="1:17" ht="19.5" customHeight="1" x14ac:dyDescent="0.2">
      <c r="B14" s="40" t="s">
        <v>16</v>
      </c>
      <c r="C14" s="37" t="s">
        <v>311</v>
      </c>
      <c r="D14" s="48">
        <v>335.5043</v>
      </c>
      <c r="E14" s="39" t="s">
        <v>306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312</v>
      </c>
      <c r="C16" s="27"/>
      <c r="D16" s="49">
        <v>231.51</v>
      </c>
      <c r="E16" s="28" t="s">
        <v>306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35.870499999999993</v>
      </c>
      <c r="C22" s="55">
        <v>173.15049999999999</v>
      </c>
      <c r="D22" s="56">
        <v>45.520100000000014</v>
      </c>
      <c r="E22" s="56">
        <v>53.989799999999974</v>
      </c>
      <c r="F22" s="56">
        <v>62.843900000000019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9BC5-CAE9-46AD-BD93-294A95E9E9E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323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316</v>
      </c>
      <c r="D6" s="367" t="s">
        <v>317</v>
      </c>
      <c r="E6" s="368"/>
      <c r="F6" s="367" t="s">
        <v>318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306</v>
      </c>
      <c r="D10" s="369" t="s">
        <v>306</v>
      </c>
      <c r="E10" s="369" t="s">
        <v>306</v>
      </c>
      <c r="F10" s="369" t="s">
        <v>306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49.860500000000002</v>
      </c>
      <c r="C12" s="373">
        <v>218.67060000000001</v>
      </c>
      <c r="D12" s="374">
        <v>137.28</v>
      </c>
      <c r="E12" s="374">
        <v>335.5043</v>
      </c>
      <c r="F12" s="373">
        <v>231.51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7.8399999999999997E-2</v>
      </c>
      <c r="C13" s="378">
        <v>160.74</v>
      </c>
      <c r="D13" s="379">
        <v>100.14</v>
      </c>
      <c r="E13" s="379">
        <v>208.9495</v>
      </c>
      <c r="F13" s="378">
        <v>159.8227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4.2786</v>
      </c>
      <c r="C14" s="382">
        <v>193.81039999999999</v>
      </c>
      <c r="D14" s="383">
        <v>132.01990000000001</v>
      </c>
      <c r="E14" s="383">
        <v>268.10169999999999</v>
      </c>
      <c r="F14" s="382">
        <v>199.60849999999999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8.5200999999999993</v>
      </c>
      <c r="C15" s="382">
        <v>213.51130000000001</v>
      </c>
      <c r="D15" s="383">
        <v>138.51830000000001</v>
      </c>
      <c r="E15" s="383">
        <v>304.5763</v>
      </c>
      <c r="F15" s="382">
        <v>219.09200000000001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16.4529</v>
      </c>
      <c r="C16" s="382">
        <v>223.58269999999999</v>
      </c>
      <c r="D16" s="383">
        <v>142.3998</v>
      </c>
      <c r="E16" s="383">
        <v>335.2312</v>
      </c>
      <c r="F16" s="382">
        <v>234.1541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15.015499999999999</v>
      </c>
      <c r="C17" s="382">
        <v>225.4127</v>
      </c>
      <c r="D17" s="383">
        <v>136.72</v>
      </c>
      <c r="E17" s="383">
        <v>356.50349999999997</v>
      </c>
      <c r="F17" s="382">
        <v>240.8092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5.5145999999999997</v>
      </c>
      <c r="C18" s="382">
        <v>226.1626</v>
      </c>
      <c r="D18" s="383">
        <v>130.63999999999999</v>
      </c>
      <c r="E18" s="383">
        <v>366.78769999999997</v>
      </c>
      <c r="F18" s="382">
        <v>243.2586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15.718400000000001</v>
      </c>
      <c r="C20" s="388">
        <v>229.87209999999999</v>
      </c>
      <c r="D20" s="389">
        <v>148.76</v>
      </c>
      <c r="E20" s="389">
        <v>331.06240000000003</v>
      </c>
      <c r="F20" s="388">
        <v>239.06460000000001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2.7099999999999999E-2</v>
      </c>
      <c r="C21" s="378">
        <v>156.56</v>
      </c>
      <c r="D21" s="379">
        <v>91.49</v>
      </c>
      <c r="E21" s="379">
        <v>184.47829999999999</v>
      </c>
      <c r="F21" s="378">
        <v>146.8047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1.8301000000000001</v>
      </c>
      <c r="C22" s="382">
        <v>202.1087</v>
      </c>
      <c r="D22" s="383">
        <v>141.15190000000001</v>
      </c>
      <c r="E22" s="383">
        <v>254.63409999999999</v>
      </c>
      <c r="F22" s="382">
        <v>201.5925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3.1604000000000001</v>
      </c>
      <c r="C23" s="382">
        <v>232.64340000000001</v>
      </c>
      <c r="D23" s="383">
        <v>159.13730000000001</v>
      </c>
      <c r="E23" s="383">
        <v>303.06760000000003</v>
      </c>
      <c r="F23" s="382">
        <v>234.10550000000001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4.7988</v>
      </c>
      <c r="C24" s="382">
        <v>248.48660000000001</v>
      </c>
      <c r="D24" s="383">
        <v>161.69</v>
      </c>
      <c r="E24" s="383">
        <v>343.88139999999999</v>
      </c>
      <c r="F24" s="382">
        <v>253.28890000000001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3.9272999999999998</v>
      </c>
      <c r="C25" s="382">
        <v>233.3167</v>
      </c>
      <c r="D25" s="383">
        <v>144.02799999999999</v>
      </c>
      <c r="E25" s="383">
        <v>359.6909</v>
      </c>
      <c r="F25" s="382">
        <v>247.18049999999999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1.9745999999999999</v>
      </c>
      <c r="C26" s="382">
        <v>211.1044</v>
      </c>
      <c r="D26" s="383">
        <v>129.76</v>
      </c>
      <c r="E26" s="383">
        <v>348.97859999999997</v>
      </c>
      <c r="F26" s="382">
        <v>232.29069999999999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34.142000000000003</v>
      </c>
      <c r="C28" s="388">
        <v>212.90649999999999</v>
      </c>
      <c r="D28" s="389">
        <v>133.75</v>
      </c>
      <c r="E28" s="389">
        <v>337.18619999999999</v>
      </c>
      <c r="F28" s="388">
        <v>228.03200000000001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5.1299999999999998E-2</v>
      </c>
      <c r="C29" s="378">
        <v>168.72559999999999</v>
      </c>
      <c r="D29" s="379">
        <v>106.95</v>
      </c>
      <c r="E29" s="379">
        <v>227.67580000000001</v>
      </c>
      <c r="F29" s="378">
        <v>166.714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2.4485000000000001</v>
      </c>
      <c r="C30" s="382">
        <v>187.02</v>
      </c>
      <c r="D30" s="383">
        <v>128.46010000000001</v>
      </c>
      <c r="E30" s="383">
        <v>279.27780000000001</v>
      </c>
      <c r="F30" s="382">
        <v>198.12549999999999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5.3597000000000001</v>
      </c>
      <c r="C31" s="382">
        <v>196.79519999999999</v>
      </c>
      <c r="D31" s="383">
        <v>132.09110000000001</v>
      </c>
      <c r="E31" s="383">
        <v>305.5136</v>
      </c>
      <c r="F31" s="382">
        <v>210.23929999999999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11.6541</v>
      </c>
      <c r="C32" s="382">
        <v>212.32</v>
      </c>
      <c r="D32" s="383">
        <v>136.7688</v>
      </c>
      <c r="E32" s="383">
        <v>332.68700000000001</v>
      </c>
      <c r="F32" s="382">
        <v>226.27500000000001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11.088200000000001</v>
      </c>
      <c r="C33" s="382">
        <v>222.94069999999999</v>
      </c>
      <c r="D33" s="383">
        <v>134.46</v>
      </c>
      <c r="E33" s="383">
        <v>355.8612</v>
      </c>
      <c r="F33" s="382">
        <v>238.55250000000001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3.5398999999999998</v>
      </c>
      <c r="C34" s="382">
        <v>234.86949999999999</v>
      </c>
      <c r="D34" s="383">
        <v>131.08000000000001</v>
      </c>
      <c r="E34" s="383">
        <v>372.9384</v>
      </c>
      <c r="F34" s="382">
        <v>249.3766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A05F4-CA37-452B-A887-27322D2B7359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323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321</v>
      </c>
      <c r="B7" s="256" t="s">
        <v>31</v>
      </c>
      <c r="C7" s="367" t="s">
        <v>316</v>
      </c>
      <c r="D7" s="367" t="s">
        <v>317</v>
      </c>
      <c r="E7" s="368"/>
      <c r="F7" s="367" t="s">
        <v>318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306</v>
      </c>
      <c r="D11" s="369" t="s">
        <v>306</v>
      </c>
      <c r="E11" s="369" t="s">
        <v>306</v>
      </c>
      <c r="F11" s="369" t="s">
        <v>306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8.09E-2</v>
      </c>
      <c r="C13" s="407">
        <v>418.09050000000002</v>
      </c>
      <c r="D13" s="408">
        <v>260.84460000000001</v>
      </c>
      <c r="E13" s="408">
        <v>665.00490000000002</v>
      </c>
      <c r="F13" s="408">
        <v>445.3578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5.5E-2</v>
      </c>
      <c r="C14" s="410">
        <v>429.22230000000002</v>
      </c>
      <c r="D14" s="411">
        <v>267.06790000000001</v>
      </c>
      <c r="E14" s="411">
        <v>658.40219999999999</v>
      </c>
      <c r="F14" s="411">
        <v>446.39800000000002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7.3800000000000004E-2</v>
      </c>
      <c r="C15" s="407">
        <v>330.42950000000002</v>
      </c>
      <c r="D15" s="408">
        <v>216.52770000000001</v>
      </c>
      <c r="E15" s="408">
        <v>547.48569999999995</v>
      </c>
      <c r="F15" s="408">
        <v>358.11610000000002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5.3800000000000001E-2</v>
      </c>
      <c r="C16" s="410">
        <v>247.38929999999999</v>
      </c>
      <c r="D16" s="411">
        <v>208.62180000000001</v>
      </c>
      <c r="E16" s="411">
        <v>364.09179999999998</v>
      </c>
      <c r="F16" s="411">
        <v>277.44749999999999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0.1153</v>
      </c>
      <c r="C17" s="407">
        <v>314.0745</v>
      </c>
      <c r="D17" s="408">
        <v>213.39</v>
      </c>
      <c r="E17" s="408">
        <v>463.0539</v>
      </c>
      <c r="F17" s="408">
        <v>333.09089999999998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0.27850000000000003</v>
      </c>
      <c r="C18" s="410">
        <v>348.2645</v>
      </c>
      <c r="D18" s="411">
        <v>262.83420000000001</v>
      </c>
      <c r="E18" s="411">
        <v>462.80529999999999</v>
      </c>
      <c r="F18" s="411">
        <v>351.86430000000001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4.1500000000000002E-2</v>
      </c>
      <c r="C19" s="407">
        <v>275.8254</v>
      </c>
      <c r="D19" s="408">
        <v>227.61609999999999</v>
      </c>
      <c r="E19" s="408">
        <v>384.09699999999998</v>
      </c>
      <c r="F19" s="408">
        <v>294.04520000000002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6.4500000000000002E-2</v>
      </c>
      <c r="C20" s="410">
        <v>381.78489999999999</v>
      </c>
      <c r="D20" s="411">
        <v>218.17400000000001</v>
      </c>
      <c r="E20" s="411">
        <v>533.81859999999995</v>
      </c>
      <c r="F20" s="411">
        <v>367.18560000000002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0.58330000000000004</v>
      </c>
      <c r="C21" s="407">
        <v>482.30160000000001</v>
      </c>
      <c r="D21" s="408">
        <v>333.5172</v>
      </c>
      <c r="E21" s="408">
        <v>636.20100000000002</v>
      </c>
      <c r="F21" s="408">
        <v>486.61250000000001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0.22819999999999999</v>
      </c>
      <c r="C22" s="410">
        <v>365.27910000000003</v>
      </c>
      <c r="D22" s="411">
        <v>248.7406</v>
      </c>
      <c r="E22" s="411">
        <v>471.94639999999998</v>
      </c>
      <c r="F22" s="411">
        <v>366.3913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7.0800000000000002E-2</v>
      </c>
      <c r="C23" s="407">
        <v>249.8817</v>
      </c>
      <c r="D23" s="408">
        <v>175.16</v>
      </c>
      <c r="E23" s="408">
        <v>307.28559999999999</v>
      </c>
      <c r="F23" s="408">
        <v>246.02780000000001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0.1159</v>
      </c>
      <c r="C24" s="410">
        <v>202.3272</v>
      </c>
      <c r="D24" s="411">
        <v>158.0437</v>
      </c>
      <c r="E24" s="411">
        <v>237.57339999999999</v>
      </c>
      <c r="F24" s="411">
        <v>202.40610000000001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4.0800000000000003E-2</v>
      </c>
      <c r="C25" s="407">
        <v>220.88069999999999</v>
      </c>
      <c r="D25" s="408">
        <v>182.27539999999999</v>
      </c>
      <c r="E25" s="408">
        <v>289.55290000000002</v>
      </c>
      <c r="F25" s="408">
        <v>235.21170000000001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0.1144</v>
      </c>
      <c r="C26" s="410">
        <v>547.44100000000003</v>
      </c>
      <c r="D26" s="411">
        <v>336.11009999999999</v>
      </c>
      <c r="E26" s="411">
        <v>738.86019999999996</v>
      </c>
      <c r="F26" s="411">
        <v>558.65179999999998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0.2291</v>
      </c>
      <c r="C27" s="407">
        <v>305.31439999999998</v>
      </c>
      <c r="D27" s="408">
        <v>208.77549999999999</v>
      </c>
      <c r="E27" s="408">
        <v>362.76170000000002</v>
      </c>
      <c r="F27" s="408">
        <v>300.88869999999997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1.1852</v>
      </c>
      <c r="C28" s="410">
        <v>249.05170000000001</v>
      </c>
      <c r="D28" s="411">
        <v>201.2833</v>
      </c>
      <c r="E28" s="411">
        <v>349.56779999999998</v>
      </c>
      <c r="F28" s="411">
        <v>265.06650000000002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3.8742999999999999</v>
      </c>
      <c r="C29" s="407">
        <v>298.95240000000001</v>
      </c>
      <c r="D29" s="408">
        <v>227.64750000000001</v>
      </c>
      <c r="E29" s="408">
        <v>397.4248</v>
      </c>
      <c r="F29" s="408">
        <v>309.01600000000002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1.8913</v>
      </c>
      <c r="C30" s="410">
        <v>305.02260000000001</v>
      </c>
      <c r="D30" s="411">
        <v>233.28059999999999</v>
      </c>
      <c r="E30" s="411">
        <v>384.60579999999999</v>
      </c>
      <c r="F30" s="411">
        <v>309.13459999999998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1.7709999999999999</v>
      </c>
      <c r="C31" s="407">
        <v>236.8877</v>
      </c>
      <c r="D31" s="408">
        <v>176.82329999999999</v>
      </c>
      <c r="E31" s="408">
        <v>308.39699999999999</v>
      </c>
      <c r="F31" s="408">
        <v>242.92080000000001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0.23530000000000001</v>
      </c>
      <c r="C32" s="410">
        <v>261.25830000000002</v>
      </c>
      <c r="D32" s="411">
        <v>203.35</v>
      </c>
      <c r="E32" s="411">
        <v>356.11630000000002</v>
      </c>
      <c r="F32" s="411">
        <v>278.38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0.20760000000000001</v>
      </c>
      <c r="C33" s="407">
        <v>256.53179999999998</v>
      </c>
      <c r="D33" s="408">
        <v>210.25</v>
      </c>
      <c r="E33" s="408">
        <v>327.33479999999997</v>
      </c>
      <c r="F33" s="408">
        <v>265.41289999999998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1.1251</v>
      </c>
      <c r="C34" s="410">
        <v>241.08600000000001</v>
      </c>
      <c r="D34" s="411">
        <v>193.03020000000001</v>
      </c>
      <c r="E34" s="411">
        <v>316.0564</v>
      </c>
      <c r="F34" s="411">
        <v>250.4657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0.2545</v>
      </c>
      <c r="C35" s="407">
        <v>218.96</v>
      </c>
      <c r="D35" s="408">
        <v>166.54179999999999</v>
      </c>
      <c r="E35" s="408">
        <v>317.7303</v>
      </c>
      <c r="F35" s="408">
        <v>233.35749999999999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0.52429999999999999</v>
      </c>
      <c r="C36" s="410">
        <v>218.291</v>
      </c>
      <c r="D36" s="411">
        <v>151.30000000000001</v>
      </c>
      <c r="E36" s="411">
        <v>378.56540000000001</v>
      </c>
      <c r="F36" s="411">
        <v>244.98650000000001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7.4700000000000003E-2</v>
      </c>
      <c r="C37" s="407">
        <v>213.9221</v>
      </c>
      <c r="D37" s="408">
        <v>174.11619999999999</v>
      </c>
      <c r="E37" s="408">
        <v>273.80399999999997</v>
      </c>
      <c r="F37" s="408">
        <v>222.887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0.18779999999999999</v>
      </c>
      <c r="C38" s="410">
        <v>211.2174</v>
      </c>
      <c r="D38" s="411">
        <v>185.6705</v>
      </c>
      <c r="E38" s="411">
        <v>245.94220000000001</v>
      </c>
      <c r="F38" s="411">
        <v>215.75460000000001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5.1400000000000001E-2</v>
      </c>
      <c r="C39" s="407">
        <v>244.20349999999999</v>
      </c>
      <c r="D39" s="408">
        <v>181.81569999999999</v>
      </c>
      <c r="E39" s="408">
        <v>332.91050000000001</v>
      </c>
      <c r="F39" s="408">
        <v>248.9462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0.1134</v>
      </c>
      <c r="C40" s="410">
        <v>195.56360000000001</v>
      </c>
      <c r="D40" s="411">
        <v>166.62260000000001</v>
      </c>
      <c r="E40" s="411">
        <v>238.0907</v>
      </c>
      <c r="F40" s="411">
        <v>199.00460000000001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9.1499999999999998E-2</v>
      </c>
      <c r="C41" s="407">
        <v>264.07749999999999</v>
      </c>
      <c r="D41" s="408">
        <v>211.32910000000001</v>
      </c>
      <c r="E41" s="408">
        <v>364.64530000000002</v>
      </c>
      <c r="F41" s="408">
        <v>277.57420000000002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0.31569999999999998</v>
      </c>
      <c r="C42" s="410">
        <v>206.24170000000001</v>
      </c>
      <c r="D42" s="411">
        <v>155.6002</v>
      </c>
      <c r="E42" s="411">
        <v>289.57679999999999</v>
      </c>
      <c r="F42" s="411">
        <v>213.68629999999999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0.1812</v>
      </c>
      <c r="C43" s="407">
        <v>204.22</v>
      </c>
      <c r="D43" s="408">
        <v>173.93219999999999</v>
      </c>
      <c r="E43" s="408">
        <v>262.42450000000002</v>
      </c>
      <c r="F43" s="408">
        <v>212.42349999999999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0.24010000000000001</v>
      </c>
      <c r="C44" s="410">
        <v>215.78319999999999</v>
      </c>
      <c r="D44" s="411">
        <v>179.58430000000001</v>
      </c>
      <c r="E44" s="411">
        <v>260.42200000000003</v>
      </c>
      <c r="F44" s="411">
        <v>218.76490000000001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0.11700000000000001</v>
      </c>
      <c r="C45" s="407">
        <v>216.22</v>
      </c>
      <c r="D45" s="408">
        <v>163.8912</v>
      </c>
      <c r="E45" s="408">
        <v>273.26389999999998</v>
      </c>
      <c r="F45" s="408">
        <v>219.51329999999999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0.5736</v>
      </c>
      <c r="C46" s="410">
        <v>291.84120000000001</v>
      </c>
      <c r="D46" s="411">
        <v>235.33699999999999</v>
      </c>
      <c r="E46" s="411">
        <v>342.14409999999998</v>
      </c>
      <c r="F46" s="411">
        <v>291.2525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3.5900000000000001E-2</v>
      </c>
      <c r="C47" s="407">
        <v>287.82049999999998</v>
      </c>
      <c r="D47" s="408">
        <v>191.16370000000001</v>
      </c>
      <c r="E47" s="408">
        <v>336.6952</v>
      </c>
      <c r="F47" s="408">
        <v>276.23809999999997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0.1283</v>
      </c>
      <c r="C48" s="410">
        <v>326.89350000000002</v>
      </c>
      <c r="D48" s="411">
        <v>218.16409999999999</v>
      </c>
      <c r="E48" s="411">
        <v>378.00880000000001</v>
      </c>
      <c r="F48" s="411">
        <v>309.53469999999999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1.0814999999999999</v>
      </c>
      <c r="C49" s="407">
        <v>212.91309999999999</v>
      </c>
      <c r="D49" s="408">
        <v>165.00059999999999</v>
      </c>
      <c r="E49" s="408">
        <v>341.51580000000001</v>
      </c>
      <c r="F49" s="408">
        <v>238.35640000000001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6.13E-2</v>
      </c>
      <c r="C50" s="410">
        <v>195.9537</v>
      </c>
      <c r="D50" s="411">
        <v>146.69399999999999</v>
      </c>
      <c r="E50" s="411">
        <v>280.33980000000003</v>
      </c>
      <c r="F50" s="411">
        <v>204.8364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0.32579999999999998</v>
      </c>
      <c r="C51" s="407">
        <v>276.73329999999999</v>
      </c>
      <c r="D51" s="408">
        <v>182.0949</v>
      </c>
      <c r="E51" s="408">
        <v>380.14229999999998</v>
      </c>
      <c r="F51" s="408">
        <v>285.40800000000002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0.3196</v>
      </c>
      <c r="C52" s="410">
        <v>177.19630000000001</v>
      </c>
      <c r="D52" s="411">
        <v>145.90960000000001</v>
      </c>
      <c r="E52" s="411">
        <v>222.89940000000001</v>
      </c>
      <c r="F52" s="411">
        <v>183.29650000000001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2.1743999999999999</v>
      </c>
      <c r="C53" s="407">
        <v>199.37559999999999</v>
      </c>
      <c r="D53" s="408">
        <v>159.6934</v>
      </c>
      <c r="E53" s="408">
        <v>273.88159999999999</v>
      </c>
      <c r="F53" s="408">
        <v>209.7079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0.68410000000000004</v>
      </c>
      <c r="C54" s="410">
        <v>230.99760000000001</v>
      </c>
      <c r="D54" s="411">
        <v>186.1019</v>
      </c>
      <c r="E54" s="411">
        <v>289.80610000000001</v>
      </c>
      <c r="F54" s="411">
        <v>236.1583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0.72929999999999995</v>
      </c>
      <c r="C55" s="407">
        <v>152.0241</v>
      </c>
      <c r="D55" s="408">
        <v>116.1</v>
      </c>
      <c r="E55" s="408">
        <v>185.94929999999999</v>
      </c>
      <c r="F55" s="408">
        <v>154.0592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0.1047</v>
      </c>
      <c r="C56" s="410">
        <v>192.93629999999999</v>
      </c>
      <c r="D56" s="411">
        <v>156.5153</v>
      </c>
      <c r="E56" s="411">
        <v>237.05959999999999</v>
      </c>
      <c r="F56" s="411">
        <v>196.6738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2.919</v>
      </c>
      <c r="C57" s="407">
        <v>257.60169999999999</v>
      </c>
      <c r="D57" s="408">
        <v>208.64769999999999</v>
      </c>
      <c r="E57" s="408">
        <v>316.53829999999999</v>
      </c>
      <c r="F57" s="408">
        <v>263.17669999999998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0.16389999999999999</v>
      </c>
      <c r="C58" s="410">
        <v>176.76</v>
      </c>
      <c r="D58" s="411">
        <v>145.67160000000001</v>
      </c>
      <c r="E58" s="411">
        <v>220.95189999999999</v>
      </c>
      <c r="F58" s="411">
        <v>183.69460000000001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5.1700000000000003E-2</v>
      </c>
      <c r="C59" s="407">
        <v>182.7953</v>
      </c>
      <c r="D59" s="408">
        <v>153.49709999999999</v>
      </c>
      <c r="E59" s="408">
        <v>214.65280000000001</v>
      </c>
      <c r="F59" s="408">
        <v>186.45089999999999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0.88060000000000005</v>
      </c>
      <c r="C60" s="410">
        <v>201.8459</v>
      </c>
      <c r="D60" s="411">
        <v>134.41480000000001</v>
      </c>
      <c r="E60" s="411">
        <v>266.5677</v>
      </c>
      <c r="F60" s="411">
        <v>205.8964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7.1499999999999994E-2</v>
      </c>
      <c r="C61" s="407">
        <v>208.08449999999999</v>
      </c>
      <c r="D61" s="408">
        <v>164.9949</v>
      </c>
      <c r="E61" s="408">
        <v>266.70499999999998</v>
      </c>
      <c r="F61" s="408">
        <v>213.43899999999999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7.0999999999999994E-2</v>
      </c>
      <c r="C62" s="410">
        <v>211.70400000000001</v>
      </c>
      <c r="D62" s="411">
        <v>156.0643</v>
      </c>
      <c r="E62" s="411">
        <v>284.37610000000001</v>
      </c>
      <c r="F62" s="411">
        <v>221.3946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0.499</v>
      </c>
      <c r="C63" s="407">
        <v>184.28970000000001</v>
      </c>
      <c r="D63" s="408">
        <v>128.476</v>
      </c>
      <c r="E63" s="408">
        <v>292.01150000000001</v>
      </c>
      <c r="F63" s="408">
        <v>201.28720000000001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0.16769999999999999</v>
      </c>
      <c r="C64" s="410">
        <v>184.3047</v>
      </c>
      <c r="D64" s="411">
        <v>140.88999999999999</v>
      </c>
      <c r="E64" s="411">
        <v>250.97929999999999</v>
      </c>
      <c r="F64" s="411">
        <v>193.2296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0.18690000000000001</v>
      </c>
      <c r="C65" s="407">
        <v>151.73089999999999</v>
      </c>
      <c r="D65" s="408">
        <v>126.73</v>
      </c>
      <c r="E65" s="408">
        <v>196.92699999999999</v>
      </c>
      <c r="F65" s="408">
        <v>158.2576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5.1400000000000001E-2</v>
      </c>
      <c r="C66" s="410">
        <v>172.0395</v>
      </c>
      <c r="D66" s="411">
        <v>144.29419999999999</v>
      </c>
      <c r="E66" s="411">
        <v>210.22399999999999</v>
      </c>
      <c r="F66" s="411">
        <v>177.58930000000001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5.5100000000000003E-2</v>
      </c>
      <c r="C67" s="407">
        <v>155.96799999999999</v>
      </c>
      <c r="D67" s="408">
        <v>119.5</v>
      </c>
      <c r="E67" s="408">
        <v>178.14619999999999</v>
      </c>
      <c r="F67" s="408">
        <v>152.01650000000001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4.2700000000000002E-2</v>
      </c>
      <c r="C68" s="410">
        <v>193.66040000000001</v>
      </c>
      <c r="D68" s="411">
        <v>157.6628</v>
      </c>
      <c r="E68" s="411">
        <v>232.6728</v>
      </c>
      <c r="F68" s="411">
        <v>192.68620000000001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0.25059999999999999</v>
      </c>
      <c r="C69" s="407">
        <v>211.58430000000001</v>
      </c>
      <c r="D69" s="408">
        <v>167.2116</v>
      </c>
      <c r="E69" s="408">
        <v>313.78489999999999</v>
      </c>
      <c r="F69" s="408">
        <v>231.71809999999999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5.6800000000000003E-2</v>
      </c>
      <c r="C70" s="410">
        <v>179.4408</v>
      </c>
      <c r="D70" s="411">
        <v>115.26</v>
      </c>
      <c r="E70" s="411">
        <v>255.02549999999999</v>
      </c>
      <c r="F70" s="411">
        <v>184.66890000000001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3.5799999999999998E-2</v>
      </c>
      <c r="C71" s="407">
        <v>206.6567</v>
      </c>
      <c r="D71" s="408">
        <v>155.5162</v>
      </c>
      <c r="E71" s="408">
        <v>272.74680000000001</v>
      </c>
      <c r="F71" s="408">
        <v>219.58770000000001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9.1200000000000003E-2</v>
      </c>
      <c r="C72" s="410">
        <v>211.84059999999999</v>
      </c>
      <c r="D72" s="411">
        <v>164.3425</v>
      </c>
      <c r="E72" s="411">
        <v>261.62709999999998</v>
      </c>
      <c r="F72" s="411">
        <v>213.49619999999999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0.31090000000000001</v>
      </c>
      <c r="C73" s="407">
        <v>178.64189999999999</v>
      </c>
      <c r="D73" s="408">
        <v>142.80029999999999</v>
      </c>
      <c r="E73" s="408">
        <v>228.55609999999999</v>
      </c>
      <c r="F73" s="408">
        <v>183.81229999999999</v>
      </c>
    </row>
    <row r="74" spans="1:19" ht="13.5" x14ac:dyDescent="0.25">
      <c r="A74" s="409" t="s">
        <v>242</v>
      </c>
      <c r="B74" s="330">
        <v>0.13739999999999999</v>
      </c>
      <c r="C74" s="410">
        <v>170.42660000000001</v>
      </c>
      <c r="D74" s="411">
        <v>126.8879</v>
      </c>
      <c r="E74" s="411">
        <v>212.11060000000001</v>
      </c>
      <c r="F74" s="411">
        <v>174.01</v>
      </c>
    </row>
    <row r="75" spans="1:19" x14ac:dyDescent="0.2">
      <c r="A75" s="325" t="s">
        <v>243</v>
      </c>
      <c r="B75" s="326">
        <v>6.4299999999999996E-2</v>
      </c>
      <c r="C75" s="407">
        <v>201.30019999999999</v>
      </c>
      <c r="D75" s="408">
        <v>153.9521</v>
      </c>
      <c r="E75" s="408">
        <v>302.02449999999999</v>
      </c>
      <c r="F75" s="408">
        <v>213.7029</v>
      </c>
    </row>
    <row r="76" spans="1:19" ht="13.5" x14ac:dyDescent="0.25">
      <c r="A76" s="409" t="s">
        <v>244</v>
      </c>
      <c r="B76" s="330">
        <v>0.78900000000000003</v>
      </c>
      <c r="C76" s="410">
        <v>195.83009999999999</v>
      </c>
      <c r="D76" s="411">
        <v>157.97</v>
      </c>
      <c r="E76" s="411">
        <v>238.26990000000001</v>
      </c>
      <c r="F76" s="411">
        <v>200.66749999999999</v>
      </c>
    </row>
    <row r="77" spans="1:19" x14ac:dyDescent="0.2">
      <c r="A77" s="325" t="s">
        <v>245</v>
      </c>
      <c r="B77" s="326">
        <v>1.7747999999999999</v>
      </c>
      <c r="C77" s="407">
        <v>161.2441</v>
      </c>
      <c r="D77" s="408">
        <v>119.381</v>
      </c>
      <c r="E77" s="408">
        <v>212.9153</v>
      </c>
      <c r="F77" s="408">
        <v>164.26050000000001</v>
      </c>
    </row>
    <row r="78" spans="1:19" ht="13.5" x14ac:dyDescent="0.25">
      <c r="A78" s="409" t="s">
        <v>246</v>
      </c>
      <c r="B78" s="330">
        <v>0.46339999999999998</v>
      </c>
      <c r="C78" s="410">
        <v>210.5889</v>
      </c>
      <c r="D78" s="411">
        <v>143.15</v>
      </c>
      <c r="E78" s="411">
        <v>310.07069999999999</v>
      </c>
      <c r="F78" s="411">
        <v>219.6311</v>
      </c>
    </row>
    <row r="79" spans="1:19" x14ac:dyDescent="0.2">
      <c r="A79" s="325" t="s">
        <v>247</v>
      </c>
      <c r="B79" s="326">
        <v>0.74790000000000001</v>
      </c>
      <c r="C79" s="407">
        <v>165.85</v>
      </c>
      <c r="D79" s="408">
        <v>119.73</v>
      </c>
      <c r="E79" s="408">
        <v>241.84729999999999</v>
      </c>
      <c r="F79" s="408">
        <v>174.3142</v>
      </c>
    </row>
    <row r="80" spans="1:19" ht="13.5" x14ac:dyDescent="0.25">
      <c r="A80" s="409" t="s">
        <v>248</v>
      </c>
      <c r="B80" s="330">
        <v>8.9700000000000002E-2</v>
      </c>
      <c r="C80" s="410">
        <v>152.91390000000001</v>
      </c>
      <c r="D80" s="411">
        <v>125.27800000000001</v>
      </c>
      <c r="E80" s="411">
        <v>196.59030000000001</v>
      </c>
      <c r="F80" s="411">
        <v>156.6618</v>
      </c>
    </row>
    <row r="81" spans="1:6" x14ac:dyDescent="0.2">
      <c r="A81" s="325" t="s">
        <v>249</v>
      </c>
      <c r="B81" s="326">
        <v>0.11119999999999999</v>
      </c>
      <c r="C81" s="407">
        <v>157.58850000000001</v>
      </c>
      <c r="D81" s="408">
        <v>133.4589</v>
      </c>
      <c r="E81" s="408">
        <v>210.2175</v>
      </c>
      <c r="F81" s="408">
        <v>165.99709999999999</v>
      </c>
    </row>
    <row r="82" spans="1:6" ht="13.5" x14ac:dyDescent="0.25">
      <c r="A82" s="409" t="s">
        <v>250</v>
      </c>
      <c r="B82" s="330">
        <v>2.06</v>
      </c>
      <c r="C82" s="410">
        <v>198.3897</v>
      </c>
      <c r="D82" s="411">
        <v>155.30119999999999</v>
      </c>
      <c r="E82" s="411">
        <v>265.26990000000001</v>
      </c>
      <c r="F82" s="411">
        <v>206.0686</v>
      </c>
    </row>
    <row r="83" spans="1:6" x14ac:dyDescent="0.2">
      <c r="A83" s="325" t="s">
        <v>251</v>
      </c>
      <c r="B83" s="326">
        <v>2.3464</v>
      </c>
      <c r="C83" s="407">
        <v>211.535</v>
      </c>
      <c r="D83" s="408">
        <v>163.5513</v>
      </c>
      <c r="E83" s="408">
        <v>254.81</v>
      </c>
      <c r="F83" s="408">
        <v>210.57329999999999</v>
      </c>
    </row>
    <row r="84" spans="1:6" ht="13.5" x14ac:dyDescent="0.25">
      <c r="A84" s="409" t="s">
        <v>252</v>
      </c>
      <c r="B84" s="330">
        <v>0.1313</v>
      </c>
      <c r="C84" s="410">
        <v>185.30029999999999</v>
      </c>
      <c r="D84" s="411">
        <v>147.54</v>
      </c>
      <c r="E84" s="411">
        <v>229.76159999999999</v>
      </c>
      <c r="F84" s="411">
        <v>187.98820000000001</v>
      </c>
    </row>
    <row r="85" spans="1:6" x14ac:dyDescent="0.2">
      <c r="A85" s="325" t="s">
        <v>253</v>
      </c>
      <c r="B85" s="326">
        <v>0.49640000000000001</v>
      </c>
      <c r="C85" s="407">
        <v>237.04689999999999</v>
      </c>
      <c r="D85" s="408">
        <v>172.7884</v>
      </c>
      <c r="E85" s="408">
        <v>296.84559999999999</v>
      </c>
      <c r="F85" s="408">
        <v>237.2244</v>
      </c>
    </row>
    <row r="86" spans="1:6" ht="13.5" x14ac:dyDescent="0.25">
      <c r="A86" s="409" t="s">
        <v>254</v>
      </c>
      <c r="B86" s="330">
        <v>0.69679999999999997</v>
      </c>
      <c r="C86" s="410">
        <v>234.66370000000001</v>
      </c>
      <c r="D86" s="411">
        <v>196.52520000000001</v>
      </c>
      <c r="E86" s="411">
        <v>306.37060000000002</v>
      </c>
      <c r="F86" s="411">
        <v>244.72139999999999</v>
      </c>
    </row>
    <row r="87" spans="1:6" x14ac:dyDescent="0.2">
      <c r="A87" s="325" t="s">
        <v>255</v>
      </c>
      <c r="B87" s="326">
        <v>0.87619999999999998</v>
      </c>
      <c r="C87" s="407">
        <v>242.2809</v>
      </c>
      <c r="D87" s="408">
        <v>172.7319</v>
      </c>
      <c r="E87" s="408">
        <v>304.96940000000001</v>
      </c>
      <c r="F87" s="408">
        <v>239.0641</v>
      </c>
    </row>
    <row r="88" spans="1:6" ht="13.5" x14ac:dyDescent="0.25">
      <c r="A88" s="409" t="s">
        <v>256</v>
      </c>
      <c r="B88" s="330">
        <v>0.3201</v>
      </c>
      <c r="C88" s="410">
        <v>149.33000000000001</v>
      </c>
      <c r="D88" s="411">
        <v>106.91</v>
      </c>
      <c r="E88" s="411">
        <v>192.26910000000001</v>
      </c>
      <c r="F88" s="411">
        <v>151.7662</v>
      </c>
    </row>
    <row r="89" spans="1:6" x14ac:dyDescent="0.2">
      <c r="A89" s="325" t="s">
        <v>302</v>
      </c>
      <c r="B89" s="326">
        <v>8.6800000000000002E-2</v>
      </c>
      <c r="C89" s="407">
        <v>145.1095</v>
      </c>
      <c r="D89" s="408">
        <v>106.38</v>
      </c>
      <c r="E89" s="408">
        <v>195.69210000000001</v>
      </c>
      <c r="F89" s="408">
        <v>150.94059999999999</v>
      </c>
    </row>
    <row r="90" spans="1:6" ht="13.5" x14ac:dyDescent="0.25">
      <c r="A90" s="409" t="s">
        <v>257</v>
      </c>
      <c r="B90" s="330">
        <v>4.4699999999999997E-2</v>
      </c>
      <c r="C90" s="410">
        <v>155.33410000000001</v>
      </c>
      <c r="D90" s="411">
        <v>123.20489999999999</v>
      </c>
      <c r="E90" s="411">
        <v>191.4984</v>
      </c>
      <c r="F90" s="411">
        <v>157.22720000000001</v>
      </c>
    </row>
    <row r="91" spans="1:6" x14ac:dyDescent="0.2">
      <c r="A91" s="325" t="s">
        <v>258</v>
      </c>
      <c r="B91" s="326">
        <v>3.7900000000000003E-2</v>
      </c>
      <c r="C91" s="407">
        <v>145.7199</v>
      </c>
      <c r="D91" s="408">
        <v>136.35820000000001</v>
      </c>
      <c r="E91" s="408">
        <v>182.596</v>
      </c>
      <c r="F91" s="408">
        <v>151.60810000000001</v>
      </c>
    </row>
    <row r="92" spans="1:6" ht="13.5" x14ac:dyDescent="0.25">
      <c r="A92" s="409" t="s">
        <v>259</v>
      </c>
      <c r="B92" s="330">
        <v>0.15010000000000001</v>
      </c>
      <c r="C92" s="410">
        <v>172.78790000000001</v>
      </c>
      <c r="D92" s="411">
        <v>131.53649999999999</v>
      </c>
      <c r="E92" s="411">
        <v>209.20869999999999</v>
      </c>
      <c r="F92" s="411">
        <v>172.56780000000001</v>
      </c>
    </row>
    <row r="93" spans="1:6" x14ac:dyDescent="0.2">
      <c r="A93" s="325" t="s">
        <v>260</v>
      </c>
      <c r="B93" s="326">
        <v>6.0100000000000001E-2</v>
      </c>
      <c r="C93" s="407">
        <v>167.81909999999999</v>
      </c>
      <c r="D93" s="408">
        <v>144</v>
      </c>
      <c r="E93" s="408">
        <v>203.20859999999999</v>
      </c>
      <c r="F93" s="408">
        <v>169.6688</v>
      </c>
    </row>
    <row r="94" spans="1:6" ht="13.5" x14ac:dyDescent="0.25">
      <c r="A94" s="409" t="s">
        <v>261</v>
      </c>
      <c r="B94" s="330">
        <v>3.3799999999999997E-2</v>
      </c>
      <c r="C94" s="410">
        <v>177.22970000000001</v>
      </c>
      <c r="D94" s="411">
        <v>140.66999999999999</v>
      </c>
      <c r="E94" s="411">
        <v>236.3622</v>
      </c>
      <c r="F94" s="411">
        <v>182.6798</v>
      </c>
    </row>
    <row r="95" spans="1:6" x14ac:dyDescent="0.2">
      <c r="A95" s="325" t="s">
        <v>262</v>
      </c>
      <c r="B95" s="326">
        <v>6.88E-2</v>
      </c>
      <c r="C95" s="407">
        <v>149.03</v>
      </c>
      <c r="D95" s="408">
        <v>121.4229</v>
      </c>
      <c r="E95" s="408">
        <v>179.27680000000001</v>
      </c>
      <c r="F95" s="408">
        <v>153.73339999999999</v>
      </c>
    </row>
    <row r="96" spans="1:6" ht="13.5" x14ac:dyDescent="0.25">
      <c r="A96" s="409" t="s">
        <v>263</v>
      </c>
      <c r="B96" s="330">
        <v>0.1663</v>
      </c>
      <c r="C96" s="410">
        <v>161.10409999999999</v>
      </c>
      <c r="D96" s="411">
        <v>125.48</v>
      </c>
      <c r="E96" s="411">
        <v>206.02459999999999</v>
      </c>
      <c r="F96" s="411">
        <v>165.82589999999999</v>
      </c>
    </row>
    <row r="97" spans="1:6" x14ac:dyDescent="0.2">
      <c r="A97" s="325" t="s">
        <v>264</v>
      </c>
      <c r="B97" s="326">
        <v>0.54049999999999998</v>
      </c>
      <c r="C97" s="407">
        <v>173.4187</v>
      </c>
      <c r="D97" s="408">
        <v>147.33789999999999</v>
      </c>
      <c r="E97" s="408">
        <v>195.0042</v>
      </c>
      <c r="F97" s="408">
        <v>175.1138</v>
      </c>
    </row>
    <row r="98" spans="1:6" ht="13.5" x14ac:dyDescent="0.25">
      <c r="A98" s="409" t="s">
        <v>265</v>
      </c>
      <c r="B98" s="330">
        <v>2.6776</v>
      </c>
      <c r="C98" s="410">
        <v>131.05000000000001</v>
      </c>
      <c r="D98" s="411">
        <v>102.63</v>
      </c>
      <c r="E98" s="411">
        <v>181.56299999999999</v>
      </c>
      <c r="F98" s="411">
        <v>138.3792</v>
      </c>
    </row>
    <row r="99" spans="1:6" x14ac:dyDescent="0.2">
      <c r="A99" s="325" t="s">
        <v>266</v>
      </c>
      <c r="B99" s="326">
        <v>9.0700000000000003E-2</v>
      </c>
      <c r="C99" s="407">
        <v>136.76</v>
      </c>
      <c r="D99" s="408">
        <v>109.12</v>
      </c>
      <c r="E99" s="408">
        <v>167.6</v>
      </c>
      <c r="F99" s="408">
        <v>139.53370000000001</v>
      </c>
    </row>
    <row r="100" spans="1:6" ht="13.5" x14ac:dyDescent="0.25">
      <c r="A100" s="409" t="s">
        <v>267</v>
      </c>
      <c r="B100" s="330">
        <v>3.7600000000000001E-2</v>
      </c>
      <c r="C100" s="410">
        <v>134.9145</v>
      </c>
      <c r="D100" s="411">
        <v>96.86</v>
      </c>
      <c r="E100" s="411">
        <v>166.45609999999999</v>
      </c>
      <c r="F100" s="411">
        <v>134.965</v>
      </c>
    </row>
    <row r="101" spans="1:6" x14ac:dyDescent="0.2">
      <c r="A101" s="325" t="s">
        <v>268</v>
      </c>
      <c r="B101" s="326">
        <v>7.1400000000000005E-2</v>
      </c>
      <c r="C101" s="407">
        <v>132.828</v>
      </c>
      <c r="D101" s="408">
        <v>107.33</v>
      </c>
      <c r="E101" s="408">
        <v>202.83709999999999</v>
      </c>
      <c r="F101" s="408">
        <v>143.26400000000001</v>
      </c>
    </row>
    <row r="102" spans="1:6" ht="13.5" x14ac:dyDescent="0.25">
      <c r="A102" s="409" t="s">
        <v>269</v>
      </c>
      <c r="B102" s="330">
        <v>1.0772999999999999</v>
      </c>
      <c r="C102" s="410">
        <v>100.46</v>
      </c>
      <c r="D102" s="411">
        <v>90.5</v>
      </c>
      <c r="E102" s="411">
        <v>150.21</v>
      </c>
      <c r="F102" s="411">
        <v>111.74850000000001</v>
      </c>
    </row>
    <row r="103" spans="1:6" x14ac:dyDescent="0.2">
      <c r="A103" s="325" t="s">
        <v>270</v>
      </c>
      <c r="B103" s="326">
        <v>9.8000000000000004E-2</v>
      </c>
      <c r="C103" s="407">
        <v>154.43260000000001</v>
      </c>
      <c r="D103" s="408">
        <v>95.46</v>
      </c>
      <c r="E103" s="408">
        <v>220.28190000000001</v>
      </c>
      <c r="F103" s="408">
        <v>156.726</v>
      </c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  <row r="135" spans="1:6" x14ac:dyDescent="0.2">
      <c r="A135" s="325"/>
      <c r="B135" s="326"/>
      <c r="C135" s="407"/>
      <c r="D135" s="408"/>
      <c r="E135" s="408"/>
      <c r="F135" s="408"/>
    </row>
    <row r="136" spans="1:6" ht="13.5" x14ac:dyDescent="0.25">
      <c r="A136" s="409"/>
      <c r="B136" s="330"/>
      <c r="C136" s="410"/>
      <c r="D136" s="411"/>
      <c r="E136" s="411"/>
      <c r="F136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CZ042</dc:subject>
  <dc:creator>MPSV ČR</dc:creator>
  <cp:lastModifiedBy>Michal Novotný</cp:lastModifiedBy>
  <dcterms:created xsi:type="dcterms:W3CDTF">2022-03-22T09:48:40Z</dcterms:created>
  <dcterms:modified xsi:type="dcterms:W3CDTF">2022-03-22T09:48:41Z</dcterms:modified>
</cp:coreProperties>
</file>