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53CD48FA-2B56-4430-AD37-345F7359CD40}" xr6:coauthVersionLast="45" xr6:coauthVersionMax="45" xr10:uidLastSave="{00000000-0000-0000-0000-000000000000}"/>
  <bookViews>
    <workbookView xWindow="390" yWindow="390" windowWidth="28065" windowHeight="13680" xr2:uid="{B6EC3EC3-6160-41CF-96E8-6BDEC122199F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'PLS-M8'!$A$12:$L$133</definedName>
    <definedName name="_xlnm.Print_Area" localSheetId="4">'PLS-T0'!$A$1:$F$35</definedName>
    <definedName name="_xlnm.Print_Area" localSheetId="5">'PLS-T8'!$A$14:$G$127</definedName>
    <definedName name="_xlnm.Print_Area" localSheetId="6">'PLS-V0'!$A$1:$F$31</definedName>
    <definedName name="_xlnm.Print_Area" localSheetId="7">'PLS-V1'!$A$1:$F$48</definedName>
    <definedName name="_xlnm.Print_Area" localSheetId="8">'PLS-V8'!$A$13:$F$134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<sst xmlns="http://schemas.openxmlformats.org/spreadsheetml/2006/main" count="891" uniqueCount="362">
  <si>
    <t>PLS-M0</t>
  </si>
  <si>
    <t>CZ010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</si>
  <si>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</si>
  <si>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</si>
  <si>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</si>
  <si>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</si>
  <si>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</si>
  <si>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</si>
  <si>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</si>
  <si>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</si>
  <si>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</si>
  <si>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</si>
  <si>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</si>
  <si>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</si>
  <si>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</si>
  <si>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</si>
  <si>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</si>
  <si>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</si>
  <si>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</si>
  <si>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</si>
  <si>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</si>
  <si>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</si>
  <si>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</si>
  <si>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</si>
  <si>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</si>
  <si>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</si>
  <si>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</si>
  <si>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</si>
  <si>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</si>
  <si>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</si>
  <si>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</si>
  <si>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</si>
  <si>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</si>
  <si>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</si>
  <si>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</si>
  <si>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</si>
  <si>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</si>
  <si>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</si>
  <si>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</si>
  <si>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</si>
  <si>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</si>
  <si>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</si>
  <si>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</si>
  <si>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</si>
  <si>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</si>
  <si>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</si>
  <si>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</si>
  <si>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</si>
  <si>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</si>
  <si>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</si>
  <si>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</si>
  <si>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</si>
  <si>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</si>
  <si>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</si>
  <si>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</si>
  <si>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</si>
  <si>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</si>
  <si>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</si>
  <si>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</si>
  <si>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</si>
  <si>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</si>
  <si>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</si>
  <si>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</si>
  <si>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</si>
  <si>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</si>
  <si>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</si>
  <si>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</si>
  <si>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</si>
  <si>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</si>
  <si>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</si>
  <si>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</si>
  <si>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</si>
  <si>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</si>
  <si>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</si>
  <si>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</si>
  <si>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</si>
  <si>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</si>
  <si>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</si>
  <si>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</si>
  <si>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</si>
  <si>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</si>
  <si>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</si>
  <si>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</si>
  <si>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</si>
  <si>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</si>
  <si>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</si>
  <si>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</si>
  <si>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</si>
  <si>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</si>
  <si>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</si>
  <si>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</si>
  <si>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</si>
  <si>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</si>
  <si>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</si>
  <si>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</si>
  <si>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</si>
  <si>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</si>
  <si>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</si>
  <si>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</si>
  <si>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</si>
  <si>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</si>
  <si>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</si>
  <si>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</si>
  <si>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</si>
  <si>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</si>
  <si>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</si>
  <si>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</si>
  <si>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</si>
  <si>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</si>
  <si>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</si>
  <si>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</si>
  <si>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</si>
  <si>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</si>
  <si>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</si>
  <si>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</si>
  <si>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</si>
  <si>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</si>
  <si>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</si>
  <si>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</si>
  <si>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</si>
  <si>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</si>
  <si>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</si>
  <si>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</si>
  <si>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</si>
  <si>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</si>
  <si>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</si>
  <si>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</si>
  <si>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</si>
  <si>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</si>
  <si>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</si>
  <si>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</si>
  <si>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</si>
  <si>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</si>
  <si>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</si>
  <si>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</si>
  <si>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</si>
  <si>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</si>
  <si>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</si>
  <si>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</si>
  <si>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</si>
  <si>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</si>
  <si>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</si>
  <si>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</si>
  <si>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</si>
  <si>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</si>
  <si>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</si>
  <si>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</si>
  <si>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</si>
  <si>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</si>
  <si>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</si>
  <si>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</si>
  <si>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</si>
  <si>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</si>
  <si>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</si>
  <si>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</si>
  <si>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</si>
  <si>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</si>
  <si>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</si>
  <si>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</si>
  <si>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</si>
  <si>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</si>
  <si>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</si>
  <si>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</si>
  <si>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</si>
  <si>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</si>
  <si>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</si>
  <si>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</si>
  <si>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</si>
  <si>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</si>
  <si>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</si>
  <si>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</si>
  <si>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</si>
  <si>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</si>
  <si>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</si>
  <si>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</si>
  <si>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</si>
  <si>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</si>
  <si>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</si>
  <si>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</si>
  <si>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</si>
  <si>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0110 Generálové a důstojníci v ozbrojených silách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</si>
  <si>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</si>
  <si>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</si>
  <si>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</si>
  <si>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</si>
  <si>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</si>
  <si>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</si>
  <si>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</si>
  <si>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</si>
  <si>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</si>
  <si>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</si>
  <si>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</si>
  <si>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</si>
  <si>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</si>
  <si>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</si>
  <si>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</si>
  <si>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</si>
  <si>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</si>
  <si>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1439 Řídící pracovníci v ost.službách (CK, nemovitosti a jiné)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</si>
  <si>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</si>
  <si>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</si>
  <si>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</si>
  <si>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</si>
  <si>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</si>
  <si>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</si>
  <si>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</si>
  <si>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</si>
  <si>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</si>
  <si>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</si>
  <si>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</si>
  <si>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</si>
  <si>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</si>
  <si>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</si>
  <si>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</si>
  <si>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</si>
  <si>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</si>
  <si>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</si>
  <si>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</si>
  <si>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</si>
  <si>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</si>
  <si>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</si>
  <si>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</si>
  <si>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</si>
  <si>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</si>
  <si>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</si>
  <si>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</si>
  <si>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</si>
  <si>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</si>
  <si>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</si>
  <si>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</si>
  <si>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</si>
  <si>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</si>
  <si>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</si>
  <si>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</si>
  <si>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</si>
  <si>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</si>
  <si>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</si>
  <si>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</si>
  <si>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</si>
  <si>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</si>
  <si>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</si>
  <si>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</si>
  <si>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</si>
  <si>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</si>
  <si>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</si>
  <si>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</si>
  <si>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</si>
  <si>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</si>
  <si>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</si>
  <si>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</si>
  <si>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</si>
  <si>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</si>
  <si>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</si>
  <si>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</si>
  <si>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</si>
  <si>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</si>
  <si>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</si>
  <si>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</si>
  <si>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</si>
  <si>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</si>
  <si>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</si>
  <si>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</si>
  <si>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</si>
  <si>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</si>
  <si>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</si>
  <si>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</si>
  <si>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</si>
  <si>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</si>
  <si>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</si>
  <si>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</si>
  <si>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</si>
  <si>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</si>
  <si>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</si>
  <si>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</si>
  <si>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</si>
  <si>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</si>
  <si>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</si>
  <si>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</si>
  <si>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</si>
  <si>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</si>
  <si>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</si>
  <si>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</si>
  <si>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</si>
  <si>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7131 Malíři (vč.stavebních lakýrníků a natěračů), tapetáři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</si>
  <si>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</si>
  <si>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</si>
  <si>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</si>
  <si>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</si>
  <si>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7421 Mechanici a opraváři elektronických přístrojů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</si>
  <si>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</si>
  <si>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</si>
  <si>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</si>
  <si>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</si>
  <si>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</si>
  <si>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</si>
  <si>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</si>
  <si>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</si>
  <si>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</si>
  <si>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</si>
  <si>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</si>
  <si>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</si>
  <si>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</si>
  <si>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</si>
  <si>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</si>
  <si>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</si>
  <si>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</si>
  <si>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</si>
  <si>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</si>
  <si>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</si>
  <si>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</si>
  <si>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</si>
  <si>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</si>
  <si>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</si>
  <si>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</si>
  <si>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</si>
  <si>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</si>
  <si>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</si>
  <si>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</si>
  <si>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</si>
  <si>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</si>
  <si>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</si>
  <si>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</si>
  <si>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</si>
  <si>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</si>
  <si>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</si>
  <si>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</si>
  <si>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</si>
  <si>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</si>
  <si>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</si>
  <si>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</si>
  <si>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</si>
  <si>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</si>
  <si>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</si>
  <si>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</si>
  <si>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</si>
  <si>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</si>
  <si>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</si>
  <si>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</si>
  <si>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</si>
  <si>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</si>
  <si>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</si>
  <si>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</si>
  <si>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</si>
  <si>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</si>
  <si>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</si>
  <si>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</si>
  <si>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</si>
  <si>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</si>
  <si>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</si>
  <si>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</si>
  <si>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</si>
  <si>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</si>
  <si>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</si>
  <si>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Hl. m. Praha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</si>
  <si>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</si>
  <si>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</si>
  <si>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</si>
  <si>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</si>
  <si>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</si>
  <si>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10 %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</si>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</sst>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ED2E310A-950B-4315-918F-3156CDFBF01B}"/>
    <cellStyle name="normal" xfId="6" xr:uid="{CC61D60A-4419-462D-B7EC-AC1EBE5D45F7}"/>
    <cellStyle name="Normální" xfId="0" builtinId="0"/>
    <cellStyle name="normální 2 4" xfId="13" xr:uid="{F26EC7E6-145F-42C7-B526-EB8C8A99F34E}"/>
    <cellStyle name="normální 3" xfId="3" xr:uid="{DB42E30C-DA00-4F12-A4FE-26F2AA335AF5}"/>
    <cellStyle name="normální_021 ISPV 2" xfId="2" xr:uid="{8225FB5B-C066-45F9-866E-54E4CF88A709}"/>
    <cellStyle name="normální_021 ISPV 2 2" xfId="9" xr:uid="{3E83F4AC-C1AF-4595-B110-AB8C0BECCAFD}"/>
    <cellStyle name="normální_022 ISPV 2" xfId="1" xr:uid="{766167D2-E706-42DB-8A8F-8EDF3F7481DE}"/>
    <cellStyle name="normální_022 ISPVNP vaz 2" xfId="4" xr:uid="{DB38F10A-D63E-4D35-9A6D-E002B109A19F}"/>
    <cellStyle name="normální_022 ISPVP vaz 2" xfId="5" xr:uid="{54301461-8E2A-4AA4-9F28-EE009BE2550C}"/>
    <cellStyle name="normální_022 ISPVP vaz 3" xfId="11" xr:uid="{0E2199DF-909F-48C5-8BF0-623BB8569CFE}"/>
    <cellStyle name="normální_994 ISPV podnikatelská sféra 2" xfId="15" xr:uid="{4E42A72A-34E3-49D8-AC15-7F875463A821}"/>
    <cellStyle name="normální_ISPV984" xfId="8" xr:uid="{72552FC9-C28A-46D9-9E34-C68F6CE857B1}"/>
    <cellStyle name="normální_ISPV984 2" xfId="17" xr:uid="{98C56E82-6B06-4ED7-BA19-0A3F91B20EBA}"/>
    <cellStyle name="normální_M1 vazena" xfId="7" xr:uid="{14CD1E59-12EE-47CD-A546-6D4F6208B75B}"/>
    <cellStyle name="normální_M1 vazena 2" xfId="16" xr:uid="{1272C85A-D11F-40A9-A895-F8D60AD3592C}"/>
    <cellStyle name="normální_NewTables var c M5 navrh" xfId="10" xr:uid="{9FB82EF6-2F9A-4351-9AAC-6F026994AF7E}"/>
    <cellStyle name="normální_Vystupy_MPSV" xfId="12" xr:uid="{1B83EB66-A259-452E-B878-FA8ABEFF9335}"/>
    <cellStyle name="procent 2" xfId="14" xr:uid="{52A9E78D-4D4C-4380-BEA2-E2BAEEA42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33912.172700000003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0-4D05-A8A0-D37FA1C155E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C40-4D05-A8A0-D37FA1C155E5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8617.7736999999979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40-4D05-A8A0-D37FA1C155E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13587.116799999996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6917.9090000000033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10838.462999999996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40-4D05-A8A0-D37FA1C1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45840.023500000003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C40-4D05-A8A0-D37FA1C1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154-4D63-869F-C0C7A1332EC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154-4D63-869F-C0C7A1332EC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154-4D63-869F-C0C7A1332EC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140.0086</c:v>
                </c:pt>
                <c:pt idx="1">
                  <c:v>17.835000000000001</c:v>
                </c:pt>
                <c:pt idx="2">
                  <c:v>5.1306000000000003</c:v>
                </c:pt>
                <c:pt idx="3">
                  <c:v>9.357200000000006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54-4D63-869F-C0C7A133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192.524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BAD-8FF6-BC2C964AC65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FDF-4BAD-8FF6-BC2C964AC654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47.769499999999994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F-4BAD-8FF6-BC2C964AC65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67.461700000000008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36.883900000000011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56.74860000000001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F-4BAD-8FF6-BC2C964A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256.03210000000001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FDF-4BAD-8FF6-BC2C964A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419C86-A2C4-4B87-9948-27B18C81C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BEAFDC3-9461-42C3-B99F-3DD323AF2FA4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015A6E4-2564-4534-A71A-33DCF711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719540-68C3-4165-AD1A-3EF0F5B60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E5334D0-548B-417D-A776-4FBAE4269B86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4C13CB8-BF54-4F9E-998D-9EA868CEDF9F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FE4AF65-F528-4DBE-8C57-62B9796781A0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186414</xdr:rowOff>
    </xdr:from>
    <xdr:to>
      <xdr:col>4</xdr:col>
      <xdr:colOff>19050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F46669E-E871-49E0-A874-CB5CAB8DD7E3}"/>
            </a:ext>
          </a:extLst>
        </xdr:cNvPr>
        <xdr:cNvSpPr txBox="1"/>
      </xdr:nvSpPr>
      <xdr:spPr>
        <a:xfrm>
          <a:off x="4103916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1DD4FA1-B19B-4576-BE4D-895561A793EE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8D4EB89-8094-483F-8665-711296A44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2D77FFA-0814-40AE-A257-428CB385FCB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E906056-24F1-4205-A259-877B196C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2751-5521-4D4B-897C-09D1AD3EB0E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15" t="s">
        <v>352</v>
      </c>
      <c r="B1" s="316"/>
      <c r="C1" s="316"/>
      <c r="D1" s="317"/>
      <c r="E1" s="317"/>
      <c r="F1" s="31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46" t="s">
        <v>3</v>
      </c>
      <c r="B3" s="346"/>
      <c r="C3" s="346"/>
      <c r="D3" s="346"/>
      <c r="E3" s="346"/>
      <c r="F3" s="347"/>
    </row>
    <row r="4" spans="1:22" s="15" customFormat="1" ht="15.75" customHeight="1" x14ac:dyDescent="0.3">
      <c r="C4" s="16"/>
      <c r="D4" s="318" t="s">
        <v>353</v>
      </c>
      <c r="E4" s="318"/>
      <c r="F4" s="319"/>
    </row>
    <row r="5" spans="1:22" s="15" customFormat="1" ht="6.4" customHeight="1" x14ac:dyDescent="0.3">
      <c r="A5" s="348"/>
      <c r="B5" s="348"/>
      <c r="C5" s="348"/>
      <c r="D5" s="348"/>
      <c r="E5" s="348"/>
      <c r="F5" s="348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0">
        <v>42529.946400000001</v>
      </c>
      <c r="E7" s="321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2"/>
      <c r="C8" s="322"/>
      <c r="D8" s="323"/>
      <c r="E8" s="324"/>
      <c r="R8" s="31"/>
      <c r="S8" s="31"/>
      <c r="T8" s="31"/>
      <c r="U8" s="31"/>
      <c r="V8" s="31"/>
    </row>
    <row r="9" spans="1:22" s="27" customFormat="1" ht="13.5" customHeight="1" x14ac:dyDescent="0.2">
      <c r="B9" s="325" t="s">
        <v>354</v>
      </c>
      <c r="C9" s="20"/>
      <c r="D9" s="323">
        <v>109.073993</v>
      </c>
      <c r="E9" s="326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27"/>
      <c r="D11" s="328"/>
      <c r="E11" s="329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0" t="s">
        <v>8</v>
      </c>
      <c r="C12" s="327" t="s">
        <v>9</v>
      </c>
      <c r="D12" s="328">
        <v>26994.2637</v>
      </c>
      <c r="E12" s="329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0" t="s">
        <v>10</v>
      </c>
      <c r="C13" s="327" t="s">
        <v>11</v>
      </c>
      <c r="D13" s="328">
        <v>33912.172700000003</v>
      </c>
      <c r="E13" s="329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0" t="s">
        <v>12</v>
      </c>
      <c r="C14" s="327" t="s">
        <v>13</v>
      </c>
      <c r="D14" s="328">
        <v>42529.946400000001</v>
      </c>
      <c r="E14" s="329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0" t="s">
        <v>14</v>
      </c>
      <c r="C15" s="327" t="s">
        <v>15</v>
      </c>
      <c r="D15" s="328">
        <v>53368.409399999997</v>
      </c>
      <c r="E15" s="329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0" t="s">
        <v>16</v>
      </c>
      <c r="C16" s="327" t="s">
        <v>17</v>
      </c>
      <c r="D16" s="328">
        <v>66955.526199999993</v>
      </c>
      <c r="E16" s="329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0">
        <v>45840.023500000003</v>
      </c>
      <c r="E18" s="331" t="s">
        <v>5</v>
      </c>
    </row>
    <row r="19" spans="2:22" s="19" customFormat="1" ht="20.45" customHeight="1" x14ac:dyDescent="0.25">
      <c r="B19" s="332" t="s">
        <v>19</v>
      </c>
      <c r="C19" s="322"/>
      <c r="D19" s="333">
        <v>58.935600000000001</v>
      </c>
      <c r="E19" s="326" t="s">
        <v>6</v>
      </c>
    </row>
    <row r="20" spans="2:22" s="19" customFormat="1" ht="24.95" customHeight="1" x14ac:dyDescent="0.25">
      <c r="B20" s="334" t="s">
        <v>20</v>
      </c>
      <c r="C20" s="335"/>
      <c r="D20" s="336"/>
      <c r="E20" s="337"/>
    </row>
    <row r="21" spans="2:22" s="27" customFormat="1" ht="20.100000000000001" customHeight="1" x14ac:dyDescent="0.2">
      <c r="B21" s="338" t="s">
        <v>21</v>
      </c>
      <c r="C21" s="322"/>
      <c r="D21" s="339">
        <v>9.56</v>
      </c>
      <c r="E21" s="324" t="s">
        <v>6</v>
      </c>
    </row>
    <row r="22" spans="2:22" s="27" customFormat="1" ht="20.100000000000001" customHeight="1" x14ac:dyDescent="0.2">
      <c r="B22" s="338" t="s">
        <v>22</v>
      </c>
      <c r="C22" s="322"/>
      <c r="D22" s="339">
        <v>18.899999999999999</v>
      </c>
      <c r="E22" s="324" t="s">
        <v>6</v>
      </c>
    </row>
    <row r="23" spans="2:22" s="27" customFormat="1" ht="20.100000000000001" customHeight="1" x14ac:dyDescent="0.2">
      <c r="B23" s="338" t="s">
        <v>23</v>
      </c>
      <c r="C23" s="322"/>
      <c r="D23" s="339">
        <v>11.3</v>
      </c>
      <c r="E23" s="324" t="s">
        <v>6</v>
      </c>
    </row>
    <row r="24" spans="2:22" s="27" customFormat="1" ht="11.65" customHeight="1" x14ac:dyDescent="0.2">
      <c r="B24" s="219"/>
      <c r="C24" s="54"/>
      <c r="D24" s="340"/>
      <c r="E24" s="221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1" t="s">
        <v>24</v>
      </c>
      <c r="C27" s="47"/>
      <c r="D27" s="55">
        <v>175.62450000000001</v>
      </c>
      <c r="E27" s="331" t="s">
        <v>25</v>
      </c>
    </row>
    <row r="28" spans="2:22" s="19" customFormat="1" ht="5.65" customHeight="1" x14ac:dyDescent="0.25">
      <c r="B28" s="342"/>
      <c r="C28" s="342"/>
      <c r="D28" s="343"/>
      <c r="E28" s="344"/>
    </row>
    <row r="29" spans="2:22" s="19" customFormat="1" ht="20.100000000000001" customHeight="1" x14ac:dyDescent="0.25">
      <c r="B29" s="341" t="s">
        <v>26</v>
      </c>
      <c r="C29" s="345"/>
      <c r="D29" s="55">
        <v>127.251</v>
      </c>
      <c r="E29" s="331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6917.9090000000033</v>
      </c>
      <c r="C33" s="52">
        <v>33912.172700000003</v>
      </c>
      <c r="D33" s="53">
        <v>8617.7736999999979</v>
      </c>
      <c r="E33" s="53">
        <v>10838.462999999996</v>
      </c>
      <c r="F33" s="53">
        <v>13587.116799999996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F2F7-7495-4996-9A63-EA19D22291A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352</v>
      </c>
      <c r="B1" s="2"/>
      <c r="C1" s="2"/>
      <c r="D1" s="3"/>
      <c r="E1" s="2"/>
      <c r="F1" s="3" t="s">
        <v>28</v>
      </c>
      <c r="G1" s="1" t="s">
        <v>352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1" t="s">
        <v>29</v>
      </c>
      <c r="B3" s="371"/>
      <c r="C3" s="371"/>
      <c r="D3" s="371"/>
      <c r="E3" s="371"/>
      <c r="F3" s="371"/>
      <c r="G3" s="371" t="s">
        <v>29</v>
      </c>
      <c r="H3" s="371"/>
      <c r="I3" s="371"/>
      <c r="J3" s="371"/>
      <c r="K3" s="371"/>
      <c r="L3" s="371"/>
      <c r="M3" s="371"/>
      <c r="N3" s="371"/>
      <c r="O3" s="371"/>
      <c r="P3" s="69"/>
    </row>
    <row r="4" spans="1:23" ht="15.75" customHeight="1" x14ac:dyDescent="0.35">
      <c r="A4" s="70"/>
      <c r="B4" s="70"/>
      <c r="C4" s="70"/>
      <c r="D4" s="71"/>
      <c r="E4" s="17" t="s">
        <v>353</v>
      </c>
      <c r="F4" s="72"/>
      <c r="G4" s="73"/>
      <c r="H4" s="73"/>
      <c r="I4" s="74"/>
      <c r="J4" s="74"/>
      <c r="K4" s="74"/>
      <c r="L4" s="71"/>
      <c r="M4" s="17" t="s">
        <v>353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2" t="s">
        <v>30</v>
      </c>
      <c r="B6" s="373"/>
      <c r="C6" s="374"/>
      <c r="D6" s="381" t="s">
        <v>31</v>
      </c>
      <c r="E6" s="384" t="s">
        <v>32</v>
      </c>
      <c r="F6" s="385"/>
      <c r="G6" s="388" t="s">
        <v>33</v>
      </c>
      <c r="H6" s="389"/>
      <c r="I6" s="389"/>
      <c r="J6" s="390"/>
      <c r="K6" s="394" t="s">
        <v>32</v>
      </c>
      <c r="L6" s="395"/>
      <c r="M6" s="395"/>
      <c r="N6" s="396"/>
      <c r="O6" s="400" t="s">
        <v>34</v>
      </c>
    </row>
    <row r="7" spans="1:23" s="81" customFormat="1" ht="14.25" customHeight="1" x14ac:dyDescent="0.2">
      <c r="A7" s="375"/>
      <c r="B7" s="376"/>
      <c r="C7" s="377"/>
      <c r="D7" s="382"/>
      <c r="E7" s="386"/>
      <c r="F7" s="387"/>
      <c r="G7" s="391"/>
      <c r="H7" s="392"/>
      <c r="I7" s="392"/>
      <c r="J7" s="393"/>
      <c r="K7" s="397"/>
      <c r="L7" s="398"/>
      <c r="M7" s="398"/>
      <c r="N7" s="399"/>
      <c r="O7" s="401"/>
    </row>
    <row r="8" spans="1:23" s="81" customFormat="1" ht="14.25" customHeight="1" x14ac:dyDescent="0.2">
      <c r="A8" s="375"/>
      <c r="B8" s="376"/>
      <c r="C8" s="377"/>
      <c r="D8" s="382"/>
      <c r="E8" s="403" t="s">
        <v>35</v>
      </c>
      <c r="F8" s="405" t="s">
        <v>36</v>
      </c>
      <c r="G8" s="367" t="s">
        <v>8</v>
      </c>
      <c r="H8" s="367" t="s">
        <v>10</v>
      </c>
      <c r="I8" s="367" t="s">
        <v>14</v>
      </c>
      <c r="J8" s="367" t="s">
        <v>16</v>
      </c>
      <c r="K8" s="369" t="s">
        <v>37</v>
      </c>
      <c r="L8" s="351" t="s">
        <v>38</v>
      </c>
      <c r="M8" s="352"/>
      <c r="N8" s="353"/>
      <c r="O8" s="401"/>
    </row>
    <row r="9" spans="1:23" s="81" customFormat="1" ht="14.25" customHeight="1" x14ac:dyDescent="0.2">
      <c r="A9" s="375"/>
      <c r="B9" s="376"/>
      <c r="C9" s="377"/>
      <c r="D9" s="383"/>
      <c r="E9" s="404"/>
      <c r="F9" s="406"/>
      <c r="G9" s="368"/>
      <c r="H9" s="368"/>
      <c r="I9" s="368"/>
      <c r="J9" s="368"/>
      <c r="K9" s="370"/>
      <c r="L9" s="82" t="s">
        <v>39</v>
      </c>
      <c r="M9" s="82" t="s">
        <v>40</v>
      </c>
      <c r="N9" s="82" t="s">
        <v>41</v>
      </c>
      <c r="O9" s="402"/>
    </row>
    <row r="10" spans="1:23" s="81" customFormat="1" ht="14.25" customHeight="1" x14ac:dyDescent="0.3">
      <c r="A10" s="378"/>
      <c r="B10" s="379"/>
      <c r="C10" s="380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127.251</v>
      </c>
      <c r="E12" s="91">
        <v>42529.946400000001</v>
      </c>
      <c r="F12" s="92">
        <v>109.07389999999999</v>
      </c>
      <c r="G12" s="93">
        <v>26994.2637</v>
      </c>
      <c r="H12" s="93">
        <v>33912.172700000003</v>
      </c>
      <c r="I12" s="93">
        <v>53368.409399999997</v>
      </c>
      <c r="J12" s="93">
        <v>66955.526199999993</v>
      </c>
      <c r="K12" s="94">
        <v>45840.023500000003</v>
      </c>
      <c r="L12" s="95">
        <v>9.56</v>
      </c>
      <c r="M12" s="95">
        <v>18.899999999999999</v>
      </c>
      <c r="N12" s="95">
        <v>11.3</v>
      </c>
      <c r="O12" s="95">
        <v>175.62450000000001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4.7500000000000001E-2</v>
      </c>
      <c r="E13" s="98">
        <v>25629.3963</v>
      </c>
      <c r="F13" s="99">
        <v>114.94710000000001</v>
      </c>
      <c r="G13" s="100">
        <v>16810.227699999999</v>
      </c>
      <c r="H13" s="100">
        <v>21507.9529</v>
      </c>
      <c r="I13" s="100">
        <v>32105.058799999999</v>
      </c>
      <c r="J13" s="100">
        <v>38012.194000000003</v>
      </c>
      <c r="K13" s="101">
        <v>26982.515599999999</v>
      </c>
      <c r="L13" s="102">
        <v>7.05</v>
      </c>
      <c r="M13" s="102">
        <v>14.73</v>
      </c>
      <c r="N13" s="102">
        <v>6.52</v>
      </c>
      <c r="O13" s="102">
        <v>176.55090000000001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12.737399999999999</v>
      </c>
      <c r="E14" s="105">
        <v>36347.633699999998</v>
      </c>
      <c r="F14" s="106">
        <v>110.6328</v>
      </c>
      <c r="G14" s="107">
        <v>25453.833299999998</v>
      </c>
      <c r="H14" s="107">
        <v>30454.252199999999</v>
      </c>
      <c r="I14" s="107">
        <v>42959.831200000001</v>
      </c>
      <c r="J14" s="107">
        <v>50513.537100000001</v>
      </c>
      <c r="K14" s="108">
        <v>37596.231500000002</v>
      </c>
      <c r="L14" s="109">
        <v>9.27</v>
      </c>
      <c r="M14" s="109">
        <v>17.47</v>
      </c>
      <c r="N14" s="109">
        <v>11.01</v>
      </c>
      <c r="O14" s="109">
        <v>176.67150000000001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25.684100000000001</v>
      </c>
      <c r="E15" s="105">
        <v>43180.102200000001</v>
      </c>
      <c r="F15" s="106">
        <v>107.3464</v>
      </c>
      <c r="G15" s="107">
        <v>28582.4244</v>
      </c>
      <c r="H15" s="107">
        <v>35074.353600000002</v>
      </c>
      <c r="I15" s="107">
        <v>52687.311500000003</v>
      </c>
      <c r="J15" s="107">
        <v>64596.007799999999</v>
      </c>
      <c r="K15" s="108">
        <v>45812.316899999998</v>
      </c>
      <c r="L15" s="109">
        <v>9.81</v>
      </c>
      <c r="M15" s="109">
        <v>19.989999999999998</v>
      </c>
      <c r="N15" s="109">
        <v>11.33</v>
      </c>
      <c r="O15" s="109">
        <v>176.37860000000001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36.762999999999998</v>
      </c>
      <c r="E16" s="105">
        <v>44264.9041</v>
      </c>
      <c r="F16" s="106">
        <v>108.5474</v>
      </c>
      <c r="G16" s="107">
        <v>27236.466400000001</v>
      </c>
      <c r="H16" s="107">
        <v>34623.185799999999</v>
      </c>
      <c r="I16" s="107">
        <v>56038.204299999998</v>
      </c>
      <c r="J16" s="107">
        <v>69770.921900000001</v>
      </c>
      <c r="K16" s="108">
        <v>47579.810799999999</v>
      </c>
      <c r="L16" s="109">
        <v>9.49</v>
      </c>
      <c r="M16" s="109">
        <v>19.8</v>
      </c>
      <c r="N16" s="109">
        <v>11.18</v>
      </c>
      <c r="O16" s="109">
        <v>175.33080000000001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33.866</v>
      </c>
      <c r="E17" s="105">
        <v>43533.502699999997</v>
      </c>
      <c r="F17" s="106">
        <v>109.6597</v>
      </c>
      <c r="G17" s="107">
        <v>27276.086899999998</v>
      </c>
      <c r="H17" s="107">
        <v>34597.246400000004</v>
      </c>
      <c r="I17" s="107">
        <v>54815.256300000001</v>
      </c>
      <c r="J17" s="107">
        <v>68914.891699999993</v>
      </c>
      <c r="K17" s="108">
        <v>46948.653599999998</v>
      </c>
      <c r="L17" s="109">
        <v>9.56</v>
      </c>
      <c r="M17" s="109">
        <v>18.18</v>
      </c>
      <c r="N17" s="109">
        <v>11.35</v>
      </c>
      <c r="O17" s="109">
        <v>175.13140000000001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18.152699999999999</v>
      </c>
      <c r="E18" s="105">
        <v>42565.032200000001</v>
      </c>
      <c r="F18" s="106">
        <v>109.1846</v>
      </c>
      <c r="G18" s="107">
        <v>25618.072800000002</v>
      </c>
      <c r="H18" s="107">
        <v>33313.988499999999</v>
      </c>
      <c r="I18" s="107">
        <v>53627.610200000003</v>
      </c>
      <c r="J18" s="107">
        <v>69203.594700000001</v>
      </c>
      <c r="K18" s="108">
        <v>46121.535300000003</v>
      </c>
      <c r="L18" s="109">
        <v>9.5299999999999994</v>
      </c>
      <c r="M18" s="109">
        <v>17.71</v>
      </c>
      <c r="N18" s="109">
        <v>11.6</v>
      </c>
      <c r="O18" s="109">
        <v>175.3349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49.211799999999997</v>
      </c>
      <c r="E20" s="91">
        <v>46642.1109</v>
      </c>
      <c r="F20" s="92">
        <v>106.732</v>
      </c>
      <c r="G20" s="93">
        <v>29360.824700000001</v>
      </c>
      <c r="H20" s="93">
        <v>37260.561800000003</v>
      </c>
      <c r="I20" s="93">
        <v>58326.482000000004</v>
      </c>
      <c r="J20" s="93">
        <v>74448.477100000004</v>
      </c>
      <c r="K20" s="94">
        <v>50628.593200000003</v>
      </c>
      <c r="L20" s="95">
        <v>8.6300000000000008</v>
      </c>
      <c r="M20" s="95">
        <v>21.06</v>
      </c>
      <c r="N20" s="95">
        <v>10.75</v>
      </c>
      <c r="O20" s="95">
        <v>176.01400000000001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1.8599999999999998E-2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4.5903</v>
      </c>
      <c r="E22" s="105">
        <v>37458.903899999998</v>
      </c>
      <c r="F22" s="106">
        <v>109.4552</v>
      </c>
      <c r="G22" s="107">
        <v>25526.764200000001</v>
      </c>
      <c r="H22" s="107">
        <v>31261.8393</v>
      </c>
      <c r="I22" s="107">
        <v>43277.735500000003</v>
      </c>
      <c r="J22" s="107">
        <v>52187.0288</v>
      </c>
      <c r="K22" s="108">
        <v>38421.432999999997</v>
      </c>
      <c r="L22" s="109">
        <v>7.86</v>
      </c>
      <c r="M22" s="109">
        <v>18.899999999999999</v>
      </c>
      <c r="N22" s="109">
        <v>10.3</v>
      </c>
      <c r="O22" s="109">
        <v>177.0702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12.399100000000001</v>
      </c>
      <c r="E23" s="105">
        <v>45863.693099999997</v>
      </c>
      <c r="F23" s="106">
        <v>106.52719999999999</v>
      </c>
      <c r="G23" s="107">
        <v>31402.235700000001</v>
      </c>
      <c r="H23" s="107">
        <v>38425.756300000001</v>
      </c>
      <c r="I23" s="107">
        <v>55338.77</v>
      </c>
      <c r="J23" s="107">
        <v>68737.471799999999</v>
      </c>
      <c r="K23" s="108">
        <v>49081.523399999998</v>
      </c>
      <c r="L23" s="109">
        <v>8.9</v>
      </c>
      <c r="M23" s="109">
        <v>21.63</v>
      </c>
      <c r="N23" s="109">
        <v>10.82</v>
      </c>
      <c r="O23" s="109">
        <v>176.5711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14.3644</v>
      </c>
      <c r="E24" s="105">
        <v>50622.011700000003</v>
      </c>
      <c r="F24" s="106">
        <v>105.74379999999999</v>
      </c>
      <c r="G24" s="107">
        <v>32413.1459</v>
      </c>
      <c r="H24" s="107">
        <v>41224.428699999997</v>
      </c>
      <c r="I24" s="107">
        <v>62818.143799999998</v>
      </c>
      <c r="J24" s="107">
        <v>79107.4614</v>
      </c>
      <c r="K24" s="108">
        <v>54703.465700000001</v>
      </c>
      <c r="L24" s="109">
        <v>8.4700000000000006</v>
      </c>
      <c r="M24" s="109">
        <v>22.1</v>
      </c>
      <c r="N24" s="109">
        <v>10.64</v>
      </c>
      <c r="O24" s="109">
        <v>175.68260000000001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10.6503</v>
      </c>
      <c r="E25" s="105">
        <v>48769.101000000002</v>
      </c>
      <c r="F25" s="106">
        <v>106.1284</v>
      </c>
      <c r="G25" s="107">
        <v>29861.048900000002</v>
      </c>
      <c r="H25" s="107">
        <v>37986.2405</v>
      </c>
      <c r="I25" s="107">
        <v>61983.284500000002</v>
      </c>
      <c r="J25" s="107">
        <v>79599.568599999999</v>
      </c>
      <c r="K25" s="108">
        <v>53253.272400000002</v>
      </c>
      <c r="L25" s="109">
        <v>8.5500000000000007</v>
      </c>
      <c r="M25" s="109">
        <v>20.440000000000001</v>
      </c>
      <c r="N25" s="109">
        <v>10.69</v>
      </c>
      <c r="O25" s="109">
        <v>175.3305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7.1889000000000003</v>
      </c>
      <c r="E26" s="105">
        <v>44584.997499999998</v>
      </c>
      <c r="F26" s="106">
        <v>107.2627</v>
      </c>
      <c r="G26" s="107">
        <v>26381.143800000002</v>
      </c>
      <c r="H26" s="107">
        <v>33359.352899999998</v>
      </c>
      <c r="I26" s="107">
        <v>56872.883600000001</v>
      </c>
      <c r="J26" s="107">
        <v>76547.010399999999</v>
      </c>
      <c r="K26" s="108">
        <v>49125.752399999998</v>
      </c>
      <c r="L26" s="109">
        <v>9.02</v>
      </c>
      <c r="M26" s="109">
        <v>19.89</v>
      </c>
      <c r="N26" s="109">
        <v>11.21</v>
      </c>
      <c r="O26" s="109">
        <v>176.0523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78.039199999999994</v>
      </c>
      <c r="E28" s="91">
        <v>40041.782700000003</v>
      </c>
      <c r="F28" s="92">
        <v>109.4961</v>
      </c>
      <c r="G28" s="93">
        <v>25665.147700000001</v>
      </c>
      <c r="H28" s="93">
        <v>32519.7268</v>
      </c>
      <c r="I28" s="93">
        <v>50034.2477</v>
      </c>
      <c r="J28" s="93">
        <v>61933.792999999998</v>
      </c>
      <c r="K28" s="94">
        <v>42820.347999999998</v>
      </c>
      <c r="L28" s="95">
        <v>10.26</v>
      </c>
      <c r="M28" s="95">
        <v>17.29</v>
      </c>
      <c r="N28" s="95">
        <v>11.71</v>
      </c>
      <c r="O28" s="95">
        <v>175.37880000000001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2.8899999999999999E-2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8.1471</v>
      </c>
      <c r="E30" s="105">
        <v>35685.847600000001</v>
      </c>
      <c r="F30" s="106">
        <v>111.3245</v>
      </c>
      <c r="G30" s="107">
        <v>25403.9856</v>
      </c>
      <c r="H30" s="107">
        <v>30147.9283</v>
      </c>
      <c r="I30" s="107">
        <v>42739.092199999999</v>
      </c>
      <c r="J30" s="107">
        <v>49918.966500000002</v>
      </c>
      <c r="K30" s="108">
        <v>37131.289199999999</v>
      </c>
      <c r="L30" s="109">
        <v>10.09</v>
      </c>
      <c r="M30" s="109">
        <v>16.64</v>
      </c>
      <c r="N30" s="109">
        <v>11.42</v>
      </c>
      <c r="O30" s="109">
        <v>176.4468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13.285</v>
      </c>
      <c r="E31" s="105">
        <v>40143.140599999999</v>
      </c>
      <c r="F31" s="106">
        <v>108.8505</v>
      </c>
      <c r="G31" s="107">
        <v>26665.944599999999</v>
      </c>
      <c r="H31" s="107">
        <v>32853.105100000001</v>
      </c>
      <c r="I31" s="107">
        <v>50074.456700000002</v>
      </c>
      <c r="J31" s="107">
        <v>60822.794500000004</v>
      </c>
      <c r="K31" s="108">
        <v>42761.130499999999</v>
      </c>
      <c r="L31" s="109">
        <v>10.78</v>
      </c>
      <c r="M31" s="109">
        <v>18.23</v>
      </c>
      <c r="N31" s="109">
        <v>11.87</v>
      </c>
      <c r="O31" s="109">
        <v>176.19890000000001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22.398599999999998</v>
      </c>
      <c r="E32" s="105">
        <v>40143.714500000002</v>
      </c>
      <c r="F32" s="106">
        <v>110.3</v>
      </c>
      <c r="G32" s="107">
        <v>25174.864300000001</v>
      </c>
      <c r="H32" s="107">
        <v>32205.289799999999</v>
      </c>
      <c r="I32" s="107">
        <v>50816.311399999999</v>
      </c>
      <c r="J32" s="107">
        <v>62968.4925</v>
      </c>
      <c r="K32" s="108">
        <v>43011.382700000002</v>
      </c>
      <c r="L32" s="109">
        <v>10.32</v>
      </c>
      <c r="M32" s="109">
        <v>17.920000000000002</v>
      </c>
      <c r="N32" s="109">
        <v>11.63</v>
      </c>
      <c r="O32" s="109">
        <v>175.1052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23.215699999999998</v>
      </c>
      <c r="E33" s="105">
        <v>41368.093399999998</v>
      </c>
      <c r="F33" s="106">
        <v>109.55840000000001</v>
      </c>
      <c r="G33" s="107">
        <v>26114.098999999998</v>
      </c>
      <c r="H33" s="107">
        <v>33564.370900000002</v>
      </c>
      <c r="I33" s="107">
        <v>51486.925300000003</v>
      </c>
      <c r="J33" s="107">
        <v>63881.830199999997</v>
      </c>
      <c r="K33" s="108">
        <v>44056.385399999999</v>
      </c>
      <c r="L33" s="109">
        <v>10.130000000000001</v>
      </c>
      <c r="M33" s="109">
        <v>16.93</v>
      </c>
      <c r="N33" s="109">
        <v>11.72</v>
      </c>
      <c r="O33" s="109">
        <v>175.04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10.963699999999999</v>
      </c>
      <c r="E34" s="105">
        <v>41408.545700000002</v>
      </c>
      <c r="F34" s="106">
        <v>109.1845</v>
      </c>
      <c r="G34" s="107">
        <v>24848</v>
      </c>
      <c r="H34" s="107">
        <v>33285.237999999998</v>
      </c>
      <c r="I34" s="107">
        <v>51520.3269</v>
      </c>
      <c r="J34" s="107">
        <v>64665.31</v>
      </c>
      <c r="K34" s="108">
        <v>44151.6829</v>
      </c>
      <c r="L34" s="109">
        <v>9.9</v>
      </c>
      <c r="M34" s="109">
        <v>16.13</v>
      </c>
      <c r="N34" s="109">
        <v>11.88</v>
      </c>
      <c r="O34" s="109">
        <v>174.86449999999999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352</v>
      </c>
      <c r="B36" s="2"/>
      <c r="C36" s="2"/>
      <c r="D36" s="3"/>
      <c r="E36" s="2"/>
      <c r="F36" s="3" t="s">
        <v>52</v>
      </c>
      <c r="G36" s="1" t="s">
        <v>352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4" t="s">
        <v>53</v>
      </c>
      <c r="B38" s="354"/>
      <c r="C38" s="354"/>
      <c r="D38" s="354"/>
      <c r="E38" s="354"/>
      <c r="F38" s="354"/>
      <c r="G38" s="354" t="s">
        <v>53</v>
      </c>
      <c r="H38" s="354"/>
      <c r="I38" s="354"/>
      <c r="J38" s="354"/>
      <c r="K38" s="354"/>
      <c r="L38" s="354"/>
      <c r="M38" s="354"/>
      <c r="N38" s="354"/>
      <c r="O38" s="354"/>
    </row>
    <row r="39" spans="1:20" ht="19.5" thickBot="1" x14ac:dyDescent="0.4">
      <c r="A39" s="70"/>
      <c r="B39" s="70"/>
      <c r="C39" s="70"/>
      <c r="D39" s="71"/>
      <c r="E39" s="17" t="s">
        <v>353</v>
      </c>
      <c r="F39" s="72"/>
      <c r="G39" s="73"/>
      <c r="H39" s="73"/>
      <c r="I39" s="74"/>
      <c r="J39" s="74"/>
      <c r="K39" s="74"/>
      <c r="L39" s="71"/>
      <c r="M39" s="17" t="s">
        <v>353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29360.824700000001</v>
      </c>
      <c r="S40" s="119">
        <v>25665.147700000001</v>
      </c>
      <c r="T40" s="48"/>
    </row>
    <row r="41" spans="1:20" ht="14.25" customHeight="1" x14ac:dyDescent="0.2">
      <c r="A41" s="355" t="s">
        <v>57</v>
      </c>
      <c r="B41" s="356"/>
      <c r="C41" s="357"/>
      <c r="D41" s="358" t="s">
        <v>31</v>
      </c>
      <c r="E41" s="359" t="s">
        <v>32</v>
      </c>
      <c r="F41" s="360"/>
      <c r="G41" s="361" t="s">
        <v>33</v>
      </c>
      <c r="H41" s="362"/>
      <c r="I41" s="362"/>
      <c r="J41" s="363"/>
      <c r="K41" s="351" t="s">
        <v>32</v>
      </c>
      <c r="L41" s="352"/>
      <c r="M41" s="352"/>
      <c r="N41" s="353"/>
      <c r="O41" s="364" t="s">
        <v>34</v>
      </c>
      <c r="Q41" s="120" t="s">
        <v>10</v>
      </c>
      <c r="R41" s="121">
        <v>37260.561800000003</v>
      </c>
      <c r="S41" s="121">
        <v>32519.7268</v>
      </c>
      <c r="T41" s="48"/>
    </row>
    <row r="42" spans="1:20" ht="14.25" customHeight="1" x14ac:dyDescent="0.2">
      <c r="A42" s="355"/>
      <c r="B42" s="356"/>
      <c r="C42" s="357"/>
      <c r="D42" s="358"/>
      <c r="E42" s="359"/>
      <c r="F42" s="360"/>
      <c r="G42" s="361"/>
      <c r="H42" s="362"/>
      <c r="I42" s="362"/>
      <c r="J42" s="363"/>
      <c r="K42" s="351"/>
      <c r="L42" s="352"/>
      <c r="M42" s="352"/>
      <c r="N42" s="353"/>
      <c r="O42" s="364"/>
      <c r="Q42" s="122" t="s">
        <v>35</v>
      </c>
      <c r="R42" s="123">
        <v>46642.1109</v>
      </c>
      <c r="S42" s="123">
        <v>40041.782700000003</v>
      </c>
      <c r="T42" s="48"/>
    </row>
    <row r="43" spans="1:20" ht="14.25" customHeight="1" x14ac:dyDescent="0.2">
      <c r="A43" s="355"/>
      <c r="B43" s="356"/>
      <c r="C43" s="357"/>
      <c r="D43" s="358"/>
      <c r="E43" s="365" t="s">
        <v>35</v>
      </c>
      <c r="F43" s="366" t="s">
        <v>36</v>
      </c>
      <c r="G43" s="349" t="s">
        <v>8</v>
      </c>
      <c r="H43" s="349" t="s">
        <v>10</v>
      </c>
      <c r="I43" s="349" t="s">
        <v>14</v>
      </c>
      <c r="J43" s="349" t="s">
        <v>16</v>
      </c>
      <c r="K43" s="350" t="s">
        <v>37</v>
      </c>
      <c r="L43" s="351" t="s">
        <v>38</v>
      </c>
      <c r="M43" s="352"/>
      <c r="N43" s="353"/>
      <c r="O43" s="364"/>
      <c r="Q43" s="120" t="s">
        <v>14</v>
      </c>
      <c r="R43" s="121">
        <v>58326.482000000004</v>
      </c>
      <c r="S43" s="121">
        <v>50034.2477</v>
      </c>
      <c r="T43" s="48"/>
    </row>
    <row r="44" spans="1:20" ht="14.25" customHeight="1" x14ac:dyDescent="0.2">
      <c r="A44" s="355"/>
      <c r="B44" s="356"/>
      <c r="C44" s="357"/>
      <c r="D44" s="358"/>
      <c r="E44" s="365"/>
      <c r="F44" s="366"/>
      <c r="G44" s="349"/>
      <c r="H44" s="349"/>
      <c r="I44" s="349"/>
      <c r="J44" s="349"/>
      <c r="K44" s="350"/>
      <c r="L44" s="82" t="s">
        <v>39</v>
      </c>
      <c r="M44" s="82" t="s">
        <v>40</v>
      </c>
      <c r="N44" s="82" t="s">
        <v>41</v>
      </c>
      <c r="O44" s="364"/>
      <c r="Q44" s="118" t="s">
        <v>16</v>
      </c>
      <c r="R44" s="119">
        <v>74448.477100000004</v>
      </c>
      <c r="S44" s="119">
        <v>61933.792999999998</v>
      </c>
      <c r="T44" s="48"/>
    </row>
    <row r="45" spans="1:20" ht="14.25" customHeight="1" x14ac:dyDescent="0.3">
      <c r="A45" s="355"/>
      <c r="B45" s="356"/>
      <c r="C45" s="357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2.66</v>
      </c>
      <c r="E47" s="105">
        <v>24647.4166</v>
      </c>
      <c r="F47" s="106">
        <v>109.41800000000001</v>
      </c>
      <c r="G47" s="107">
        <v>17501.6731</v>
      </c>
      <c r="H47" s="107">
        <v>20139.736799999999</v>
      </c>
      <c r="I47" s="107">
        <v>31031.4473</v>
      </c>
      <c r="J47" s="107">
        <v>36308.976900000001</v>
      </c>
      <c r="K47" s="108">
        <v>26069.418099999999</v>
      </c>
      <c r="L47" s="109">
        <v>7.98</v>
      </c>
      <c r="M47" s="109">
        <v>16.61</v>
      </c>
      <c r="N47" s="109">
        <v>10.029999999999999</v>
      </c>
      <c r="O47" s="109">
        <v>176.9845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11.215400000000001</v>
      </c>
      <c r="E48" s="105">
        <v>27488.4166</v>
      </c>
      <c r="F48" s="106">
        <v>108.7509</v>
      </c>
      <c r="G48" s="107">
        <v>19511.694599999999</v>
      </c>
      <c r="H48" s="107">
        <v>22875.279299999998</v>
      </c>
      <c r="I48" s="107">
        <v>33412.809500000003</v>
      </c>
      <c r="J48" s="107">
        <v>39220.104099999997</v>
      </c>
      <c r="K48" s="108">
        <v>28685.143100000001</v>
      </c>
      <c r="L48" s="109">
        <v>9.07</v>
      </c>
      <c r="M48" s="109">
        <v>16.260000000000002</v>
      </c>
      <c r="N48" s="109">
        <v>9.74</v>
      </c>
      <c r="O48" s="109">
        <v>176.59219999999999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45.209000000000003</v>
      </c>
      <c r="E49" s="105">
        <v>39081.276400000002</v>
      </c>
      <c r="F49" s="106">
        <v>107.7675</v>
      </c>
      <c r="G49" s="107">
        <v>27381.738099999999</v>
      </c>
      <c r="H49" s="107">
        <v>32690.577499999999</v>
      </c>
      <c r="I49" s="107">
        <v>47768.164599999996</v>
      </c>
      <c r="J49" s="107">
        <v>56749.799599999998</v>
      </c>
      <c r="K49" s="108">
        <v>40936.836300000003</v>
      </c>
      <c r="L49" s="109">
        <v>7.75</v>
      </c>
      <c r="M49" s="109">
        <v>18.850000000000001</v>
      </c>
      <c r="N49" s="109">
        <v>11.13</v>
      </c>
      <c r="O49" s="109">
        <v>174.94229999999999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15.0418</v>
      </c>
      <c r="E50" s="105">
        <v>44764.653400000003</v>
      </c>
      <c r="F50" s="106">
        <v>109.2739</v>
      </c>
      <c r="G50" s="107">
        <v>30711.252100000002</v>
      </c>
      <c r="H50" s="107">
        <v>36459.567600000002</v>
      </c>
      <c r="I50" s="107">
        <v>53807.544500000004</v>
      </c>
      <c r="J50" s="107">
        <v>63012.3894</v>
      </c>
      <c r="K50" s="108">
        <v>46028.0887</v>
      </c>
      <c r="L50" s="109">
        <v>7.64</v>
      </c>
      <c r="M50" s="109">
        <v>20.6</v>
      </c>
      <c r="N50" s="109">
        <v>11.82</v>
      </c>
      <c r="O50" s="109">
        <v>175.25319999999999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49.789499999999997</v>
      </c>
      <c r="E51" s="105">
        <v>50075.361199999999</v>
      </c>
      <c r="F51" s="106">
        <v>107.2574</v>
      </c>
      <c r="G51" s="107">
        <v>35308.089899999999</v>
      </c>
      <c r="H51" s="107">
        <v>41600.485399999998</v>
      </c>
      <c r="I51" s="107">
        <v>63569.691500000001</v>
      </c>
      <c r="J51" s="107">
        <v>82514.724900000001</v>
      </c>
      <c r="K51" s="108">
        <v>55666.719799999999</v>
      </c>
      <c r="L51" s="109">
        <v>11.32</v>
      </c>
      <c r="M51" s="109">
        <v>19.149999999999999</v>
      </c>
      <c r="N51" s="109">
        <v>11.45</v>
      </c>
      <c r="O51" s="109">
        <v>176.1413</v>
      </c>
    </row>
    <row r="52" spans="1:15" ht="14.25" customHeight="1" thickBot="1" x14ac:dyDescent="0.25">
      <c r="A52" s="127" t="s">
        <v>68</v>
      </c>
      <c r="B52" s="127"/>
      <c r="C52" s="127"/>
      <c r="D52" s="128">
        <v>3.3351999999999999</v>
      </c>
      <c r="E52" s="129">
        <v>36793.677000000003</v>
      </c>
      <c r="F52" s="130">
        <v>111.92059999999999</v>
      </c>
      <c r="G52" s="131">
        <v>27048.7294</v>
      </c>
      <c r="H52" s="131">
        <v>31786.6518</v>
      </c>
      <c r="I52" s="131">
        <v>42468.271999999997</v>
      </c>
      <c r="J52" s="131">
        <v>50357.684999999998</v>
      </c>
      <c r="K52" s="132">
        <v>38213.005599999997</v>
      </c>
      <c r="L52" s="133">
        <v>9.98</v>
      </c>
      <c r="M52" s="133">
        <v>13.1</v>
      </c>
      <c r="N52" s="133">
        <v>12.38</v>
      </c>
      <c r="O52" s="133">
        <v>174.4907</v>
      </c>
    </row>
    <row r="53" spans="1:15" ht="14.25" customHeight="1" thickTop="1" x14ac:dyDescent="0.2">
      <c r="A53" s="134" t="s">
        <v>42</v>
      </c>
      <c r="B53" s="134"/>
      <c r="C53" s="134"/>
      <c r="D53" s="135">
        <v>127.251</v>
      </c>
      <c r="E53" s="136">
        <v>42529.946400000001</v>
      </c>
      <c r="F53" s="137">
        <v>109.07389999999999</v>
      </c>
      <c r="G53" s="138">
        <v>26994.2637</v>
      </c>
      <c r="H53" s="138">
        <v>33912.172700000003</v>
      </c>
      <c r="I53" s="138">
        <v>53368.409399999997</v>
      </c>
      <c r="J53" s="138">
        <v>66955.526199999993</v>
      </c>
      <c r="K53" s="139">
        <v>45840.023500000003</v>
      </c>
      <c r="L53" s="140">
        <v>9.56</v>
      </c>
      <c r="M53" s="140">
        <v>18.899999999999999</v>
      </c>
      <c r="N53" s="140">
        <v>11.3</v>
      </c>
      <c r="O53" s="140">
        <v>175.62450000000001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0ABAD-1456-4E1C-A3FD-69B1C0D0B0A5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352</v>
      </c>
      <c r="B1" s="2"/>
      <c r="C1" s="2"/>
      <c r="D1" s="3" t="s">
        <v>69</v>
      </c>
      <c r="E1" s="1" t="s">
        <v>352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1" t="s">
        <v>70</v>
      </c>
      <c r="B3" s="371"/>
      <c r="C3" s="371"/>
      <c r="D3" s="371"/>
      <c r="E3" s="371" t="s">
        <v>70</v>
      </c>
      <c r="F3" s="371"/>
      <c r="G3" s="371"/>
      <c r="H3" s="371"/>
      <c r="I3" s="371"/>
      <c r="J3" s="371"/>
      <c r="K3" s="371"/>
      <c r="L3" s="371"/>
      <c r="M3" s="371"/>
    </row>
    <row r="4" spans="1:20" ht="15.75" customHeight="1" x14ac:dyDescent="0.3">
      <c r="A4" s="80"/>
      <c r="B4" s="71"/>
      <c r="C4" s="17" t="s">
        <v>353</v>
      </c>
      <c r="D4" s="72"/>
      <c r="E4" s="73"/>
      <c r="F4" s="73"/>
      <c r="G4" s="74"/>
      <c r="H4" s="74"/>
      <c r="I4" s="74"/>
      <c r="J4" s="71"/>
      <c r="K4" s="17" t="s">
        <v>353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07" t="s">
        <v>71</v>
      </c>
      <c r="B6" s="408"/>
      <c r="C6" s="413" t="s">
        <v>72</v>
      </c>
      <c r="D6" s="416" t="s">
        <v>32</v>
      </c>
      <c r="E6" s="388" t="s">
        <v>33</v>
      </c>
      <c r="F6" s="389"/>
      <c r="G6" s="389"/>
      <c r="H6" s="390"/>
      <c r="I6" s="394" t="s">
        <v>32</v>
      </c>
      <c r="J6" s="395"/>
      <c r="K6" s="395"/>
      <c r="L6" s="396"/>
      <c r="M6" s="400" t="s">
        <v>34</v>
      </c>
    </row>
    <row r="7" spans="1:20" s="81" customFormat="1" ht="13.15" customHeight="1" x14ac:dyDescent="0.2">
      <c r="A7" s="409"/>
      <c r="B7" s="410"/>
      <c r="C7" s="414"/>
      <c r="D7" s="417"/>
      <c r="E7" s="391"/>
      <c r="F7" s="392"/>
      <c r="G7" s="392"/>
      <c r="H7" s="393"/>
      <c r="I7" s="397"/>
      <c r="J7" s="398"/>
      <c r="K7" s="398"/>
      <c r="L7" s="399"/>
      <c r="M7" s="401"/>
      <c r="N7" s="146"/>
    </row>
    <row r="8" spans="1:20" s="81" customFormat="1" ht="13.15" customHeight="1" x14ac:dyDescent="0.2">
      <c r="A8" s="409"/>
      <c r="B8" s="410"/>
      <c r="C8" s="414"/>
      <c r="D8" s="418" t="s">
        <v>35</v>
      </c>
      <c r="E8" s="367" t="s">
        <v>8</v>
      </c>
      <c r="F8" s="367" t="s">
        <v>10</v>
      </c>
      <c r="G8" s="367" t="s">
        <v>14</v>
      </c>
      <c r="H8" s="367" t="s">
        <v>16</v>
      </c>
      <c r="I8" s="369" t="s">
        <v>37</v>
      </c>
      <c r="J8" s="351" t="s">
        <v>38</v>
      </c>
      <c r="K8" s="352"/>
      <c r="L8" s="353"/>
      <c r="M8" s="401"/>
    </row>
    <row r="9" spans="1:20" s="81" customFormat="1" ht="13.15" customHeight="1" x14ac:dyDescent="0.2">
      <c r="A9" s="409"/>
      <c r="B9" s="410"/>
      <c r="C9" s="415"/>
      <c r="D9" s="419"/>
      <c r="E9" s="368"/>
      <c r="F9" s="368"/>
      <c r="G9" s="368"/>
      <c r="H9" s="368"/>
      <c r="I9" s="370"/>
      <c r="J9" s="82" t="s">
        <v>39</v>
      </c>
      <c r="K9" s="82" t="s">
        <v>40</v>
      </c>
      <c r="L9" s="82" t="s">
        <v>41</v>
      </c>
      <c r="M9" s="402"/>
    </row>
    <row r="10" spans="1:20" s="81" customFormat="1" ht="12.6" customHeight="1" x14ac:dyDescent="0.3">
      <c r="A10" s="411"/>
      <c r="B10" s="412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14.8688</v>
      </c>
      <c r="D12" s="154">
        <v>26722.083299999998</v>
      </c>
      <c r="E12" s="155">
        <v>18606.583299999998</v>
      </c>
      <c r="F12" s="155">
        <v>21942.503000000001</v>
      </c>
      <c r="G12" s="155">
        <v>33619.9951</v>
      </c>
      <c r="H12" s="155">
        <v>40617.464599999999</v>
      </c>
      <c r="I12" s="155">
        <v>28635.376199999999</v>
      </c>
      <c r="J12" s="156">
        <v>8.68</v>
      </c>
      <c r="K12" s="156">
        <v>17.89</v>
      </c>
      <c r="L12" s="156">
        <v>9.99</v>
      </c>
      <c r="M12" s="156">
        <v>176.40039999999999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112.38209999999999</v>
      </c>
      <c r="D13" s="154">
        <v>44430.8923</v>
      </c>
      <c r="E13" s="155">
        <v>30398.134999999998</v>
      </c>
      <c r="F13" s="155">
        <v>36189.767200000002</v>
      </c>
      <c r="G13" s="155">
        <v>55112.288800000002</v>
      </c>
      <c r="H13" s="155">
        <v>68809.110499999995</v>
      </c>
      <c r="I13" s="155">
        <v>48116.319499999998</v>
      </c>
      <c r="J13" s="156">
        <v>9.6300000000000008</v>
      </c>
      <c r="K13" s="156">
        <v>18.98</v>
      </c>
      <c r="L13" s="156">
        <v>11.41</v>
      </c>
      <c r="M13" s="156">
        <v>175.52180000000001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3.9695</v>
      </c>
      <c r="D15" s="167">
        <v>48808.137600000002</v>
      </c>
      <c r="E15" s="168">
        <v>34947.832300000002</v>
      </c>
      <c r="F15" s="168">
        <v>41233.8344</v>
      </c>
      <c r="G15" s="168">
        <v>63567.139000000003</v>
      </c>
      <c r="H15" s="168">
        <v>73805.8505</v>
      </c>
      <c r="I15" s="168">
        <v>52817.056799999998</v>
      </c>
      <c r="J15" s="169">
        <v>5.39</v>
      </c>
      <c r="K15" s="169">
        <v>6.86</v>
      </c>
      <c r="L15" s="169">
        <v>0.04</v>
      </c>
      <c r="M15" s="169">
        <v>180.28960000000001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1.8021</v>
      </c>
      <c r="D16" s="154">
        <v>64054.419000000002</v>
      </c>
      <c r="E16" s="155">
        <v>48913.550499999998</v>
      </c>
      <c r="F16" s="155">
        <v>56651.564100000003</v>
      </c>
      <c r="G16" s="155">
        <v>71546.870200000005</v>
      </c>
      <c r="H16" s="155">
        <v>81906.3606</v>
      </c>
      <c r="I16" s="155">
        <v>65357.3387</v>
      </c>
      <c r="J16" s="156">
        <v>5.95</v>
      </c>
      <c r="K16" s="156">
        <v>5.72</v>
      </c>
      <c r="L16" s="156">
        <v>0.08</v>
      </c>
      <c r="M16" s="156">
        <v>176.61930000000001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0.75749999999999995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1.4097999999999999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6.6074000000000002</v>
      </c>
      <c r="D19" s="167">
        <v>69355.026299999998</v>
      </c>
      <c r="E19" s="168">
        <v>45465.736599999997</v>
      </c>
      <c r="F19" s="168">
        <v>55947.661699999997</v>
      </c>
      <c r="G19" s="168">
        <v>87955.555600000007</v>
      </c>
      <c r="H19" s="168">
        <v>110760.086</v>
      </c>
      <c r="I19" s="168">
        <v>74987.348800000007</v>
      </c>
      <c r="J19" s="169">
        <v>14.97</v>
      </c>
      <c r="K19" s="169">
        <v>28.41</v>
      </c>
      <c r="L19" s="169">
        <v>11.66</v>
      </c>
      <c r="M19" s="169">
        <v>174.31790000000001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1.0852999999999999</v>
      </c>
      <c r="D20" s="154">
        <v>80735.722299999994</v>
      </c>
      <c r="E20" s="155">
        <v>47233.687100000003</v>
      </c>
      <c r="F20" s="155">
        <v>61236.441099999996</v>
      </c>
      <c r="G20" s="155">
        <v>113009.9871</v>
      </c>
      <c r="H20" s="155">
        <v>145046.6923</v>
      </c>
      <c r="I20" s="155">
        <v>89373.3174</v>
      </c>
      <c r="J20" s="156">
        <v>14.51</v>
      </c>
      <c r="K20" s="156">
        <v>33.369999999999997</v>
      </c>
      <c r="L20" s="156">
        <v>10.95</v>
      </c>
      <c r="M20" s="156">
        <v>174.18440000000001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1.7144999999999999</v>
      </c>
      <c r="D21" s="154">
        <v>72865.771699999998</v>
      </c>
      <c r="E21" s="155">
        <v>46238.092700000001</v>
      </c>
      <c r="F21" s="155">
        <v>57908.0268</v>
      </c>
      <c r="G21" s="155">
        <v>92307.582200000004</v>
      </c>
      <c r="H21" s="155">
        <v>111980.08779999999</v>
      </c>
      <c r="I21" s="155">
        <v>76982.605100000001</v>
      </c>
      <c r="J21" s="156">
        <v>16.440000000000001</v>
      </c>
      <c r="K21" s="156">
        <v>30.12</v>
      </c>
      <c r="L21" s="156">
        <v>10.85</v>
      </c>
      <c r="M21" s="156">
        <v>174.80009999999999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3.5735000000000001</v>
      </c>
      <c r="D22" s="154">
        <v>67207.121799999994</v>
      </c>
      <c r="E22" s="155">
        <v>46017.315199999997</v>
      </c>
      <c r="F22" s="155">
        <v>55233.349000000002</v>
      </c>
      <c r="G22" s="155">
        <v>81413.222699999998</v>
      </c>
      <c r="H22" s="155">
        <v>99147.019</v>
      </c>
      <c r="I22" s="155">
        <v>70901.387199999997</v>
      </c>
      <c r="J22" s="156">
        <v>14.56</v>
      </c>
      <c r="K22" s="156">
        <v>25.6</v>
      </c>
      <c r="L22" s="156">
        <v>12.43</v>
      </c>
      <c r="M22" s="156">
        <v>174.054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0.186</v>
      </c>
      <c r="D23" s="154">
        <v>55606.232499999998</v>
      </c>
      <c r="E23" s="155">
        <v>34617.792399999998</v>
      </c>
      <c r="F23" s="155">
        <v>40228.239999999998</v>
      </c>
      <c r="G23" s="155">
        <v>66966.604500000001</v>
      </c>
      <c r="H23" s="155">
        <v>84496.108300000007</v>
      </c>
      <c r="I23" s="155">
        <v>57340.059699999998</v>
      </c>
      <c r="J23" s="156">
        <v>12.29</v>
      </c>
      <c r="K23" s="156">
        <v>28.48</v>
      </c>
      <c r="L23" s="156">
        <v>10.130000000000001</v>
      </c>
      <c r="M23" s="156">
        <v>175.38579999999999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44.295099999999998</v>
      </c>
      <c r="D24" s="167">
        <v>45580.747000000003</v>
      </c>
      <c r="E24" s="168">
        <v>33791.422899999998</v>
      </c>
      <c r="F24" s="168">
        <v>38433.109499999999</v>
      </c>
      <c r="G24" s="168">
        <v>56055.3848</v>
      </c>
      <c r="H24" s="168">
        <v>70908.741699999999</v>
      </c>
      <c r="I24" s="168">
        <v>50206.902199999997</v>
      </c>
      <c r="J24" s="169">
        <v>11.22</v>
      </c>
      <c r="K24" s="169">
        <v>16.95</v>
      </c>
      <c r="L24" s="169">
        <v>12.03</v>
      </c>
      <c r="M24" s="169">
        <v>177.07919999999999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3.6537000000000002</v>
      </c>
      <c r="D25" s="154">
        <v>45562.688199999997</v>
      </c>
      <c r="E25" s="155">
        <v>33769.025199999996</v>
      </c>
      <c r="F25" s="155">
        <v>38913.434200000003</v>
      </c>
      <c r="G25" s="155">
        <v>53461.920400000003</v>
      </c>
      <c r="H25" s="155">
        <v>63939.970699999998</v>
      </c>
      <c r="I25" s="155">
        <v>47718.542800000003</v>
      </c>
      <c r="J25" s="156">
        <v>10.93</v>
      </c>
      <c r="K25" s="156">
        <v>17.5</v>
      </c>
      <c r="L25" s="156">
        <v>11.37</v>
      </c>
      <c r="M25" s="156">
        <v>176.0745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8.3949999999999996</v>
      </c>
      <c r="D26" s="154">
        <v>60769.318599999999</v>
      </c>
      <c r="E26" s="155">
        <v>39582.500500000002</v>
      </c>
      <c r="F26" s="155">
        <v>50206.503299999997</v>
      </c>
      <c r="G26" s="155">
        <v>77316.7405</v>
      </c>
      <c r="H26" s="155">
        <v>104865.7454</v>
      </c>
      <c r="I26" s="155">
        <v>67620.359299999996</v>
      </c>
      <c r="J26" s="156">
        <v>7.9</v>
      </c>
      <c r="K26" s="156">
        <v>24.57</v>
      </c>
      <c r="L26" s="156">
        <v>9.83</v>
      </c>
      <c r="M26" s="156">
        <v>186.23079999999999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15.4018</v>
      </c>
      <c r="D27" s="154">
        <v>41494.441200000001</v>
      </c>
      <c r="E27" s="155">
        <v>33627.977299999999</v>
      </c>
      <c r="F27" s="155">
        <v>36769.626900000003</v>
      </c>
      <c r="G27" s="155">
        <v>46417.013099999996</v>
      </c>
      <c r="H27" s="155">
        <v>51060.008600000001</v>
      </c>
      <c r="I27" s="155">
        <v>42160.923199999997</v>
      </c>
      <c r="J27" s="156">
        <v>13.27</v>
      </c>
      <c r="K27" s="156">
        <v>7.49</v>
      </c>
      <c r="L27" s="156">
        <v>15.27</v>
      </c>
      <c r="M27" s="156">
        <v>174.6824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9.7775999999999996</v>
      </c>
      <c r="D28" s="154">
        <v>50493.290500000003</v>
      </c>
      <c r="E28" s="155">
        <v>35020.439299999998</v>
      </c>
      <c r="F28" s="155">
        <v>41775.610099999998</v>
      </c>
      <c r="G28" s="155">
        <v>60294.6731</v>
      </c>
      <c r="H28" s="155">
        <v>74039.922099999996</v>
      </c>
      <c r="I28" s="155">
        <v>52824.206700000002</v>
      </c>
      <c r="J28" s="156">
        <v>13</v>
      </c>
      <c r="K28" s="156">
        <v>20.3</v>
      </c>
      <c r="L28" s="156">
        <v>11.32</v>
      </c>
      <c r="M28" s="156">
        <v>175.07140000000001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1.6565000000000001</v>
      </c>
      <c r="D29" s="154">
        <v>44988.878400000001</v>
      </c>
      <c r="E29" s="155">
        <v>33011.812899999997</v>
      </c>
      <c r="F29" s="155">
        <v>38586.281799999997</v>
      </c>
      <c r="G29" s="155">
        <v>52487.076699999998</v>
      </c>
      <c r="H29" s="155">
        <v>62750.590900000003</v>
      </c>
      <c r="I29" s="155">
        <v>46790.437899999997</v>
      </c>
      <c r="J29" s="156">
        <v>9.91</v>
      </c>
      <c r="K29" s="156">
        <v>18.93</v>
      </c>
      <c r="L29" s="156">
        <v>10.79</v>
      </c>
      <c r="M29" s="156">
        <v>175.21530000000001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5.4080000000000004</v>
      </c>
      <c r="D30" s="154">
        <v>40361.839</v>
      </c>
      <c r="E30" s="155">
        <v>30605.0939</v>
      </c>
      <c r="F30" s="155">
        <v>34471.7143</v>
      </c>
      <c r="G30" s="155">
        <v>50626.980199999998</v>
      </c>
      <c r="H30" s="155">
        <v>61638.932800000002</v>
      </c>
      <c r="I30" s="155">
        <v>44093.743300000002</v>
      </c>
      <c r="J30" s="156">
        <v>10.36</v>
      </c>
      <c r="K30" s="156">
        <v>16.27</v>
      </c>
      <c r="L30" s="156">
        <v>10.85</v>
      </c>
      <c r="M30" s="156">
        <v>174.5804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43.0916</v>
      </c>
      <c r="D31" s="167">
        <v>42970.784</v>
      </c>
      <c r="E31" s="168">
        <v>29209.5491</v>
      </c>
      <c r="F31" s="168">
        <v>34788.557800000002</v>
      </c>
      <c r="G31" s="168">
        <v>52623.458299999998</v>
      </c>
      <c r="H31" s="168">
        <v>61794.464099999997</v>
      </c>
      <c r="I31" s="168">
        <v>44683.307000000001</v>
      </c>
      <c r="J31" s="169">
        <v>6.96</v>
      </c>
      <c r="K31" s="169">
        <v>20.46</v>
      </c>
      <c r="L31" s="169">
        <v>11.97</v>
      </c>
      <c r="M31" s="169">
        <v>174.0692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2.4378000000000002</v>
      </c>
      <c r="D32" s="154">
        <v>34705.8946</v>
      </c>
      <c r="E32" s="155">
        <v>26238.195</v>
      </c>
      <c r="F32" s="155">
        <v>29297.806</v>
      </c>
      <c r="G32" s="155">
        <v>41758.131000000001</v>
      </c>
      <c r="H32" s="155">
        <v>50892.943399999996</v>
      </c>
      <c r="I32" s="155">
        <v>37020.1734</v>
      </c>
      <c r="J32" s="156">
        <v>7.92</v>
      </c>
      <c r="K32" s="156">
        <v>19.309999999999999</v>
      </c>
      <c r="L32" s="156">
        <v>10.199999999999999</v>
      </c>
      <c r="M32" s="156">
        <v>175.00450000000001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7.5572999999999997</v>
      </c>
      <c r="D33" s="154">
        <v>47232.3557</v>
      </c>
      <c r="E33" s="155">
        <v>34040.740899999997</v>
      </c>
      <c r="F33" s="155">
        <v>38970.646099999998</v>
      </c>
      <c r="G33" s="155">
        <v>55677.576200000003</v>
      </c>
      <c r="H33" s="155">
        <v>62695.782299999999</v>
      </c>
      <c r="I33" s="155">
        <v>48056.770400000001</v>
      </c>
      <c r="J33" s="156">
        <v>3.73</v>
      </c>
      <c r="K33" s="156">
        <v>26.3</v>
      </c>
      <c r="L33" s="156">
        <v>10.3</v>
      </c>
      <c r="M33" s="156">
        <v>178.17689999999999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29.563400000000001</v>
      </c>
      <c r="D34" s="154">
        <v>43581.498699999996</v>
      </c>
      <c r="E34" s="155">
        <v>29255.6698</v>
      </c>
      <c r="F34" s="155">
        <v>34956.158199999998</v>
      </c>
      <c r="G34" s="155">
        <v>53092.308599999997</v>
      </c>
      <c r="H34" s="155">
        <v>62950.057999999997</v>
      </c>
      <c r="I34" s="155">
        <v>45176.624799999998</v>
      </c>
      <c r="J34" s="156">
        <v>7.5</v>
      </c>
      <c r="K34" s="156">
        <v>19.260000000000002</v>
      </c>
      <c r="L34" s="156">
        <v>12.69</v>
      </c>
      <c r="M34" s="156">
        <v>172.7791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2.4420000000000002</v>
      </c>
      <c r="D35" s="154">
        <v>36761.924700000003</v>
      </c>
      <c r="E35" s="155">
        <v>27513.865699999998</v>
      </c>
      <c r="F35" s="155">
        <v>31594.072899999999</v>
      </c>
      <c r="G35" s="155">
        <v>42470.852200000001</v>
      </c>
      <c r="H35" s="155">
        <v>50056.904199999997</v>
      </c>
      <c r="I35" s="155">
        <v>38082.5959</v>
      </c>
      <c r="J35" s="156">
        <v>9.83</v>
      </c>
      <c r="K35" s="156">
        <v>16.18</v>
      </c>
      <c r="L35" s="156">
        <v>10.43</v>
      </c>
      <c r="M35" s="156">
        <v>175.54669999999999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1.0899000000000001</v>
      </c>
      <c r="D36" s="154">
        <v>37723.4401</v>
      </c>
      <c r="E36" s="155">
        <v>28023.25</v>
      </c>
      <c r="F36" s="155">
        <v>31787.4915</v>
      </c>
      <c r="G36" s="155">
        <v>46390.463799999998</v>
      </c>
      <c r="H36" s="155">
        <v>54951.6947</v>
      </c>
      <c r="I36" s="155">
        <v>39857.768700000001</v>
      </c>
      <c r="J36" s="156">
        <v>9.34</v>
      </c>
      <c r="K36" s="156">
        <v>20.329999999999998</v>
      </c>
      <c r="L36" s="156">
        <v>10.52</v>
      </c>
      <c r="M36" s="156">
        <v>175.1764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9.5708000000000002</v>
      </c>
      <c r="D37" s="167">
        <v>35469.2399</v>
      </c>
      <c r="E37" s="168">
        <v>25528.3102</v>
      </c>
      <c r="F37" s="168">
        <v>29901.7156</v>
      </c>
      <c r="G37" s="168">
        <v>42956.668400000002</v>
      </c>
      <c r="H37" s="168">
        <v>51043.843699999998</v>
      </c>
      <c r="I37" s="168">
        <v>37506.207300000002</v>
      </c>
      <c r="J37" s="169">
        <v>10.75</v>
      </c>
      <c r="K37" s="169">
        <v>16.100000000000001</v>
      </c>
      <c r="L37" s="169">
        <v>10.86</v>
      </c>
      <c r="M37" s="169">
        <v>174.91540000000001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4.3125999999999998</v>
      </c>
      <c r="D38" s="154">
        <v>34806.994100000004</v>
      </c>
      <c r="E38" s="155">
        <v>25141.691800000001</v>
      </c>
      <c r="F38" s="155">
        <v>29047.497100000001</v>
      </c>
      <c r="G38" s="155">
        <v>42213.612699999998</v>
      </c>
      <c r="H38" s="155">
        <v>49519.7889</v>
      </c>
      <c r="I38" s="155">
        <v>36600.4545</v>
      </c>
      <c r="J38" s="156">
        <v>10.52</v>
      </c>
      <c r="K38" s="156">
        <v>15.59</v>
      </c>
      <c r="L38" s="156">
        <v>10.74</v>
      </c>
      <c r="M38" s="156">
        <v>174.874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0.45979999999999999</v>
      </c>
      <c r="D39" s="154">
        <v>31264.096099999999</v>
      </c>
      <c r="E39" s="155">
        <v>21535.941299999999</v>
      </c>
      <c r="F39" s="155">
        <v>24437</v>
      </c>
      <c r="G39" s="155">
        <v>37479.423199999997</v>
      </c>
      <c r="H39" s="155">
        <v>44115.111799999999</v>
      </c>
      <c r="I39" s="155">
        <v>32152.198400000001</v>
      </c>
      <c r="J39" s="156">
        <v>10.99</v>
      </c>
      <c r="K39" s="156">
        <v>19.63</v>
      </c>
      <c r="L39" s="156">
        <v>10.16</v>
      </c>
      <c r="M39" s="156">
        <v>174.49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0.99929999999999997</v>
      </c>
      <c r="D40" s="154">
        <v>35728.664599999996</v>
      </c>
      <c r="E40" s="155">
        <v>26160.333299999998</v>
      </c>
      <c r="F40" s="155">
        <v>30669.1008</v>
      </c>
      <c r="G40" s="155">
        <v>43915.702899999997</v>
      </c>
      <c r="H40" s="155">
        <v>51136.666799999999</v>
      </c>
      <c r="I40" s="155">
        <v>38080.185899999997</v>
      </c>
      <c r="J40" s="156">
        <v>9.35</v>
      </c>
      <c r="K40" s="156">
        <v>18.37</v>
      </c>
      <c r="L40" s="156">
        <v>10.99</v>
      </c>
      <c r="M40" s="156">
        <v>174.8699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3.7989999999999999</v>
      </c>
      <c r="D41" s="154">
        <v>36590.620799999997</v>
      </c>
      <c r="E41" s="155">
        <v>26964.871800000001</v>
      </c>
      <c r="F41" s="155">
        <v>31295.040000000001</v>
      </c>
      <c r="G41" s="155">
        <v>44333.393499999998</v>
      </c>
      <c r="H41" s="155">
        <v>53281.3148</v>
      </c>
      <c r="I41" s="155">
        <v>39031.484100000001</v>
      </c>
      <c r="J41" s="156">
        <v>11.33</v>
      </c>
      <c r="K41" s="156">
        <v>15.71</v>
      </c>
      <c r="L41" s="156">
        <v>11.02</v>
      </c>
      <c r="M41" s="156">
        <v>175.0258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13.6235</v>
      </c>
      <c r="D42" s="167">
        <v>31218.287899999999</v>
      </c>
      <c r="E42" s="168">
        <v>21653.3429</v>
      </c>
      <c r="F42" s="168">
        <v>25182.146400000001</v>
      </c>
      <c r="G42" s="168">
        <v>40943.006500000003</v>
      </c>
      <c r="H42" s="168">
        <v>49987.851999999999</v>
      </c>
      <c r="I42" s="168">
        <v>33966.391799999998</v>
      </c>
      <c r="J42" s="169">
        <v>7.71</v>
      </c>
      <c r="K42" s="169">
        <v>20.18</v>
      </c>
      <c r="L42" s="169">
        <v>10.67</v>
      </c>
      <c r="M42" s="169">
        <v>174.3554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4.5162000000000004</v>
      </c>
      <c r="D43" s="154">
        <v>25146.2091</v>
      </c>
      <c r="E43" s="155">
        <v>20054.503000000001</v>
      </c>
      <c r="F43" s="155">
        <v>22117.5</v>
      </c>
      <c r="G43" s="155">
        <v>30058.1093</v>
      </c>
      <c r="H43" s="155">
        <v>36076.292999999998</v>
      </c>
      <c r="I43" s="155">
        <v>26826.705999999998</v>
      </c>
      <c r="J43" s="156">
        <v>13.76</v>
      </c>
      <c r="K43" s="156">
        <v>11.8</v>
      </c>
      <c r="L43" s="156">
        <v>9.42</v>
      </c>
      <c r="M43" s="156">
        <v>174.946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0.2898</v>
      </c>
      <c r="D44" s="154">
        <v>27488.333299999998</v>
      </c>
      <c r="E44" s="155">
        <v>22102.606400000001</v>
      </c>
      <c r="F44" s="155">
        <v>23757.333299999998</v>
      </c>
      <c r="G44" s="155">
        <v>33882.595600000001</v>
      </c>
      <c r="H44" s="155">
        <v>39777.547299999998</v>
      </c>
      <c r="I44" s="155">
        <v>29294.856899999999</v>
      </c>
      <c r="J44" s="156">
        <v>9.89</v>
      </c>
      <c r="K44" s="156">
        <v>17.87</v>
      </c>
      <c r="L44" s="156">
        <v>10.1</v>
      </c>
      <c r="M44" s="156">
        <v>175.0214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4.9063999999999997</v>
      </c>
      <c r="D45" s="154">
        <v>30962.6204</v>
      </c>
      <c r="E45" s="155">
        <v>24191.805799999998</v>
      </c>
      <c r="F45" s="155">
        <v>27109.6008</v>
      </c>
      <c r="G45" s="155">
        <v>35862.605199999998</v>
      </c>
      <c r="H45" s="155">
        <v>40247.928999999996</v>
      </c>
      <c r="I45" s="155">
        <v>31915.255700000002</v>
      </c>
      <c r="J45" s="156">
        <v>6.29</v>
      </c>
      <c r="K45" s="156">
        <v>19.13</v>
      </c>
      <c r="L45" s="156">
        <v>11.39</v>
      </c>
      <c r="M45" s="156">
        <v>176.048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3.911</v>
      </c>
      <c r="D46" s="154">
        <v>45951.988599999997</v>
      </c>
      <c r="E46" s="155">
        <v>27448.8541</v>
      </c>
      <c r="F46" s="155">
        <v>39716.228000000003</v>
      </c>
      <c r="G46" s="155">
        <v>51770.113599999997</v>
      </c>
      <c r="H46" s="155">
        <v>58629.534500000002</v>
      </c>
      <c r="I46" s="155">
        <v>45130.476199999997</v>
      </c>
      <c r="J46" s="156">
        <v>4.72</v>
      </c>
      <c r="K46" s="156">
        <v>26.98</v>
      </c>
      <c r="L46" s="156">
        <v>10.92</v>
      </c>
      <c r="M46" s="156">
        <v>171.50049999999999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0.24840000000000001</v>
      </c>
      <c r="D47" s="167">
        <v>29144.381600000001</v>
      </c>
      <c r="E47" s="168">
        <v>22469.5</v>
      </c>
      <c r="F47" s="168">
        <v>25359.505300000001</v>
      </c>
      <c r="G47" s="168">
        <v>32811.714399999997</v>
      </c>
      <c r="H47" s="168">
        <v>38057.195500000002</v>
      </c>
      <c r="I47" s="168">
        <v>29895.4581</v>
      </c>
      <c r="J47" s="169">
        <v>8.16</v>
      </c>
      <c r="K47" s="169">
        <v>20.32</v>
      </c>
      <c r="L47" s="169">
        <v>10.38</v>
      </c>
      <c r="M47" s="169">
        <v>178.8158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0.182</v>
      </c>
      <c r="D48" s="154">
        <v>28335.583299999998</v>
      </c>
      <c r="E48" s="155">
        <v>22163.606800000001</v>
      </c>
      <c r="F48" s="155">
        <v>24705.125199999999</v>
      </c>
      <c r="G48" s="155">
        <v>31621.6862</v>
      </c>
      <c r="H48" s="155">
        <v>36480.101199999997</v>
      </c>
      <c r="I48" s="155">
        <v>28975.6865</v>
      </c>
      <c r="J48" s="156">
        <v>9.39</v>
      </c>
      <c r="K48" s="156">
        <v>18.53</v>
      </c>
      <c r="L48" s="156">
        <v>10.119999999999999</v>
      </c>
      <c r="M48" s="156">
        <v>178.70320000000001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6.6299999999999998E-2</v>
      </c>
      <c r="D49" s="154">
        <v>32127.367999999999</v>
      </c>
      <c r="E49" s="155">
        <v>25177.5</v>
      </c>
      <c r="F49" s="155">
        <v>27444.078699999998</v>
      </c>
      <c r="G49" s="155">
        <v>36532.440399999999</v>
      </c>
      <c r="H49" s="155">
        <v>41205.786800000002</v>
      </c>
      <c r="I49" s="155">
        <v>32421.062999999998</v>
      </c>
      <c r="J49" s="156">
        <v>5.12</v>
      </c>
      <c r="K49" s="156">
        <v>24.7</v>
      </c>
      <c r="L49" s="156">
        <v>11</v>
      </c>
      <c r="M49" s="156">
        <v>179.125</v>
      </c>
    </row>
    <row r="50" spans="1:17" s="157" customFormat="1" ht="18.75" customHeight="1" x14ac:dyDescent="0.2">
      <c r="A50" s="164" t="s">
        <v>147</v>
      </c>
      <c r="B50" s="165" t="s">
        <v>148</v>
      </c>
      <c r="C50" s="166">
        <v>1.4039999999999999</v>
      </c>
      <c r="D50" s="167">
        <v>28854.619200000001</v>
      </c>
      <c r="E50" s="168">
        <v>23613.162</v>
      </c>
      <c r="F50" s="168">
        <v>25805.083299999998</v>
      </c>
      <c r="G50" s="168">
        <v>33880.430800000002</v>
      </c>
      <c r="H50" s="168">
        <v>39401.573400000001</v>
      </c>
      <c r="I50" s="168">
        <v>30436.819899999999</v>
      </c>
      <c r="J50" s="169">
        <v>7.39</v>
      </c>
      <c r="K50" s="169">
        <v>18.850000000000001</v>
      </c>
      <c r="L50" s="169">
        <v>9.7200000000000006</v>
      </c>
      <c r="M50" s="169">
        <v>179.3227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0.51259999999999994</v>
      </c>
      <c r="D51" s="154">
        <v>28128</v>
      </c>
      <c r="E51" s="155">
        <v>23375.75</v>
      </c>
      <c r="F51" s="155">
        <v>25088.333299999998</v>
      </c>
      <c r="G51" s="155">
        <v>32491.485499999999</v>
      </c>
      <c r="H51" s="155">
        <v>37317.335800000001</v>
      </c>
      <c r="I51" s="155">
        <v>29445.277900000001</v>
      </c>
      <c r="J51" s="156">
        <v>8.27</v>
      </c>
      <c r="K51" s="156">
        <v>18.25</v>
      </c>
      <c r="L51" s="156">
        <v>9.7200000000000006</v>
      </c>
      <c r="M51" s="156">
        <v>179.96850000000001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0.2878</v>
      </c>
      <c r="D52" s="154">
        <v>29303.673999999999</v>
      </c>
      <c r="E52" s="155">
        <v>24708.682700000001</v>
      </c>
      <c r="F52" s="155">
        <v>26448.4539</v>
      </c>
      <c r="G52" s="155">
        <v>34927.267399999997</v>
      </c>
      <c r="H52" s="155">
        <v>39037.717499999999</v>
      </c>
      <c r="I52" s="155">
        <v>31025.959800000001</v>
      </c>
      <c r="J52" s="156">
        <v>7.7</v>
      </c>
      <c r="K52" s="156">
        <v>19.37</v>
      </c>
      <c r="L52" s="156">
        <v>9.83</v>
      </c>
      <c r="M52" s="156">
        <v>177.57409999999999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0.1087</v>
      </c>
      <c r="D53" s="154">
        <v>29705.597300000001</v>
      </c>
      <c r="E53" s="155">
        <v>23886.017599999999</v>
      </c>
      <c r="F53" s="155">
        <v>26165.5</v>
      </c>
      <c r="G53" s="155">
        <v>33398.085500000001</v>
      </c>
      <c r="H53" s="155">
        <v>39864.116099999999</v>
      </c>
      <c r="I53" s="155">
        <v>30672.1731</v>
      </c>
      <c r="J53" s="156">
        <v>7.4</v>
      </c>
      <c r="K53" s="156">
        <v>16.91</v>
      </c>
      <c r="L53" s="156">
        <v>10.15</v>
      </c>
      <c r="M53" s="156">
        <v>178.00460000000001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0.22270000000000001</v>
      </c>
      <c r="D54" s="154">
        <v>33232.305699999997</v>
      </c>
      <c r="E54" s="155">
        <v>26252.092400000001</v>
      </c>
      <c r="F54" s="155">
        <v>28522.3796</v>
      </c>
      <c r="G54" s="155">
        <v>39616.754399999998</v>
      </c>
      <c r="H54" s="155">
        <v>45046.616699999999</v>
      </c>
      <c r="I54" s="155">
        <v>34732.769699999997</v>
      </c>
      <c r="J54" s="156">
        <v>6.45</v>
      </c>
      <c r="K54" s="156">
        <v>23.33</v>
      </c>
      <c r="L54" s="156">
        <v>9.23</v>
      </c>
      <c r="M54" s="156">
        <v>182.1591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0.27200000000000002</v>
      </c>
      <c r="D55" s="154">
        <v>27376.6666</v>
      </c>
      <c r="E55" s="155">
        <v>22781.4166</v>
      </c>
      <c r="F55" s="155">
        <v>24797.1666</v>
      </c>
      <c r="G55" s="155">
        <v>30461.943800000001</v>
      </c>
      <c r="H55" s="155">
        <v>35102.328500000003</v>
      </c>
      <c r="I55" s="155">
        <v>28069.938399999999</v>
      </c>
      <c r="J55" s="156">
        <v>6.22</v>
      </c>
      <c r="K55" s="156">
        <v>15.76</v>
      </c>
      <c r="L55" s="156">
        <v>9.91</v>
      </c>
      <c r="M55" s="156">
        <v>178.15940000000001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1.2599</v>
      </c>
      <c r="D56" s="167">
        <v>31611.163100000002</v>
      </c>
      <c r="E56" s="168">
        <v>23139.0906</v>
      </c>
      <c r="F56" s="168">
        <v>26037.5</v>
      </c>
      <c r="G56" s="168">
        <v>38250.32</v>
      </c>
      <c r="H56" s="168">
        <v>42887.088499999998</v>
      </c>
      <c r="I56" s="168">
        <v>32589.287400000001</v>
      </c>
      <c r="J56" s="169">
        <v>7.73</v>
      </c>
      <c r="K56" s="169">
        <v>22.38</v>
      </c>
      <c r="L56" s="169">
        <v>9.59</v>
      </c>
      <c r="M56" s="169">
        <v>184.0677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0.26419999999999999</v>
      </c>
      <c r="D57" s="154">
        <v>27850.75</v>
      </c>
      <c r="E57" s="155">
        <v>21569.309099999999</v>
      </c>
      <c r="F57" s="155">
        <v>24102.387200000001</v>
      </c>
      <c r="G57" s="155">
        <v>33241.311399999999</v>
      </c>
      <c r="H57" s="155">
        <v>40581.8387</v>
      </c>
      <c r="I57" s="155">
        <v>29508.3717</v>
      </c>
      <c r="J57" s="156">
        <v>5.44</v>
      </c>
      <c r="K57" s="156">
        <v>24</v>
      </c>
      <c r="L57" s="156">
        <v>9.94</v>
      </c>
      <c r="M57" s="156">
        <v>175.60489999999999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0.99370000000000003</v>
      </c>
      <c r="D58" s="154">
        <v>32491.485499999999</v>
      </c>
      <c r="E58" s="155">
        <v>23641.833299999998</v>
      </c>
      <c r="F58" s="155">
        <v>27206.455999999998</v>
      </c>
      <c r="G58" s="155">
        <v>38858.273800000003</v>
      </c>
      <c r="H58" s="155">
        <v>43460.951000000001</v>
      </c>
      <c r="I58" s="155">
        <v>33402.696100000001</v>
      </c>
      <c r="J58" s="156">
        <v>8.26</v>
      </c>
      <c r="K58" s="156">
        <v>22</v>
      </c>
      <c r="L58" s="156">
        <v>9.51</v>
      </c>
      <c r="M58" s="156">
        <v>186.32679999999999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3.1802999999999999</v>
      </c>
      <c r="D59" s="167">
        <v>19641.2376</v>
      </c>
      <c r="E59" s="168">
        <v>16270.9166</v>
      </c>
      <c r="F59" s="168">
        <v>17479.657599999999</v>
      </c>
      <c r="G59" s="168">
        <v>22587.4166</v>
      </c>
      <c r="H59" s="168">
        <v>26467.533500000001</v>
      </c>
      <c r="I59" s="168">
        <v>20665.4692</v>
      </c>
      <c r="J59" s="169">
        <v>11.17</v>
      </c>
      <c r="K59" s="169">
        <v>10.18</v>
      </c>
      <c r="L59" s="169">
        <v>9.6199999999999992</v>
      </c>
      <c r="M59" s="169">
        <v>175.6711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2.5106000000000002</v>
      </c>
      <c r="D60" s="154">
        <v>18993.9696</v>
      </c>
      <c r="E60" s="155">
        <v>16202.616099999999</v>
      </c>
      <c r="F60" s="155">
        <v>17146.323899999999</v>
      </c>
      <c r="G60" s="155">
        <v>21286</v>
      </c>
      <c r="H60" s="155">
        <v>24146.290499999999</v>
      </c>
      <c r="I60" s="155">
        <v>19774.9719</v>
      </c>
      <c r="J60" s="156">
        <v>11.85</v>
      </c>
      <c r="K60" s="156">
        <v>8.42</v>
      </c>
      <c r="L60" s="156">
        <v>9.49</v>
      </c>
      <c r="M60" s="156">
        <v>175.071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6.6299999999999998E-2</v>
      </c>
      <c r="D61" s="154">
        <v>25045.790700000001</v>
      </c>
      <c r="E61" s="155">
        <v>21575.6666</v>
      </c>
      <c r="F61" s="155">
        <v>22761.4166</v>
      </c>
      <c r="G61" s="155">
        <v>27201.014999999999</v>
      </c>
      <c r="H61" s="155">
        <v>28782.25</v>
      </c>
      <c r="I61" s="155">
        <v>25251.265200000002</v>
      </c>
      <c r="J61" s="156">
        <v>9.43</v>
      </c>
      <c r="K61" s="156">
        <v>14.43</v>
      </c>
      <c r="L61" s="156">
        <v>10.09</v>
      </c>
      <c r="M61" s="156">
        <v>185.92439999999999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0.2356</v>
      </c>
      <c r="D62" s="154">
        <v>24251.333299999998</v>
      </c>
      <c r="E62" s="155">
        <v>16798.323</v>
      </c>
      <c r="F62" s="155">
        <v>21280</v>
      </c>
      <c r="G62" s="155">
        <v>28519.088800000001</v>
      </c>
      <c r="H62" s="155">
        <v>32496.8979</v>
      </c>
      <c r="I62" s="155">
        <v>24855.475200000001</v>
      </c>
      <c r="J62" s="156">
        <v>7.62</v>
      </c>
      <c r="K62" s="156">
        <v>18.09</v>
      </c>
      <c r="L62" s="156">
        <v>9.9600000000000009</v>
      </c>
      <c r="M62" s="156">
        <v>179.2304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0.17510000000000001</v>
      </c>
      <c r="D63" s="154">
        <v>21373.677100000001</v>
      </c>
      <c r="E63" s="155">
        <v>18381.848099999999</v>
      </c>
      <c r="F63" s="155">
        <v>19980.244999999999</v>
      </c>
      <c r="G63" s="155">
        <v>23371.060300000001</v>
      </c>
      <c r="H63" s="155">
        <v>25004.985000000001</v>
      </c>
      <c r="I63" s="155">
        <v>21893.4067</v>
      </c>
      <c r="J63" s="156">
        <v>12.88</v>
      </c>
      <c r="K63" s="156">
        <v>9.5399999999999991</v>
      </c>
      <c r="L63" s="156">
        <v>9.57</v>
      </c>
      <c r="M63" s="156">
        <v>175.0411</v>
      </c>
    </row>
    <row r="64" spans="1:17" ht="18.75" customHeight="1" x14ac:dyDescent="0.2">
      <c r="A64" s="151" t="s">
        <v>175</v>
      </c>
      <c r="B64" s="152" t="s">
        <v>176</v>
      </c>
      <c r="C64" s="153">
        <v>0.1925</v>
      </c>
      <c r="D64" s="154">
        <v>23626.921699999999</v>
      </c>
      <c r="E64" s="155">
        <v>17297.468799999999</v>
      </c>
      <c r="F64" s="155">
        <v>20384.167099999999</v>
      </c>
      <c r="G64" s="155">
        <v>27797.911199999999</v>
      </c>
      <c r="H64" s="155">
        <v>32732.793799999999</v>
      </c>
      <c r="I64" s="155">
        <v>24452.2284</v>
      </c>
      <c r="J64" s="156">
        <v>7.61</v>
      </c>
      <c r="K64" s="156">
        <v>17.989999999999998</v>
      </c>
      <c r="L64" s="156">
        <v>10.5</v>
      </c>
      <c r="M64" s="156">
        <v>176.18190000000001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127.251</v>
      </c>
      <c r="D67" s="174">
        <v>42529.946400000001</v>
      </c>
      <c r="E67" s="175">
        <v>26994.2637</v>
      </c>
      <c r="F67" s="175">
        <v>33912.172700000003</v>
      </c>
      <c r="G67" s="175">
        <v>53368.409399999997</v>
      </c>
      <c r="H67" s="175">
        <v>66955.526199999993</v>
      </c>
      <c r="I67" s="175">
        <v>45840.023500000003</v>
      </c>
      <c r="J67" s="176">
        <v>9.56</v>
      </c>
      <c r="K67" s="176">
        <v>18.899999999999999</v>
      </c>
      <c r="L67" s="176">
        <v>11.3</v>
      </c>
      <c r="M67" s="176">
        <v>175.62450000000001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7C4FA-C200-43E9-95EC-926E693B2EC6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05" customWidth="1"/>
    <col min="8" max="8" width="12.33203125" style="206" customWidth="1"/>
    <col min="9" max="11" width="10" style="206" customWidth="1"/>
    <col min="12" max="12" width="9.33203125" style="206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352</v>
      </c>
      <c r="B1" s="2"/>
      <c r="C1" s="3" t="s">
        <v>177</v>
      </c>
      <c r="D1" s="1" t="s">
        <v>352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1" t="s">
        <v>178</v>
      </c>
      <c r="B3" s="371"/>
      <c r="C3" s="371"/>
      <c r="D3" s="371" t="s">
        <v>178</v>
      </c>
      <c r="E3" s="371"/>
      <c r="F3" s="371"/>
      <c r="G3" s="371"/>
      <c r="H3" s="371"/>
      <c r="I3" s="371"/>
      <c r="J3" s="371"/>
      <c r="K3" s="371"/>
      <c r="L3" s="371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353</v>
      </c>
      <c r="C4" s="72"/>
      <c r="D4" s="179"/>
      <c r="E4" s="179"/>
      <c r="F4" s="179"/>
      <c r="G4" s="179"/>
      <c r="H4" s="179"/>
      <c r="I4" s="16"/>
      <c r="J4" s="17" t="s">
        <v>353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0" t="s">
        <v>179</v>
      </c>
      <c r="B6" s="420" t="s">
        <v>31</v>
      </c>
      <c r="C6" s="420" t="s">
        <v>32</v>
      </c>
      <c r="D6" s="424" t="s">
        <v>33</v>
      </c>
      <c r="E6" s="425"/>
      <c r="F6" s="425"/>
      <c r="G6" s="426"/>
      <c r="H6" s="424" t="s">
        <v>32</v>
      </c>
      <c r="I6" s="425"/>
      <c r="J6" s="425"/>
      <c r="K6" s="426"/>
      <c r="L6" s="420" t="s">
        <v>34</v>
      </c>
      <c r="M6" s="182"/>
    </row>
    <row r="7" spans="1:21" s="81" customFormat="1" ht="13.15" customHeight="1" x14ac:dyDescent="0.2">
      <c r="A7" s="420"/>
      <c r="B7" s="420"/>
      <c r="C7" s="420"/>
      <c r="D7" s="427"/>
      <c r="E7" s="428"/>
      <c r="F7" s="428"/>
      <c r="G7" s="429"/>
      <c r="H7" s="427"/>
      <c r="I7" s="428"/>
      <c r="J7" s="428"/>
      <c r="K7" s="429"/>
      <c r="L7" s="420"/>
      <c r="M7" s="182"/>
    </row>
    <row r="8" spans="1:21" s="81" customFormat="1" ht="13.15" customHeight="1" x14ac:dyDescent="0.2">
      <c r="A8" s="420"/>
      <c r="B8" s="420"/>
      <c r="C8" s="420" t="s">
        <v>35</v>
      </c>
      <c r="D8" s="420" t="s">
        <v>8</v>
      </c>
      <c r="E8" s="420" t="s">
        <v>10</v>
      </c>
      <c r="F8" s="420" t="s">
        <v>14</v>
      </c>
      <c r="G8" s="420" t="s">
        <v>16</v>
      </c>
      <c r="H8" s="420" t="s">
        <v>37</v>
      </c>
      <c r="I8" s="421" t="s">
        <v>38</v>
      </c>
      <c r="J8" s="422"/>
      <c r="K8" s="423"/>
      <c r="L8" s="420"/>
      <c r="M8" s="182"/>
    </row>
    <row r="9" spans="1:21" s="81" customFormat="1" ht="13.15" customHeight="1" x14ac:dyDescent="0.2">
      <c r="A9" s="420"/>
      <c r="B9" s="420"/>
      <c r="C9" s="420"/>
      <c r="D9" s="420"/>
      <c r="E9" s="420"/>
      <c r="F9" s="420"/>
      <c r="G9" s="420"/>
      <c r="H9" s="420"/>
      <c r="I9" s="183" t="s">
        <v>39</v>
      </c>
      <c r="J9" s="183" t="s">
        <v>40</v>
      </c>
      <c r="K9" s="183" t="s">
        <v>41</v>
      </c>
      <c r="L9" s="420"/>
      <c r="M9" s="182"/>
    </row>
    <row r="10" spans="1:21" s="81" customFormat="1" ht="12.75" customHeight="1" x14ac:dyDescent="0.2">
      <c r="A10" s="420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1.8021</v>
      </c>
      <c r="C12" s="190">
        <v>64054.419000000002</v>
      </c>
      <c r="D12" s="191">
        <v>48913.550499999998</v>
      </c>
      <c r="E12" s="191">
        <v>56651.564100000003</v>
      </c>
      <c r="F12" s="191">
        <v>71546.870200000005</v>
      </c>
      <c r="G12" s="191">
        <v>81906.3606</v>
      </c>
      <c r="H12" s="191">
        <v>65357.3387</v>
      </c>
      <c r="I12" s="192">
        <v>5.95</v>
      </c>
      <c r="J12" s="192">
        <v>5.72</v>
      </c>
      <c r="K12" s="192">
        <v>0.08</v>
      </c>
      <c r="L12" s="192">
        <v>176.61930000000001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0.94189999999999996</v>
      </c>
      <c r="C13" s="195">
        <v>77430.214500000002</v>
      </c>
      <c r="D13" s="196">
        <v>46106.1924</v>
      </c>
      <c r="E13" s="196">
        <v>60102.2863</v>
      </c>
      <c r="F13" s="196">
        <v>111367.72840000001</v>
      </c>
      <c r="G13" s="196">
        <v>144726.087</v>
      </c>
      <c r="H13" s="196">
        <v>87540.451100000006</v>
      </c>
      <c r="I13" s="197">
        <v>13.79</v>
      </c>
      <c r="J13" s="197">
        <v>33.130000000000003</v>
      </c>
      <c r="K13" s="197">
        <v>10.87</v>
      </c>
      <c r="L13" s="197">
        <v>174.17080000000001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0.13420000000000001</v>
      </c>
      <c r="C14" s="190">
        <v>94903.326499999996</v>
      </c>
      <c r="D14" s="191">
        <v>63658.620900000002</v>
      </c>
      <c r="E14" s="191">
        <v>81396.590700000001</v>
      </c>
      <c r="F14" s="191">
        <v>116490.7668</v>
      </c>
      <c r="G14" s="191">
        <v>153237.3284</v>
      </c>
      <c r="H14" s="191">
        <v>102257.7975</v>
      </c>
      <c r="I14" s="192">
        <v>18.059999999999999</v>
      </c>
      <c r="J14" s="192">
        <v>35.229999999999997</v>
      </c>
      <c r="K14" s="192">
        <v>11.35</v>
      </c>
      <c r="L14" s="192">
        <v>174.22370000000001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0.36990000000000001</v>
      </c>
      <c r="C15" s="195">
        <v>69089.229600000006</v>
      </c>
      <c r="D15" s="196">
        <v>45135.265700000004</v>
      </c>
      <c r="E15" s="196">
        <v>56706.324200000003</v>
      </c>
      <c r="F15" s="196">
        <v>88699.210999999996</v>
      </c>
      <c r="G15" s="196">
        <v>112077.4081</v>
      </c>
      <c r="H15" s="196">
        <v>74671.885800000004</v>
      </c>
      <c r="I15" s="197">
        <v>16.03</v>
      </c>
      <c r="J15" s="197">
        <v>30.02</v>
      </c>
      <c r="K15" s="197">
        <v>11.24</v>
      </c>
      <c r="L15" s="197">
        <v>174.1508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0.14399999999999999</v>
      </c>
      <c r="C16" s="190">
        <v>69468.974900000001</v>
      </c>
      <c r="D16" s="191">
        <v>46115.077499999999</v>
      </c>
      <c r="E16" s="191">
        <v>53451.538500000002</v>
      </c>
      <c r="F16" s="191">
        <v>90633.337899999999</v>
      </c>
      <c r="G16" s="191">
        <v>108064.3483</v>
      </c>
      <c r="H16" s="191">
        <v>75436.922999999995</v>
      </c>
      <c r="I16" s="192">
        <v>18.71</v>
      </c>
      <c r="J16" s="192">
        <v>28.04</v>
      </c>
      <c r="K16" s="192">
        <v>10.71</v>
      </c>
      <c r="L16" s="192">
        <v>175.3193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0.70020000000000004</v>
      </c>
      <c r="C17" s="195">
        <v>72116.363100000002</v>
      </c>
      <c r="D17" s="196">
        <v>47767.415699999998</v>
      </c>
      <c r="E17" s="196">
        <v>58780.299800000001</v>
      </c>
      <c r="F17" s="196">
        <v>89646.987999999998</v>
      </c>
      <c r="G17" s="196">
        <v>107147.3395</v>
      </c>
      <c r="H17" s="196">
        <v>75657.6774</v>
      </c>
      <c r="I17" s="197">
        <v>15.18</v>
      </c>
      <c r="J17" s="197">
        <v>30.78</v>
      </c>
      <c r="K17" s="197">
        <v>10.69</v>
      </c>
      <c r="L17" s="197">
        <v>174.90520000000001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8.4000000000000005E-2</v>
      </c>
      <c r="C18" s="190">
        <v>62478.380400000002</v>
      </c>
      <c r="D18" s="191">
        <v>43114.637699999999</v>
      </c>
      <c r="E18" s="191">
        <v>51201.970600000001</v>
      </c>
      <c r="F18" s="191">
        <v>77831.366800000003</v>
      </c>
      <c r="G18" s="191">
        <v>95954.738500000007</v>
      </c>
      <c r="H18" s="191">
        <v>66562.935299999997</v>
      </c>
      <c r="I18" s="192">
        <v>17.010000000000002</v>
      </c>
      <c r="J18" s="192">
        <v>28.51</v>
      </c>
      <c r="K18" s="192">
        <v>11.73</v>
      </c>
      <c r="L18" s="192">
        <v>174.4136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0.13450000000000001</v>
      </c>
      <c r="C19" s="195">
        <v>73102.0052</v>
      </c>
      <c r="D19" s="196">
        <v>41881.4107</v>
      </c>
      <c r="E19" s="196">
        <v>50417.907899999998</v>
      </c>
      <c r="F19" s="196">
        <v>92102.841199999995</v>
      </c>
      <c r="G19" s="196">
        <v>116760.60950000001</v>
      </c>
      <c r="H19" s="196">
        <v>76008.501699999993</v>
      </c>
      <c r="I19" s="197">
        <v>17.78</v>
      </c>
      <c r="J19" s="197">
        <v>26.91</v>
      </c>
      <c r="K19" s="197">
        <v>10.68</v>
      </c>
      <c r="L19" s="197">
        <v>176.2159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0.2928</v>
      </c>
      <c r="C20" s="190">
        <v>69690.708100000003</v>
      </c>
      <c r="D20" s="191">
        <v>42788.294399999999</v>
      </c>
      <c r="E20" s="191">
        <v>59042.431400000001</v>
      </c>
      <c r="F20" s="191">
        <v>83999.165900000007</v>
      </c>
      <c r="G20" s="191">
        <v>106864.7611</v>
      </c>
      <c r="H20" s="191">
        <v>74007.545499999993</v>
      </c>
      <c r="I20" s="192">
        <v>14.62</v>
      </c>
      <c r="J20" s="192">
        <v>27.53</v>
      </c>
      <c r="K20" s="192">
        <v>11.04</v>
      </c>
      <c r="L20" s="192">
        <v>174.74459999999999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6.9099999999999995E-2</v>
      </c>
      <c r="C21" s="195">
        <v>82839.458499999993</v>
      </c>
      <c r="D21" s="196">
        <v>44366.950499999999</v>
      </c>
      <c r="E21" s="196">
        <v>59274.5766</v>
      </c>
      <c r="F21" s="196">
        <v>99547.710399999996</v>
      </c>
      <c r="G21" s="196">
        <v>121399.42819999999</v>
      </c>
      <c r="H21" s="196">
        <v>80733.858600000007</v>
      </c>
      <c r="I21" s="197">
        <v>17.41</v>
      </c>
      <c r="J21" s="197">
        <v>29.78</v>
      </c>
      <c r="K21" s="197">
        <v>10.75</v>
      </c>
      <c r="L21" s="197">
        <v>174.9092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0.23760000000000001</v>
      </c>
      <c r="C22" s="190">
        <v>67424.201199999996</v>
      </c>
      <c r="D22" s="191">
        <v>44585.758300000001</v>
      </c>
      <c r="E22" s="191">
        <v>54015.700499999999</v>
      </c>
      <c r="F22" s="191">
        <v>79819.385999999999</v>
      </c>
      <c r="G22" s="191">
        <v>105581.0071</v>
      </c>
      <c r="H22" s="191">
        <v>70968.995299999995</v>
      </c>
      <c r="I22" s="192">
        <v>14.22</v>
      </c>
      <c r="J22" s="192">
        <v>28.83</v>
      </c>
      <c r="K22" s="192">
        <v>10.64</v>
      </c>
      <c r="L22" s="192">
        <v>175.13290000000001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0.36990000000000001</v>
      </c>
      <c r="C23" s="195">
        <v>54645.249600000003</v>
      </c>
      <c r="D23" s="196">
        <v>40232.651599999997</v>
      </c>
      <c r="E23" s="196">
        <v>46208.8001</v>
      </c>
      <c r="F23" s="196">
        <v>60912.837099999997</v>
      </c>
      <c r="G23" s="196">
        <v>67277.592300000004</v>
      </c>
      <c r="H23" s="196">
        <v>54406.597199999997</v>
      </c>
      <c r="I23" s="197">
        <v>16.54</v>
      </c>
      <c r="J23" s="197">
        <v>18.739999999999998</v>
      </c>
      <c r="K23" s="197">
        <v>15.32</v>
      </c>
      <c r="L23" s="197">
        <v>174.14680000000001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0.31569999999999998</v>
      </c>
      <c r="C24" s="190">
        <v>79498.530799999993</v>
      </c>
      <c r="D24" s="191">
        <v>56284.676299999999</v>
      </c>
      <c r="E24" s="191">
        <v>66619.677800000005</v>
      </c>
      <c r="F24" s="191">
        <v>98762.735499999995</v>
      </c>
      <c r="G24" s="191">
        <v>139961.73759999999</v>
      </c>
      <c r="H24" s="191">
        <v>88906.133499999996</v>
      </c>
      <c r="I24" s="192">
        <v>13.21</v>
      </c>
      <c r="J24" s="192">
        <v>32.24</v>
      </c>
      <c r="K24" s="192">
        <v>10.33</v>
      </c>
      <c r="L24" s="192">
        <v>179.9768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6.9400000000000003E-2</v>
      </c>
      <c r="C25" s="195">
        <v>48917.294800000003</v>
      </c>
      <c r="D25" s="196">
        <v>39302.621599999999</v>
      </c>
      <c r="E25" s="196">
        <v>42257.945399999997</v>
      </c>
      <c r="F25" s="196">
        <v>57975.607600000003</v>
      </c>
      <c r="G25" s="196">
        <v>80959.038199999995</v>
      </c>
      <c r="H25" s="196">
        <v>52910.506200000003</v>
      </c>
      <c r="I25" s="197">
        <v>13.68</v>
      </c>
      <c r="J25" s="197">
        <v>24.05</v>
      </c>
      <c r="K25" s="197">
        <v>9.9499999999999993</v>
      </c>
      <c r="L25" s="197">
        <v>174.6437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0.23599999999999999</v>
      </c>
      <c r="C26" s="190">
        <v>51281.018300000003</v>
      </c>
      <c r="D26" s="191">
        <v>38787.349099999999</v>
      </c>
      <c r="E26" s="191">
        <v>44857.969400000002</v>
      </c>
      <c r="F26" s="191">
        <v>66623.592600000004</v>
      </c>
      <c r="G26" s="191">
        <v>85574.454800000007</v>
      </c>
      <c r="H26" s="191">
        <v>58160.859799999998</v>
      </c>
      <c r="I26" s="192">
        <v>11.59</v>
      </c>
      <c r="J26" s="192">
        <v>20.89</v>
      </c>
      <c r="K26" s="192">
        <v>10.119999999999999</v>
      </c>
      <c r="L26" s="192">
        <v>174.9376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0.97399999999999998</v>
      </c>
      <c r="C27" s="195">
        <v>67724.429099999994</v>
      </c>
      <c r="D27" s="196">
        <v>51113.3439</v>
      </c>
      <c r="E27" s="196">
        <v>58736.876900000003</v>
      </c>
      <c r="F27" s="196">
        <v>77562.654699999999</v>
      </c>
      <c r="G27" s="196">
        <v>87954.2448</v>
      </c>
      <c r="H27" s="196">
        <v>68907.434299999994</v>
      </c>
      <c r="I27" s="197">
        <v>17.39</v>
      </c>
      <c r="J27" s="197">
        <v>22.56</v>
      </c>
      <c r="K27" s="197">
        <v>14.42</v>
      </c>
      <c r="L27" s="197">
        <v>174.3373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0.94179999999999997</v>
      </c>
      <c r="C28" s="190">
        <v>73038.074500000002</v>
      </c>
      <c r="D28" s="191">
        <v>49724.194000000003</v>
      </c>
      <c r="E28" s="191">
        <v>60560.163</v>
      </c>
      <c r="F28" s="191">
        <v>89685.515799999994</v>
      </c>
      <c r="G28" s="191">
        <v>104006.0515</v>
      </c>
      <c r="H28" s="191">
        <v>76049.606700000004</v>
      </c>
      <c r="I28" s="192">
        <v>12.38</v>
      </c>
      <c r="J28" s="192">
        <v>26.75</v>
      </c>
      <c r="K28" s="192">
        <v>12.21</v>
      </c>
      <c r="L28" s="192">
        <v>170.9477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9.1700000000000004E-2</v>
      </c>
      <c r="C29" s="195">
        <v>56012.093399999998</v>
      </c>
      <c r="D29" s="196">
        <v>33001.743900000001</v>
      </c>
      <c r="E29" s="196">
        <v>41193.246500000001</v>
      </c>
      <c r="F29" s="196">
        <v>69209.854200000002</v>
      </c>
      <c r="G29" s="196">
        <v>90096.774300000005</v>
      </c>
      <c r="H29" s="196">
        <v>59194.153899999998</v>
      </c>
      <c r="I29" s="197">
        <v>10.59</v>
      </c>
      <c r="J29" s="197">
        <v>29.66</v>
      </c>
      <c r="K29" s="197">
        <v>10.48</v>
      </c>
      <c r="L29" s="197">
        <v>175.18709999999999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4.2299999999999997E-2</v>
      </c>
      <c r="C30" s="190">
        <v>61066.601000000002</v>
      </c>
      <c r="D30" s="191">
        <v>39897.86</v>
      </c>
      <c r="E30" s="191">
        <v>53424.903700000003</v>
      </c>
      <c r="F30" s="191">
        <v>67368.948199999999</v>
      </c>
      <c r="G30" s="191">
        <v>93296.052599999995</v>
      </c>
      <c r="H30" s="191">
        <v>63381.899799999999</v>
      </c>
      <c r="I30" s="192">
        <v>14.11</v>
      </c>
      <c r="J30" s="192">
        <v>27.05</v>
      </c>
      <c r="K30" s="192">
        <v>10.28</v>
      </c>
      <c r="L30" s="192">
        <v>175.6335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0.46479999999999999</v>
      </c>
      <c r="C31" s="195">
        <v>46665.769500000002</v>
      </c>
      <c r="D31" s="196">
        <v>32863.522199999999</v>
      </c>
      <c r="E31" s="196">
        <v>38579.930800000002</v>
      </c>
      <c r="F31" s="196">
        <v>56241.743300000002</v>
      </c>
      <c r="G31" s="196">
        <v>69343.845600000001</v>
      </c>
      <c r="H31" s="196">
        <v>49135.055099999998</v>
      </c>
      <c r="I31" s="197">
        <v>8.9</v>
      </c>
      <c r="J31" s="197">
        <v>17.66</v>
      </c>
      <c r="K31" s="197">
        <v>11.62</v>
      </c>
      <c r="L31" s="197">
        <v>177.9041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0.37730000000000002</v>
      </c>
      <c r="C32" s="190">
        <v>43293.910300000003</v>
      </c>
      <c r="D32" s="191">
        <v>33892.1708</v>
      </c>
      <c r="E32" s="191">
        <v>37819.5942</v>
      </c>
      <c r="F32" s="191">
        <v>49341.318399999996</v>
      </c>
      <c r="G32" s="191">
        <v>60228.562700000002</v>
      </c>
      <c r="H32" s="191">
        <v>45422.883199999997</v>
      </c>
      <c r="I32" s="192">
        <v>9.92</v>
      </c>
      <c r="J32" s="192">
        <v>15.9</v>
      </c>
      <c r="K32" s="192">
        <v>11.58</v>
      </c>
      <c r="L32" s="192">
        <v>174.20179999999999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0.64710000000000001</v>
      </c>
      <c r="C33" s="195">
        <v>42567.234700000001</v>
      </c>
      <c r="D33" s="196">
        <v>32085.02</v>
      </c>
      <c r="E33" s="196">
        <v>36953.398000000001</v>
      </c>
      <c r="F33" s="196">
        <v>49904.056499999999</v>
      </c>
      <c r="G33" s="196">
        <v>55979.480799999998</v>
      </c>
      <c r="H33" s="196">
        <v>43816.958200000001</v>
      </c>
      <c r="I33" s="197">
        <v>12.08</v>
      </c>
      <c r="J33" s="197">
        <v>13.72</v>
      </c>
      <c r="K33" s="197">
        <v>11.77</v>
      </c>
      <c r="L33" s="197">
        <v>174.24260000000001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0.52890000000000004</v>
      </c>
      <c r="C34" s="190">
        <v>50859.972199999997</v>
      </c>
      <c r="D34" s="191">
        <v>36752.795400000003</v>
      </c>
      <c r="E34" s="191">
        <v>42991.874499999998</v>
      </c>
      <c r="F34" s="191">
        <v>57811.903599999998</v>
      </c>
      <c r="G34" s="191">
        <v>69849.136599999998</v>
      </c>
      <c r="H34" s="191">
        <v>52317.977200000001</v>
      </c>
      <c r="I34" s="192">
        <v>13.68</v>
      </c>
      <c r="J34" s="192">
        <v>20.12</v>
      </c>
      <c r="K34" s="192">
        <v>11.05</v>
      </c>
      <c r="L34" s="192">
        <v>175.35830000000001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0.31409999999999999</v>
      </c>
      <c r="C35" s="195">
        <v>66910.379799999995</v>
      </c>
      <c r="D35" s="196">
        <v>43041.947</v>
      </c>
      <c r="E35" s="196">
        <v>55163.432399999998</v>
      </c>
      <c r="F35" s="196">
        <v>76016.269400000005</v>
      </c>
      <c r="G35" s="196">
        <v>84162.592199999999</v>
      </c>
      <c r="H35" s="196">
        <v>66483.542300000001</v>
      </c>
      <c r="I35" s="197">
        <v>14.19</v>
      </c>
      <c r="J35" s="197">
        <v>14.49</v>
      </c>
      <c r="K35" s="197">
        <v>9.57</v>
      </c>
      <c r="L35" s="197">
        <v>185.12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3.2635000000000001</v>
      </c>
      <c r="C36" s="190">
        <v>80980.361900000004</v>
      </c>
      <c r="D36" s="191">
        <v>50905.698900000003</v>
      </c>
      <c r="E36" s="191">
        <v>62518.9663</v>
      </c>
      <c r="F36" s="191">
        <v>103973.3995</v>
      </c>
      <c r="G36" s="191">
        <v>128295.0874</v>
      </c>
      <c r="H36" s="191">
        <v>86583.8076</v>
      </c>
      <c r="I36" s="192">
        <v>10.08</v>
      </c>
      <c r="J36" s="192">
        <v>23.32</v>
      </c>
      <c r="K36" s="192">
        <v>9.3699999999999992</v>
      </c>
      <c r="L36" s="192">
        <v>198.04839999999999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3.5489999999999999</v>
      </c>
      <c r="C37" s="195">
        <v>56708.401700000002</v>
      </c>
      <c r="D37" s="196">
        <v>40599.568399999996</v>
      </c>
      <c r="E37" s="196">
        <v>49338.489399999999</v>
      </c>
      <c r="F37" s="196">
        <v>63992.946799999998</v>
      </c>
      <c r="G37" s="196">
        <v>71015.693400000004</v>
      </c>
      <c r="H37" s="196">
        <v>56816.740299999998</v>
      </c>
      <c r="I37" s="197">
        <v>4.41</v>
      </c>
      <c r="J37" s="197">
        <v>28.54</v>
      </c>
      <c r="K37" s="197">
        <v>10.15</v>
      </c>
      <c r="L37" s="197">
        <v>179.06530000000001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1.2802</v>
      </c>
      <c r="C38" s="190">
        <v>43906.840700000001</v>
      </c>
      <c r="D38" s="191">
        <v>36565.200199999999</v>
      </c>
      <c r="E38" s="191">
        <v>39796.888700000003</v>
      </c>
      <c r="F38" s="191">
        <v>48457.4</v>
      </c>
      <c r="G38" s="191">
        <v>53178.4951</v>
      </c>
      <c r="H38" s="191">
        <v>44711.364800000003</v>
      </c>
      <c r="I38" s="192">
        <v>11.79</v>
      </c>
      <c r="J38" s="192">
        <v>10.24</v>
      </c>
      <c r="K38" s="192">
        <v>15.43</v>
      </c>
      <c r="L38" s="192">
        <v>175.00239999999999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4.8630000000000004</v>
      </c>
      <c r="C39" s="195">
        <v>44030.415099999998</v>
      </c>
      <c r="D39" s="196">
        <v>37090.749900000003</v>
      </c>
      <c r="E39" s="196">
        <v>40146.956100000003</v>
      </c>
      <c r="F39" s="196">
        <v>48070.072500000002</v>
      </c>
      <c r="G39" s="196">
        <v>52264.324399999998</v>
      </c>
      <c r="H39" s="196">
        <v>44629.929900000003</v>
      </c>
      <c r="I39" s="197">
        <v>13.57</v>
      </c>
      <c r="J39" s="197">
        <v>8.36</v>
      </c>
      <c r="K39" s="197">
        <v>15.67</v>
      </c>
      <c r="L39" s="197">
        <v>174.96610000000001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2.6661000000000001</v>
      </c>
      <c r="C40" s="190">
        <v>43828.731500000002</v>
      </c>
      <c r="D40" s="191">
        <v>36888.864200000004</v>
      </c>
      <c r="E40" s="191">
        <v>40116.2673</v>
      </c>
      <c r="F40" s="191">
        <v>47441.902900000001</v>
      </c>
      <c r="G40" s="191">
        <v>50936.423799999997</v>
      </c>
      <c r="H40" s="191">
        <v>44057.1054</v>
      </c>
      <c r="I40" s="192">
        <v>15.31</v>
      </c>
      <c r="J40" s="192">
        <v>5.96</v>
      </c>
      <c r="K40" s="192">
        <v>15.65</v>
      </c>
      <c r="L40" s="192">
        <v>174.21539999999999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2.6251000000000002</v>
      </c>
      <c r="C41" s="195">
        <v>35496.7503</v>
      </c>
      <c r="D41" s="196">
        <v>31631.1708</v>
      </c>
      <c r="E41" s="196">
        <v>33439.870199999998</v>
      </c>
      <c r="F41" s="196">
        <v>37910.857100000001</v>
      </c>
      <c r="G41" s="196">
        <v>40774.950499999999</v>
      </c>
      <c r="H41" s="196">
        <v>36087.3053</v>
      </c>
      <c r="I41" s="197">
        <v>14.63</v>
      </c>
      <c r="J41" s="197">
        <v>2.35</v>
      </c>
      <c r="K41" s="197">
        <v>14.89</v>
      </c>
      <c r="L41" s="197">
        <v>174.1849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0.17860000000000001</v>
      </c>
      <c r="C42" s="190">
        <v>41761.626799999998</v>
      </c>
      <c r="D42" s="191">
        <v>35024.8001</v>
      </c>
      <c r="E42" s="191">
        <v>37915.3966</v>
      </c>
      <c r="F42" s="191">
        <v>44818.419399999999</v>
      </c>
      <c r="G42" s="191">
        <v>47294.4611</v>
      </c>
      <c r="H42" s="191">
        <v>41497.897799999999</v>
      </c>
      <c r="I42" s="192">
        <v>11.54</v>
      </c>
      <c r="J42" s="192">
        <v>3.47</v>
      </c>
      <c r="K42" s="192">
        <v>15.63</v>
      </c>
      <c r="L42" s="192">
        <v>175.2011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0.18859999999999999</v>
      </c>
      <c r="C43" s="195">
        <v>42099.2212</v>
      </c>
      <c r="D43" s="196">
        <v>35887.7042</v>
      </c>
      <c r="E43" s="196">
        <v>38378.666599999997</v>
      </c>
      <c r="F43" s="196">
        <v>45472.001499999998</v>
      </c>
      <c r="G43" s="196">
        <v>48768.752899999999</v>
      </c>
      <c r="H43" s="196">
        <v>42425.943299999999</v>
      </c>
      <c r="I43" s="197">
        <v>14.07</v>
      </c>
      <c r="J43" s="197">
        <v>4.01</v>
      </c>
      <c r="K43" s="197">
        <v>15.93</v>
      </c>
      <c r="L43" s="197">
        <v>174.65940000000001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1.9311</v>
      </c>
      <c r="C44" s="190">
        <v>36555.938300000002</v>
      </c>
      <c r="D44" s="191">
        <v>30867.514500000001</v>
      </c>
      <c r="E44" s="191">
        <v>33552.136100000003</v>
      </c>
      <c r="F44" s="191">
        <v>41624.956299999998</v>
      </c>
      <c r="G44" s="191">
        <v>47298.344299999997</v>
      </c>
      <c r="H44" s="191">
        <v>38204.098100000003</v>
      </c>
      <c r="I44" s="192">
        <v>11.33</v>
      </c>
      <c r="J44" s="192">
        <v>7.85</v>
      </c>
      <c r="K44" s="192">
        <v>14.95</v>
      </c>
      <c r="L44" s="192">
        <v>174.64599999999999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1.0862000000000001</v>
      </c>
      <c r="C45" s="195">
        <v>48291.239099999999</v>
      </c>
      <c r="D45" s="196">
        <v>35750.544699999999</v>
      </c>
      <c r="E45" s="196">
        <v>41175.620000000003</v>
      </c>
      <c r="F45" s="196">
        <v>56411.452400000002</v>
      </c>
      <c r="G45" s="196">
        <v>68642.577499999999</v>
      </c>
      <c r="H45" s="196">
        <v>50707.429300000003</v>
      </c>
      <c r="I45" s="197">
        <v>13.57</v>
      </c>
      <c r="J45" s="197">
        <v>19.03</v>
      </c>
      <c r="K45" s="197">
        <v>11.17</v>
      </c>
      <c r="L45" s="197">
        <v>174.9494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7.2466999999999997</v>
      </c>
      <c r="C46" s="190">
        <v>51915.659599999999</v>
      </c>
      <c r="D46" s="191">
        <v>35886.305200000003</v>
      </c>
      <c r="E46" s="191">
        <v>43035.716800000002</v>
      </c>
      <c r="F46" s="191">
        <v>61779.960299999999</v>
      </c>
      <c r="G46" s="191">
        <v>75575.634999999995</v>
      </c>
      <c r="H46" s="191">
        <v>54154.050999999999</v>
      </c>
      <c r="I46" s="192">
        <v>13.15</v>
      </c>
      <c r="J46" s="192">
        <v>20.27</v>
      </c>
      <c r="K46" s="192">
        <v>11.39</v>
      </c>
      <c r="L46" s="192">
        <v>175.1431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0.76739999999999997</v>
      </c>
      <c r="C47" s="195">
        <v>43001.279499999997</v>
      </c>
      <c r="D47" s="196">
        <v>32377.841400000001</v>
      </c>
      <c r="E47" s="196">
        <v>37335.772799999999</v>
      </c>
      <c r="F47" s="196">
        <v>50960.574200000003</v>
      </c>
      <c r="G47" s="196">
        <v>60002.140599999999</v>
      </c>
      <c r="H47" s="196">
        <v>45105.778100000003</v>
      </c>
      <c r="I47" s="197">
        <v>9.61</v>
      </c>
      <c r="J47" s="197">
        <v>18.87</v>
      </c>
      <c r="K47" s="197">
        <v>11.04</v>
      </c>
      <c r="L47" s="197">
        <v>175.4187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0.53779999999999994</v>
      </c>
      <c r="C48" s="190">
        <v>36216.076999999997</v>
      </c>
      <c r="D48" s="191">
        <v>31764.4094</v>
      </c>
      <c r="E48" s="191">
        <v>33576.353799999997</v>
      </c>
      <c r="F48" s="191">
        <v>40510.1639</v>
      </c>
      <c r="G48" s="191">
        <v>44279.494400000003</v>
      </c>
      <c r="H48" s="191">
        <v>37425.066800000001</v>
      </c>
      <c r="I48" s="192">
        <v>11.04</v>
      </c>
      <c r="J48" s="192">
        <v>8.57</v>
      </c>
      <c r="K48" s="192">
        <v>9.76</v>
      </c>
      <c r="L48" s="192">
        <v>174.5864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1.7214</v>
      </c>
      <c r="C49" s="195">
        <v>49446.5291</v>
      </c>
      <c r="D49" s="196">
        <v>32686.676200000002</v>
      </c>
      <c r="E49" s="196">
        <v>39243.828399999999</v>
      </c>
      <c r="F49" s="196">
        <v>59479.983899999999</v>
      </c>
      <c r="G49" s="196">
        <v>72157.011499999993</v>
      </c>
      <c r="H49" s="196">
        <v>51312.0556</v>
      </c>
      <c r="I49" s="197">
        <v>11.97</v>
      </c>
      <c r="J49" s="197">
        <v>19.36</v>
      </c>
      <c r="K49" s="197">
        <v>11.7</v>
      </c>
      <c r="L49" s="197">
        <v>174.72059999999999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0.65790000000000004</v>
      </c>
      <c r="C50" s="190">
        <v>35085.266000000003</v>
      </c>
      <c r="D50" s="191">
        <v>27377.9166</v>
      </c>
      <c r="E50" s="191">
        <v>30412.864399999999</v>
      </c>
      <c r="F50" s="191">
        <v>41723.422400000003</v>
      </c>
      <c r="G50" s="191">
        <v>52565.771699999998</v>
      </c>
      <c r="H50" s="191">
        <v>37600.465499999998</v>
      </c>
      <c r="I50" s="192">
        <v>10.4</v>
      </c>
      <c r="J50" s="192">
        <v>11.47</v>
      </c>
      <c r="K50" s="192">
        <v>10.66</v>
      </c>
      <c r="L50" s="192">
        <v>174.29470000000001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0.30980000000000002</v>
      </c>
      <c r="C51" s="195">
        <v>41094.4139</v>
      </c>
      <c r="D51" s="196">
        <v>32859.2546</v>
      </c>
      <c r="E51" s="196">
        <v>35984.420700000002</v>
      </c>
      <c r="F51" s="196">
        <v>47090.8099</v>
      </c>
      <c r="G51" s="196">
        <v>54546.710800000001</v>
      </c>
      <c r="H51" s="196">
        <v>42548.918899999997</v>
      </c>
      <c r="I51" s="197">
        <v>7.6</v>
      </c>
      <c r="J51" s="197">
        <v>11.28</v>
      </c>
      <c r="K51" s="197">
        <v>13.53</v>
      </c>
      <c r="L51" s="197">
        <v>174.9502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0.4481</v>
      </c>
      <c r="C52" s="190">
        <v>39478.002699999997</v>
      </c>
      <c r="D52" s="191">
        <v>31196.936799999999</v>
      </c>
      <c r="E52" s="191">
        <v>34921.735200000003</v>
      </c>
      <c r="F52" s="191">
        <v>44316.122600000002</v>
      </c>
      <c r="G52" s="191">
        <v>54376.287700000001</v>
      </c>
      <c r="H52" s="191">
        <v>41580.776599999997</v>
      </c>
      <c r="I52" s="192">
        <v>10.5</v>
      </c>
      <c r="J52" s="192">
        <v>19.18</v>
      </c>
      <c r="K52" s="192">
        <v>11.06</v>
      </c>
      <c r="L52" s="192">
        <v>173.95160000000001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0.6956</v>
      </c>
      <c r="C53" s="195">
        <v>40406.704700000002</v>
      </c>
      <c r="D53" s="196">
        <v>34655.0095</v>
      </c>
      <c r="E53" s="196">
        <v>37130.588300000003</v>
      </c>
      <c r="F53" s="196">
        <v>49795.8554</v>
      </c>
      <c r="G53" s="196">
        <v>57792.162499999999</v>
      </c>
      <c r="H53" s="196">
        <v>44138.309200000003</v>
      </c>
      <c r="I53" s="197">
        <v>6.46</v>
      </c>
      <c r="J53" s="197">
        <v>16.559999999999999</v>
      </c>
      <c r="K53" s="197">
        <v>9.11</v>
      </c>
      <c r="L53" s="197">
        <v>174.392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0.60599999999999998</v>
      </c>
      <c r="C54" s="190">
        <v>37376.109400000001</v>
      </c>
      <c r="D54" s="191">
        <v>30538.692899999998</v>
      </c>
      <c r="E54" s="191">
        <v>33643.714099999997</v>
      </c>
      <c r="F54" s="191">
        <v>43790.9467</v>
      </c>
      <c r="G54" s="191">
        <v>50295.775600000001</v>
      </c>
      <c r="H54" s="191">
        <v>39314.783100000001</v>
      </c>
      <c r="I54" s="192">
        <v>8.7200000000000006</v>
      </c>
      <c r="J54" s="192">
        <v>18.41</v>
      </c>
      <c r="K54" s="192">
        <v>10.4</v>
      </c>
      <c r="L54" s="192">
        <v>174.334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0.29260000000000003</v>
      </c>
      <c r="C55" s="195">
        <v>31783.699700000001</v>
      </c>
      <c r="D55" s="196">
        <v>25910.051200000002</v>
      </c>
      <c r="E55" s="196">
        <v>28453</v>
      </c>
      <c r="F55" s="196">
        <v>34863.696900000003</v>
      </c>
      <c r="G55" s="196">
        <v>38699.9588</v>
      </c>
      <c r="H55" s="196">
        <v>32175.204600000001</v>
      </c>
      <c r="I55" s="197">
        <v>10.039999999999999</v>
      </c>
      <c r="J55" s="197">
        <v>8.6300000000000008</v>
      </c>
      <c r="K55" s="197">
        <v>10.09</v>
      </c>
      <c r="L55" s="197">
        <v>174.4169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0.85309999999999997</v>
      </c>
      <c r="C56" s="190">
        <v>29811.7762</v>
      </c>
      <c r="D56" s="191">
        <v>24980.411199999999</v>
      </c>
      <c r="E56" s="191">
        <v>26879.1666</v>
      </c>
      <c r="F56" s="191">
        <v>39274.628299999997</v>
      </c>
      <c r="G56" s="191">
        <v>52465.676500000001</v>
      </c>
      <c r="H56" s="191">
        <v>34575.5625</v>
      </c>
      <c r="I56" s="192">
        <v>7.44</v>
      </c>
      <c r="J56" s="192">
        <v>22.74</v>
      </c>
      <c r="K56" s="192">
        <v>9.9600000000000009</v>
      </c>
      <c r="L56" s="192">
        <v>173.35640000000001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0.42180000000000001</v>
      </c>
      <c r="C57" s="195">
        <v>53964.869599999998</v>
      </c>
      <c r="D57" s="196">
        <v>35367.202599999997</v>
      </c>
      <c r="E57" s="196">
        <v>41219.686300000001</v>
      </c>
      <c r="F57" s="196">
        <v>69400.838900000002</v>
      </c>
      <c r="G57" s="196">
        <v>81118.882800000007</v>
      </c>
      <c r="H57" s="196">
        <v>56194.331700000002</v>
      </c>
      <c r="I57" s="197">
        <v>7.74</v>
      </c>
      <c r="J57" s="197">
        <v>25.6</v>
      </c>
      <c r="K57" s="197">
        <v>10.57</v>
      </c>
      <c r="L57" s="197">
        <v>192.38900000000001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0.89859999999999995</v>
      </c>
      <c r="C58" s="190">
        <v>41306.632799999999</v>
      </c>
      <c r="D58" s="191">
        <v>30032.2104</v>
      </c>
      <c r="E58" s="191">
        <v>34215.643499999998</v>
      </c>
      <c r="F58" s="191">
        <v>50789.083200000001</v>
      </c>
      <c r="G58" s="191">
        <v>60037.815399999999</v>
      </c>
      <c r="H58" s="191">
        <v>43570.336799999997</v>
      </c>
      <c r="I58" s="192">
        <v>5.2</v>
      </c>
      <c r="J58" s="192">
        <v>19.5</v>
      </c>
      <c r="K58" s="192">
        <v>11.22</v>
      </c>
      <c r="L58" s="192">
        <v>182.8647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4.2750000000000004</v>
      </c>
      <c r="C59" s="195">
        <v>50067.565999999999</v>
      </c>
      <c r="D59" s="196">
        <v>36498.972699999998</v>
      </c>
      <c r="E59" s="196">
        <v>41837.702499999999</v>
      </c>
      <c r="F59" s="196">
        <v>57105.305899999999</v>
      </c>
      <c r="G59" s="196">
        <v>63009.474000000002</v>
      </c>
      <c r="H59" s="196">
        <v>50007.5052</v>
      </c>
      <c r="I59" s="197">
        <v>2.94</v>
      </c>
      <c r="J59" s="197">
        <v>27.48</v>
      </c>
      <c r="K59" s="197">
        <v>10.09</v>
      </c>
      <c r="L59" s="197">
        <v>176.23089999999999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0.15570000000000001</v>
      </c>
      <c r="C60" s="190">
        <v>47371.322800000002</v>
      </c>
      <c r="D60" s="191">
        <v>36430.621800000001</v>
      </c>
      <c r="E60" s="191">
        <v>42859.793899999997</v>
      </c>
      <c r="F60" s="191">
        <v>53857.1054</v>
      </c>
      <c r="G60" s="191">
        <v>59740.699500000002</v>
      </c>
      <c r="H60" s="191">
        <v>47950.5236</v>
      </c>
      <c r="I60" s="192">
        <v>0.72</v>
      </c>
      <c r="J60" s="192">
        <v>30.55</v>
      </c>
      <c r="K60" s="192">
        <v>9.51</v>
      </c>
      <c r="L60" s="192">
        <v>171.3057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0.30599999999999999</v>
      </c>
      <c r="C61" s="195">
        <v>36579.605799999998</v>
      </c>
      <c r="D61" s="196">
        <v>27474.510600000001</v>
      </c>
      <c r="E61" s="196">
        <v>31319.4123</v>
      </c>
      <c r="F61" s="196">
        <v>41003.103499999997</v>
      </c>
      <c r="G61" s="196">
        <v>44392.0101</v>
      </c>
      <c r="H61" s="196">
        <v>36403.851799999997</v>
      </c>
      <c r="I61" s="197">
        <v>4.59</v>
      </c>
      <c r="J61" s="197">
        <v>11.83</v>
      </c>
      <c r="K61" s="197">
        <v>11.03</v>
      </c>
      <c r="L61" s="197">
        <v>175.09119999999999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0.59040000000000004</v>
      </c>
      <c r="C62" s="190">
        <v>43205.0242</v>
      </c>
      <c r="D62" s="191">
        <v>31595.926200000002</v>
      </c>
      <c r="E62" s="191">
        <v>38667.695699999997</v>
      </c>
      <c r="F62" s="191">
        <v>47192.080099999999</v>
      </c>
      <c r="G62" s="191">
        <v>51395.951000000001</v>
      </c>
      <c r="H62" s="191">
        <v>42521.3629</v>
      </c>
      <c r="I62" s="192">
        <v>2.25</v>
      </c>
      <c r="J62" s="192">
        <v>33.07</v>
      </c>
      <c r="K62" s="192">
        <v>10.06</v>
      </c>
      <c r="L62" s="192">
        <v>176.7037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0.1278</v>
      </c>
      <c r="C63" s="195">
        <v>36394.433700000001</v>
      </c>
      <c r="D63" s="196">
        <v>30100.9967</v>
      </c>
      <c r="E63" s="196">
        <v>33910.359100000001</v>
      </c>
      <c r="F63" s="196">
        <v>39447.404900000001</v>
      </c>
      <c r="G63" s="196">
        <v>45924.1973</v>
      </c>
      <c r="H63" s="196">
        <v>36958.228999999999</v>
      </c>
      <c r="I63" s="197">
        <v>10.48</v>
      </c>
      <c r="J63" s="197">
        <v>14.21</v>
      </c>
      <c r="K63" s="197">
        <v>11.87</v>
      </c>
      <c r="L63" s="197">
        <v>174.0557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0.46089999999999998</v>
      </c>
      <c r="C64" s="190">
        <v>54513.809000000001</v>
      </c>
      <c r="D64" s="191">
        <v>46186.7474</v>
      </c>
      <c r="E64" s="191">
        <v>49418.167999999998</v>
      </c>
      <c r="F64" s="191">
        <v>60243.944199999998</v>
      </c>
      <c r="G64" s="191">
        <v>66657.910499999998</v>
      </c>
      <c r="H64" s="191">
        <v>55345.244100000004</v>
      </c>
      <c r="I64" s="192">
        <v>4.3</v>
      </c>
      <c r="J64" s="192">
        <v>33.15</v>
      </c>
      <c r="K64" s="192">
        <v>10.02</v>
      </c>
      <c r="L64" s="192">
        <v>182.82149999999999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2.9218000000000002</v>
      </c>
      <c r="C65" s="195">
        <v>37921.390399999997</v>
      </c>
      <c r="D65" s="196">
        <v>29785.7343</v>
      </c>
      <c r="E65" s="196">
        <v>33134.7189</v>
      </c>
      <c r="F65" s="196">
        <v>44663.8102</v>
      </c>
      <c r="G65" s="196">
        <v>52485.9542</v>
      </c>
      <c r="H65" s="196">
        <v>39946.714800000002</v>
      </c>
      <c r="I65" s="197">
        <v>11.61</v>
      </c>
      <c r="J65" s="197">
        <v>16.350000000000001</v>
      </c>
      <c r="K65" s="197">
        <v>11.12</v>
      </c>
      <c r="L65" s="197">
        <v>174.5515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0.21490000000000001</v>
      </c>
      <c r="C66" s="190">
        <v>34236.883399999999</v>
      </c>
      <c r="D66" s="191">
        <v>27954.083299999998</v>
      </c>
      <c r="E66" s="191">
        <v>31167.920099999999</v>
      </c>
      <c r="F66" s="191">
        <v>37234.004399999998</v>
      </c>
      <c r="G66" s="191">
        <v>42289.2624</v>
      </c>
      <c r="H66" s="191">
        <v>35380.617100000003</v>
      </c>
      <c r="I66" s="192">
        <v>12.78</v>
      </c>
      <c r="J66" s="192">
        <v>12.19</v>
      </c>
      <c r="K66" s="192">
        <v>9.6999999999999993</v>
      </c>
      <c r="L66" s="192">
        <v>178.26140000000001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0.29609999999999997</v>
      </c>
      <c r="C67" s="195">
        <v>35004.287900000003</v>
      </c>
      <c r="D67" s="196">
        <v>27247.053400000001</v>
      </c>
      <c r="E67" s="196">
        <v>30774.289400000001</v>
      </c>
      <c r="F67" s="196">
        <v>41151.264300000003</v>
      </c>
      <c r="G67" s="196">
        <v>49068.982300000003</v>
      </c>
      <c r="H67" s="196">
        <v>37168.191400000003</v>
      </c>
      <c r="I67" s="197">
        <v>9.82</v>
      </c>
      <c r="J67" s="197">
        <v>19.25</v>
      </c>
      <c r="K67" s="197">
        <v>10.74</v>
      </c>
      <c r="L67" s="197">
        <v>174.9828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0.69550000000000001</v>
      </c>
      <c r="C68" s="190">
        <v>55998.411200000002</v>
      </c>
      <c r="D68" s="191">
        <v>30203.0933</v>
      </c>
      <c r="E68" s="191">
        <v>37642.674800000001</v>
      </c>
      <c r="F68" s="191">
        <v>73098.498999999996</v>
      </c>
      <c r="G68" s="191">
        <v>86301.210099999997</v>
      </c>
      <c r="H68" s="191">
        <v>58389.880299999997</v>
      </c>
      <c r="I68" s="192">
        <v>14.13</v>
      </c>
      <c r="J68" s="192">
        <v>25.56</v>
      </c>
      <c r="K68" s="192">
        <v>10.42</v>
      </c>
      <c r="L68" s="192">
        <v>174.58779999999999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0.48470000000000002</v>
      </c>
      <c r="C69" s="195">
        <v>33790.423799999997</v>
      </c>
      <c r="D69" s="196">
        <v>26311.25</v>
      </c>
      <c r="E69" s="196">
        <v>29354.912</v>
      </c>
      <c r="F69" s="196">
        <v>41138.445899999999</v>
      </c>
      <c r="G69" s="196">
        <v>49615.686699999998</v>
      </c>
      <c r="H69" s="196">
        <v>36230.758699999998</v>
      </c>
      <c r="I69" s="197">
        <v>11.35</v>
      </c>
      <c r="J69" s="197">
        <v>15.07</v>
      </c>
      <c r="K69" s="197">
        <v>10.66</v>
      </c>
      <c r="L69" s="197">
        <v>174.64859999999999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7.3906999999999998</v>
      </c>
      <c r="C70" s="190">
        <v>37481.337800000001</v>
      </c>
      <c r="D70" s="191">
        <v>26152.422500000001</v>
      </c>
      <c r="E70" s="191">
        <v>30791.275000000001</v>
      </c>
      <c r="F70" s="191">
        <v>45771.202400000002</v>
      </c>
      <c r="G70" s="191">
        <v>55458.049400000004</v>
      </c>
      <c r="H70" s="191">
        <v>39636.571799999998</v>
      </c>
      <c r="I70" s="192">
        <v>11.08</v>
      </c>
      <c r="J70" s="192">
        <v>17.600000000000001</v>
      </c>
      <c r="K70" s="192">
        <v>11.03</v>
      </c>
      <c r="L70" s="192">
        <v>174.316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2.3351999999999999</v>
      </c>
      <c r="C71" s="195">
        <v>38774.249300000003</v>
      </c>
      <c r="D71" s="196">
        <v>31730.002199999999</v>
      </c>
      <c r="E71" s="196">
        <v>35022.390299999999</v>
      </c>
      <c r="F71" s="196">
        <v>44149.9</v>
      </c>
      <c r="G71" s="196">
        <v>50855.377099999998</v>
      </c>
      <c r="H71" s="196">
        <v>40187.982799999998</v>
      </c>
      <c r="I71" s="197">
        <v>8.17</v>
      </c>
      <c r="J71" s="197">
        <v>21.01</v>
      </c>
      <c r="K71" s="197">
        <v>12.15</v>
      </c>
      <c r="L71" s="197">
        <v>174.25790000000001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1.8965000000000001</v>
      </c>
      <c r="C72" s="190">
        <v>32021.8125</v>
      </c>
      <c r="D72" s="191">
        <v>25706.083299999998</v>
      </c>
      <c r="E72" s="191">
        <v>28540</v>
      </c>
      <c r="F72" s="191">
        <v>36418.710599999999</v>
      </c>
      <c r="G72" s="191">
        <v>44004.645199999999</v>
      </c>
      <c r="H72" s="191">
        <v>33731.757599999997</v>
      </c>
      <c r="I72" s="192">
        <v>10.119999999999999</v>
      </c>
      <c r="J72" s="192">
        <v>11.03</v>
      </c>
      <c r="K72" s="192">
        <v>10.23</v>
      </c>
      <c r="L72" s="192">
        <v>174.91220000000001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0.2253</v>
      </c>
      <c r="C73" s="195">
        <v>39252.568899999998</v>
      </c>
      <c r="D73" s="196">
        <v>32184.879300000001</v>
      </c>
      <c r="E73" s="196">
        <v>35646.315000000002</v>
      </c>
      <c r="F73" s="196">
        <v>42756.750200000002</v>
      </c>
      <c r="G73" s="196">
        <v>46879.442199999998</v>
      </c>
      <c r="H73" s="196">
        <v>39546.448900000003</v>
      </c>
      <c r="I73" s="197">
        <v>11.53</v>
      </c>
      <c r="J73" s="197">
        <v>17.95</v>
      </c>
      <c r="K73" s="197">
        <v>11.33</v>
      </c>
      <c r="L73" s="197">
        <v>174.29910000000001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10.062900000000001</v>
      </c>
      <c r="C74" s="190">
        <v>52761.214999999997</v>
      </c>
      <c r="D74" s="191">
        <v>40988.569799999997</v>
      </c>
      <c r="E74" s="191">
        <v>46192.739099999999</v>
      </c>
      <c r="F74" s="191">
        <v>60739.101600000002</v>
      </c>
      <c r="G74" s="191">
        <v>68958.239700000006</v>
      </c>
      <c r="H74" s="191">
        <v>54015.011899999998</v>
      </c>
      <c r="I74" s="192">
        <v>3.44</v>
      </c>
      <c r="J74" s="192">
        <v>22.19</v>
      </c>
      <c r="K74" s="192">
        <v>14.26</v>
      </c>
      <c r="L74" s="192">
        <v>171.3211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0.53439999999999999</v>
      </c>
      <c r="C75" s="195">
        <v>46809.230799999998</v>
      </c>
      <c r="D75" s="196">
        <v>31859.536800000002</v>
      </c>
      <c r="E75" s="196">
        <v>37862.846599999997</v>
      </c>
      <c r="F75" s="196">
        <v>56384.7333</v>
      </c>
      <c r="G75" s="196">
        <v>62072.857799999998</v>
      </c>
      <c r="H75" s="196">
        <v>47477.7664</v>
      </c>
      <c r="I75" s="197">
        <v>10.08</v>
      </c>
      <c r="J75" s="197">
        <v>21.25</v>
      </c>
      <c r="K75" s="197">
        <v>11.12</v>
      </c>
      <c r="L75" s="197">
        <v>175.81450000000001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0.83909999999999996</v>
      </c>
      <c r="C76" s="190">
        <v>37402.572800000002</v>
      </c>
      <c r="D76" s="191">
        <v>29276.3989</v>
      </c>
      <c r="E76" s="191">
        <v>32903.752699999997</v>
      </c>
      <c r="F76" s="191">
        <v>44385.707799999996</v>
      </c>
      <c r="G76" s="191">
        <v>53655.237699999998</v>
      </c>
      <c r="H76" s="191">
        <v>39810.802000000003</v>
      </c>
      <c r="I76" s="192">
        <v>10.23</v>
      </c>
      <c r="J76" s="192">
        <v>15.17</v>
      </c>
      <c r="K76" s="192">
        <v>10.8</v>
      </c>
      <c r="L76" s="192">
        <v>176.38319999999999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0.76949999999999996</v>
      </c>
      <c r="C77" s="195">
        <v>38242.351699999999</v>
      </c>
      <c r="D77" s="196">
        <v>30596.420600000001</v>
      </c>
      <c r="E77" s="196">
        <v>34335.804799999998</v>
      </c>
      <c r="F77" s="196">
        <v>42460.781199999998</v>
      </c>
      <c r="G77" s="196">
        <v>47352.599699999999</v>
      </c>
      <c r="H77" s="196">
        <v>38783.7863</v>
      </c>
      <c r="I77" s="197">
        <v>9.9600000000000009</v>
      </c>
      <c r="J77" s="197">
        <v>18.02</v>
      </c>
      <c r="K77" s="197">
        <v>10.78</v>
      </c>
      <c r="L77" s="197">
        <v>175.1481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0.42959999999999998</v>
      </c>
      <c r="C78" s="190">
        <v>35988.459199999998</v>
      </c>
      <c r="D78" s="191">
        <v>27401.803500000002</v>
      </c>
      <c r="E78" s="191">
        <v>30730.223999999998</v>
      </c>
      <c r="F78" s="191">
        <v>44965.492899999997</v>
      </c>
      <c r="G78" s="191">
        <v>54577.430500000002</v>
      </c>
      <c r="H78" s="191">
        <v>38760.263800000001</v>
      </c>
      <c r="I78" s="192">
        <v>8.66</v>
      </c>
      <c r="J78" s="192">
        <v>20.11</v>
      </c>
      <c r="K78" s="192">
        <v>10.58</v>
      </c>
      <c r="L78" s="192">
        <v>173.64240000000001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0.29360000000000003</v>
      </c>
      <c r="C79" s="195">
        <v>41415.020499999999</v>
      </c>
      <c r="D79" s="196">
        <v>30412.364699999998</v>
      </c>
      <c r="E79" s="196">
        <v>35145.944199999998</v>
      </c>
      <c r="F79" s="196">
        <v>48446.7719</v>
      </c>
      <c r="G79" s="196">
        <v>55364.008600000001</v>
      </c>
      <c r="H79" s="196">
        <v>42397.988700000002</v>
      </c>
      <c r="I79" s="197">
        <v>10.35</v>
      </c>
      <c r="J79" s="197">
        <v>22.38</v>
      </c>
      <c r="K79" s="197">
        <v>10.61</v>
      </c>
      <c r="L79" s="197">
        <v>175.834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248</v>
      </c>
      <c r="B80" s="189">
        <v>3.2555000000000001</v>
      </c>
      <c r="C80" s="190">
        <v>36006.506000000001</v>
      </c>
      <c r="D80" s="191">
        <v>25709.602999999999</v>
      </c>
      <c r="E80" s="191">
        <v>30214.6394</v>
      </c>
      <c r="F80" s="191">
        <v>43755.658600000002</v>
      </c>
      <c r="G80" s="191">
        <v>51372.472900000001</v>
      </c>
      <c r="H80" s="191">
        <v>37884.641199999998</v>
      </c>
      <c r="I80" s="192">
        <v>10.16</v>
      </c>
      <c r="J80" s="192">
        <v>15.83</v>
      </c>
      <c r="K80" s="192">
        <v>10.7</v>
      </c>
      <c r="L80" s="192">
        <v>174.94739999999999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249</v>
      </c>
      <c r="B81" s="194">
        <v>0.61160000000000003</v>
      </c>
      <c r="C81" s="195">
        <v>35174.627899999999</v>
      </c>
      <c r="D81" s="196">
        <v>26263.550999999999</v>
      </c>
      <c r="E81" s="196">
        <v>30292.2817</v>
      </c>
      <c r="F81" s="196">
        <v>40611.073100000001</v>
      </c>
      <c r="G81" s="196">
        <v>44730.977200000001</v>
      </c>
      <c r="H81" s="196">
        <v>35711.878599999996</v>
      </c>
      <c r="I81" s="197">
        <v>12.6</v>
      </c>
      <c r="J81" s="197">
        <v>17.010000000000002</v>
      </c>
      <c r="K81" s="197">
        <v>11.38</v>
      </c>
      <c r="L81" s="197">
        <v>174.68610000000001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250</v>
      </c>
      <c r="B82" s="189">
        <v>0.36159999999999998</v>
      </c>
      <c r="C82" s="190">
        <v>27055.25</v>
      </c>
      <c r="D82" s="191">
        <v>22410.469700000001</v>
      </c>
      <c r="E82" s="191">
        <v>24822.701099999998</v>
      </c>
      <c r="F82" s="191">
        <v>29206.5082</v>
      </c>
      <c r="G82" s="191">
        <v>31886.387299999999</v>
      </c>
      <c r="H82" s="191">
        <v>27326.795300000002</v>
      </c>
      <c r="I82" s="192">
        <v>10.81</v>
      </c>
      <c r="J82" s="192">
        <v>9.36</v>
      </c>
      <c r="K82" s="192">
        <v>9.68</v>
      </c>
      <c r="L82" s="192">
        <v>174.2063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251</v>
      </c>
      <c r="B83" s="194">
        <v>8.3799999999999999E-2</v>
      </c>
      <c r="C83" s="195">
        <v>30528.533299999999</v>
      </c>
      <c r="D83" s="196">
        <v>24191.564999999999</v>
      </c>
      <c r="E83" s="196">
        <v>27291.833299999998</v>
      </c>
      <c r="F83" s="196">
        <v>40160.078099999999</v>
      </c>
      <c r="G83" s="196">
        <v>43970.9853</v>
      </c>
      <c r="H83" s="196">
        <v>33220.280100000004</v>
      </c>
      <c r="I83" s="197">
        <v>8.93</v>
      </c>
      <c r="J83" s="197">
        <v>15.99</v>
      </c>
      <c r="K83" s="197">
        <v>11.04</v>
      </c>
      <c r="L83" s="197">
        <v>176.27699999999999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252</v>
      </c>
      <c r="B84" s="189">
        <v>6.9800000000000001E-2</v>
      </c>
      <c r="C84" s="190">
        <v>23424.083299999998</v>
      </c>
      <c r="D84" s="191">
        <v>18532</v>
      </c>
      <c r="E84" s="191">
        <v>20756.026600000001</v>
      </c>
      <c r="F84" s="191">
        <v>28718.9166</v>
      </c>
      <c r="G84" s="191">
        <v>35607.814599999998</v>
      </c>
      <c r="H84" s="191">
        <v>25226.560399999998</v>
      </c>
      <c r="I84" s="192">
        <v>5.99</v>
      </c>
      <c r="J84" s="192">
        <v>22.34</v>
      </c>
      <c r="K84" s="192">
        <v>10.119999999999999</v>
      </c>
      <c r="L84" s="192">
        <v>173.7002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253</v>
      </c>
      <c r="B85" s="194">
        <v>4.53E-2</v>
      </c>
      <c r="C85" s="195">
        <v>26797.411899999999</v>
      </c>
      <c r="D85" s="196">
        <v>20349.833299999998</v>
      </c>
      <c r="E85" s="196">
        <v>22660.284800000001</v>
      </c>
      <c r="F85" s="196">
        <v>33095.917300000001</v>
      </c>
      <c r="G85" s="196">
        <v>39610.388400000003</v>
      </c>
      <c r="H85" s="196">
        <v>28869.036599999999</v>
      </c>
      <c r="I85" s="197">
        <v>6.26</v>
      </c>
      <c r="J85" s="197">
        <v>24.79</v>
      </c>
      <c r="K85" s="197">
        <v>9.5</v>
      </c>
      <c r="L85" s="197">
        <v>171.602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254</v>
      </c>
      <c r="B86" s="189">
        <v>0.19589999999999999</v>
      </c>
      <c r="C86" s="190">
        <v>32961.5265</v>
      </c>
      <c r="D86" s="191">
        <v>23350.109499999999</v>
      </c>
      <c r="E86" s="191">
        <v>26506.997100000001</v>
      </c>
      <c r="F86" s="191">
        <v>36685.292300000001</v>
      </c>
      <c r="G86" s="191">
        <v>41038.5334</v>
      </c>
      <c r="H86" s="191">
        <v>32435.827399999998</v>
      </c>
      <c r="I86" s="192">
        <v>10.07</v>
      </c>
      <c r="J86" s="192">
        <v>20.12</v>
      </c>
      <c r="K86" s="192">
        <v>10.09</v>
      </c>
      <c r="L86" s="192">
        <v>174.87819999999999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255</v>
      </c>
      <c r="B87" s="194">
        <v>4.9200000000000001E-2</v>
      </c>
      <c r="C87" s="195">
        <v>37775.706200000001</v>
      </c>
      <c r="D87" s="196">
        <v>25662.5</v>
      </c>
      <c r="E87" s="196">
        <v>29090.249599999999</v>
      </c>
      <c r="F87" s="196">
        <v>44241.946900000003</v>
      </c>
      <c r="G87" s="196">
        <v>56278.151400000002</v>
      </c>
      <c r="H87" s="196">
        <v>38000.867100000003</v>
      </c>
      <c r="I87" s="197">
        <v>16.18</v>
      </c>
      <c r="J87" s="197">
        <v>16.079999999999998</v>
      </c>
      <c r="K87" s="197">
        <v>11.11</v>
      </c>
      <c r="L87" s="197">
        <v>176.1422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256</v>
      </c>
      <c r="B88" s="189">
        <v>0.33360000000000001</v>
      </c>
      <c r="C88" s="190">
        <v>37619.456299999998</v>
      </c>
      <c r="D88" s="191">
        <v>29327.2317</v>
      </c>
      <c r="E88" s="191">
        <v>33172.310100000002</v>
      </c>
      <c r="F88" s="191">
        <v>44079.519699999997</v>
      </c>
      <c r="G88" s="191">
        <v>50548.515599999999</v>
      </c>
      <c r="H88" s="191">
        <v>39481.913800000002</v>
      </c>
      <c r="I88" s="192">
        <v>11.6</v>
      </c>
      <c r="J88" s="192">
        <v>17.39</v>
      </c>
      <c r="K88" s="192">
        <v>10.76</v>
      </c>
      <c r="L88" s="192">
        <v>174.30670000000001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257</v>
      </c>
      <c r="B89" s="194">
        <v>0.2223</v>
      </c>
      <c r="C89" s="195">
        <v>33913.569300000003</v>
      </c>
      <c r="D89" s="196">
        <v>23361.25</v>
      </c>
      <c r="E89" s="196">
        <v>26652.786400000001</v>
      </c>
      <c r="F89" s="196">
        <v>46310.832199999997</v>
      </c>
      <c r="G89" s="196">
        <v>55111.955699999999</v>
      </c>
      <c r="H89" s="196">
        <v>37968.879200000003</v>
      </c>
      <c r="I89" s="197">
        <v>8.93</v>
      </c>
      <c r="J89" s="197">
        <v>15.39</v>
      </c>
      <c r="K89" s="197">
        <v>11.35</v>
      </c>
      <c r="L89" s="197">
        <v>173.85730000000001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258</v>
      </c>
      <c r="B90" s="189">
        <v>9.3399999999999997E-2</v>
      </c>
      <c r="C90" s="190">
        <v>39923.986700000001</v>
      </c>
      <c r="D90" s="191">
        <v>29953.6741</v>
      </c>
      <c r="E90" s="191">
        <v>34166.186199999996</v>
      </c>
      <c r="F90" s="191">
        <v>46676.6374</v>
      </c>
      <c r="G90" s="191">
        <v>53694.899299999997</v>
      </c>
      <c r="H90" s="191">
        <v>41970.810299999997</v>
      </c>
      <c r="I90" s="192">
        <v>12.57</v>
      </c>
      <c r="J90" s="192">
        <v>16.899999999999999</v>
      </c>
      <c r="K90" s="192">
        <v>11.89</v>
      </c>
      <c r="L90" s="192">
        <v>174.62880000000001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259</v>
      </c>
      <c r="B91" s="194">
        <v>0.12670000000000001</v>
      </c>
      <c r="C91" s="195">
        <v>29095.613399999998</v>
      </c>
      <c r="D91" s="196">
        <v>23596.1666</v>
      </c>
      <c r="E91" s="196">
        <v>26113</v>
      </c>
      <c r="F91" s="196">
        <v>32927.368900000001</v>
      </c>
      <c r="G91" s="196">
        <v>37130.355300000003</v>
      </c>
      <c r="H91" s="196">
        <v>29970.7147</v>
      </c>
      <c r="I91" s="197">
        <v>7.57</v>
      </c>
      <c r="J91" s="197">
        <v>16.71</v>
      </c>
      <c r="K91" s="197">
        <v>10.87</v>
      </c>
      <c r="L91" s="197">
        <v>175.8261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260</v>
      </c>
      <c r="B92" s="189">
        <v>0.22009999999999999</v>
      </c>
      <c r="C92" s="190">
        <v>36301.9951</v>
      </c>
      <c r="D92" s="191">
        <v>30020.468400000002</v>
      </c>
      <c r="E92" s="191">
        <v>32605.718400000002</v>
      </c>
      <c r="F92" s="191">
        <v>43558.833500000001</v>
      </c>
      <c r="G92" s="191">
        <v>49774.861799999999</v>
      </c>
      <c r="H92" s="191">
        <v>38992.7929</v>
      </c>
      <c r="I92" s="192">
        <v>5.61</v>
      </c>
      <c r="J92" s="192">
        <v>24.04</v>
      </c>
      <c r="K92" s="192">
        <v>10.62</v>
      </c>
      <c r="L92" s="192">
        <v>176.31039999999999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261</v>
      </c>
      <c r="B93" s="194">
        <v>0.85970000000000002</v>
      </c>
      <c r="C93" s="195">
        <v>33102.0524</v>
      </c>
      <c r="D93" s="196">
        <v>25799.2703</v>
      </c>
      <c r="E93" s="196">
        <v>29598.002199999999</v>
      </c>
      <c r="F93" s="196">
        <v>38221.176399999997</v>
      </c>
      <c r="G93" s="196">
        <v>45958.4228</v>
      </c>
      <c r="H93" s="196">
        <v>34869.9064</v>
      </c>
      <c r="I93" s="197">
        <v>11.13</v>
      </c>
      <c r="J93" s="197">
        <v>11.22</v>
      </c>
      <c r="K93" s="197">
        <v>10.72</v>
      </c>
      <c r="L93" s="197">
        <v>175.6771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262</v>
      </c>
      <c r="B94" s="189">
        <v>0.1129</v>
      </c>
      <c r="C94" s="190">
        <v>30996.952600000001</v>
      </c>
      <c r="D94" s="191">
        <v>22278</v>
      </c>
      <c r="E94" s="191">
        <v>26363.7114</v>
      </c>
      <c r="F94" s="191">
        <v>36029.754300000001</v>
      </c>
      <c r="G94" s="191">
        <v>40934.284500000002</v>
      </c>
      <c r="H94" s="191">
        <v>31485.600699999999</v>
      </c>
      <c r="I94" s="192">
        <v>13.56</v>
      </c>
      <c r="J94" s="192">
        <v>15.47</v>
      </c>
      <c r="K94" s="192">
        <v>10.49</v>
      </c>
      <c r="L94" s="192">
        <v>174.39259999999999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263</v>
      </c>
      <c r="B95" s="194">
        <v>0.53190000000000004</v>
      </c>
      <c r="C95" s="195">
        <v>30710.154900000001</v>
      </c>
      <c r="D95" s="196">
        <v>23535.177199999998</v>
      </c>
      <c r="E95" s="196">
        <v>26136.333299999998</v>
      </c>
      <c r="F95" s="196">
        <v>36271.5789</v>
      </c>
      <c r="G95" s="196">
        <v>43422.083599999998</v>
      </c>
      <c r="H95" s="196">
        <v>32113.119600000002</v>
      </c>
      <c r="I95" s="197">
        <v>9.17</v>
      </c>
      <c r="J95" s="197">
        <v>12.71</v>
      </c>
      <c r="K95" s="197">
        <v>11.21</v>
      </c>
      <c r="L95" s="197">
        <v>174.3064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264</v>
      </c>
      <c r="B96" s="189">
        <v>0.28460000000000002</v>
      </c>
      <c r="C96" s="190">
        <v>41829.572099999998</v>
      </c>
      <c r="D96" s="191">
        <v>32866.811099999999</v>
      </c>
      <c r="E96" s="191">
        <v>36386.9058</v>
      </c>
      <c r="F96" s="191">
        <v>48283.741000000002</v>
      </c>
      <c r="G96" s="191">
        <v>55723.262999999999</v>
      </c>
      <c r="H96" s="191">
        <v>44469.770299999996</v>
      </c>
      <c r="I96" s="192">
        <v>14.43</v>
      </c>
      <c r="J96" s="192">
        <v>19.07</v>
      </c>
      <c r="K96" s="192">
        <v>10.79</v>
      </c>
      <c r="L96" s="192">
        <v>174.67570000000001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265</v>
      </c>
      <c r="B97" s="194">
        <v>2.0097</v>
      </c>
      <c r="C97" s="195">
        <v>39591.262000000002</v>
      </c>
      <c r="D97" s="196">
        <v>30193.966899999999</v>
      </c>
      <c r="E97" s="196">
        <v>33995.749199999998</v>
      </c>
      <c r="F97" s="196">
        <v>47939.072800000002</v>
      </c>
      <c r="G97" s="196">
        <v>56739.899799999999</v>
      </c>
      <c r="H97" s="196">
        <v>42296.569300000003</v>
      </c>
      <c r="I97" s="197">
        <v>11.28</v>
      </c>
      <c r="J97" s="197">
        <v>17.399999999999999</v>
      </c>
      <c r="K97" s="197">
        <v>11.14</v>
      </c>
      <c r="L97" s="197">
        <v>175.02279999999999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266</v>
      </c>
      <c r="B98" s="189">
        <v>2.4238</v>
      </c>
      <c r="C98" s="190">
        <v>23919.75</v>
      </c>
      <c r="D98" s="191">
        <v>19747.194800000001</v>
      </c>
      <c r="E98" s="191">
        <v>21537.8413</v>
      </c>
      <c r="F98" s="191">
        <v>27194.7274</v>
      </c>
      <c r="G98" s="191">
        <v>31162.911800000002</v>
      </c>
      <c r="H98" s="191">
        <v>24871.9247</v>
      </c>
      <c r="I98" s="192">
        <v>14.32</v>
      </c>
      <c r="J98" s="192">
        <v>9.4600000000000009</v>
      </c>
      <c r="K98" s="192">
        <v>9.4</v>
      </c>
      <c r="L98" s="192">
        <v>174.77539999999999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267</v>
      </c>
      <c r="B99" s="194">
        <v>0.7349</v>
      </c>
      <c r="C99" s="195">
        <v>30360.984</v>
      </c>
      <c r="D99" s="196">
        <v>20498.9166</v>
      </c>
      <c r="E99" s="196">
        <v>24393.628700000001</v>
      </c>
      <c r="F99" s="196">
        <v>36386.830600000001</v>
      </c>
      <c r="G99" s="196">
        <v>40627.786200000002</v>
      </c>
      <c r="H99" s="196">
        <v>30844.958500000001</v>
      </c>
      <c r="I99" s="197">
        <v>13.93</v>
      </c>
      <c r="J99" s="197">
        <v>13.61</v>
      </c>
      <c r="K99" s="197">
        <v>9.39</v>
      </c>
      <c r="L99" s="197">
        <v>174.65180000000001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268</v>
      </c>
      <c r="B100" s="189">
        <v>0.91080000000000005</v>
      </c>
      <c r="C100" s="190">
        <v>25188.75</v>
      </c>
      <c r="D100" s="191">
        <v>20030.194500000001</v>
      </c>
      <c r="E100" s="191">
        <v>22056.358700000001</v>
      </c>
      <c r="F100" s="191">
        <v>29889.8403</v>
      </c>
      <c r="G100" s="191">
        <v>35734.530299999999</v>
      </c>
      <c r="H100" s="191">
        <v>26851.709500000001</v>
      </c>
      <c r="I100" s="192">
        <v>15.34</v>
      </c>
      <c r="J100" s="192">
        <v>10.08</v>
      </c>
      <c r="K100" s="192">
        <v>9.2799999999999994</v>
      </c>
      <c r="L100" s="192">
        <v>174.76820000000001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269</v>
      </c>
      <c r="B101" s="194">
        <v>0.17519999999999999</v>
      </c>
      <c r="C101" s="195">
        <v>30753.636500000001</v>
      </c>
      <c r="D101" s="196">
        <v>22356.25</v>
      </c>
      <c r="E101" s="196">
        <v>25990.7961</v>
      </c>
      <c r="F101" s="196">
        <v>34259.605499999998</v>
      </c>
      <c r="G101" s="196">
        <v>41763.721599999997</v>
      </c>
      <c r="H101" s="196">
        <v>31584.947800000002</v>
      </c>
      <c r="I101" s="197">
        <v>4.49</v>
      </c>
      <c r="J101" s="197">
        <v>27.7</v>
      </c>
      <c r="K101" s="197">
        <v>9.17</v>
      </c>
      <c r="L101" s="197">
        <v>174.29589999999999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270</v>
      </c>
      <c r="B102" s="189">
        <v>0.1653</v>
      </c>
      <c r="C102" s="190">
        <v>30674.0972</v>
      </c>
      <c r="D102" s="191">
        <v>23520.005399999998</v>
      </c>
      <c r="E102" s="191">
        <v>26888</v>
      </c>
      <c r="F102" s="191">
        <v>36730.415099999998</v>
      </c>
      <c r="G102" s="191">
        <v>42570.729700000004</v>
      </c>
      <c r="H102" s="191">
        <v>32034.509900000001</v>
      </c>
      <c r="I102" s="192">
        <v>12.31</v>
      </c>
      <c r="J102" s="192">
        <v>17.489999999999998</v>
      </c>
      <c r="K102" s="192">
        <v>10.32</v>
      </c>
      <c r="L102" s="192">
        <v>174.05420000000001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271</v>
      </c>
      <c r="B103" s="194">
        <v>1.1205000000000001</v>
      </c>
      <c r="C103" s="195">
        <v>28477.768499999998</v>
      </c>
      <c r="D103" s="196">
        <v>24101.987499999999</v>
      </c>
      <c r="E103" s="196">
        <v>26338.4444</v>
      </c>
      <c r="F103" s="196">
        <v>30870.088199999998</v>
      </c>
      <c r="G103" s="196">
        <v>33288.842499999999</v>
      </c>
      <c r="H103" s="196">
        <v>28776.173200000001</v>
      </c>
      <c r="I103" s="197">
        <v>12.36</v>
      </c>
      <c r="J103" s="197">
        <v>3.37</v>
      </c>
      <c r="K103" s="197">
        <v>15.58</v>
      </c>
      <c r="L103" s="197">
        <v>174.59549999999999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272</v>
      </c>
      <c r="B104" s="189">
        <v>0.97289999999999999</v>
      </c>
      <c r="C104" s="190">
        <v>34967.980900000002</v>
      </c>
      <c r="D104" s="191">
        <v>28237.333299999998</v>
      </c>
      <c r="E104" s="191">
        <v>31534.6371</v>
      </c>
      <c r="F104" s="191">
        <v>38222.329599999997</v>
      </c>
      <c r="G104" s="191">
        <v>41404.550499999998</v>
      </c>
      <c r="H104" s="191">
        <v>35099.453699999998</v>
      </c>
      <c r="I104" s="192">
        <v>6.71</v>
      </c>
      <c r="J104" s="192">
        <v>22.69</v>
      </c>
      <c r="K104" s="192">
        <v>10.42</v>
      </c>
      <c r="L104" s="192">
        <v>170.59379999999999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 t="s">
        <v>273</v>
      </c>
      <c r="B105" s="194">
        <v>0.26269999999999999</v>
      </c>
      <c r="C105" s="195">
        <v>28878.4676</v>
      </c>
      <c r="D105" s="196">
        <v>25182.566200000001</v>
      </c>
      <c r="E105" s="196">
        <v>26582.310399999998</v>
      </c>
      <c r="F105" s="196">
        <v>31407.232</v>
      </c>
      <c r="G105" s="196">
        <v>34916.528100000003</v>
      </c>
      <c r="H105" s="196">
        <v>29707.645499999999</v>
      </c>
      <c r="I105" s="197">
        <v>7.83</v>
      </c>
      <c r="J105" s="197">
        <v>12.8</v>
      </c>
      <c r="K105" s="197">
        <v>9.65</v>
      </c>
      <c r="L105" s="197">
        <v>174.9059</v>
      </c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88" t="s">
        <v>274</v>
      </c>
      <c r="B106" s="189">
        <v>2.5402999999999998</v>
      </c>
      <c r="C106" s="190">
        <v>31458.552899999999</v>
      </c>
      <c r="D106" s="191">
        <v>23591.328000000001</v>
      </c>
      <c r="E106" s="191">
        <v>26382.119500000001</v>
      </c>
      <c r="F106" s="191">
        <v>36826.571199999998</v>
      </c>
      <c r="G106" s="191">
        <v>41415.620799999997</v>
      </c>
      <c r="H106" s="191">
        <v>32346.2598</v>
      </c>
      <c r="I106" s="192">
        <v>3.58</v>
      </c>
      <c r="J106" s="192">
        <v>24.47</v>
      </c>
      <c r="K106" s="192">
        <v>10.31</v>
      </c>
      <c r="L106" s="192">
        <v>178.8998</v>
      </c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 t="s">
        <v>275</v>
      </c>
      <c r="B107" s="194">
        <v>0.81010000000000004</v>
      </c>
      <c r="C107" s="195">
        <v>48052.165800000002</v>
      </c>
      <c r="D107" s="196">
        <v>38926.503499999999</v>
      </c>
      <c r="E107" s="196">
        <v>42858.592499999999</v>
      </c>
      <c r="F107" s="196">
        <v>54257.258199999997</v>
      </c>
      <c r="G107" s="196">
        <v>63181.048199999997</v>
      </c>
      <c r="H107" s="196">
        <v>49802.294000000002</v>
      </c>
      <c r="I107" s="197">
        <v>7.28</v>
      </c>
      <c r="J107" s="197">
        <v>24.06</v>
      </c>
      <c r="K107" s="197">
        <v>12.25</v>
      </c>
      <c r="L107" s="197">
        <v>165.79</v>
      </c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88" t="s">
        <v>276</v>
      </c>
      <c r="B108" s="189">
        <v>1.6921999999999999</v>
      </c>
      <c r="C108" s="190">
        <v>48370.064599999998</v>
      </c>
      <c r="D108" s="191">
        <v>41873.525600000001</v>
      </c>
      <c r="E108" s="191">
        <v>44918.071600000003</v>
      </c>
      <c r="F108" s="191">
        <v>53780.639900000002</v>
      </c>
      <c r="G108" s="191">
        <v>58629.534500000002</v>
      </c>
      <c r="H108" s="191">
        <v>49655.690799999997</v>
      </c>
      <c r="I108" s="192">
        <v>3.45</v>
      </c>
      <c r="J108" s="192">
        <v>33.520000000000003</v>
      </c>
      <c r="K108" s="192">
        <v>8.9499999999999993</v>
      </c>
      <c r="L108" s="192">
        <v>170.5762</v>
      </c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 t="s">
        <v>277</v>
      </c>
      <c r="B109" s="194">
        <v>0.52959999999999996</v>
      </c>
      <c r="C109" s="195">
        <v>22510.6774</v>
      </c>
      <c r="D109" s="196">
        <v>16866.75</v>
      </c>
      <c r="E109" s="196">
        <v>19165.333299999998</v>
      </c>
      <c r="F109" s="196">
        <v>28556.5</v>
      </c>
      <c r="G109" s="196">
        <v>33737.881399999998</v>
      </c>
      <c r="H109" s="196">
        <v>24338.108</v>
      </c>
      <c r="I109" s="197">
        <v>9.4</v>
      </c>
      <c r="J109" s="197">
        <v>19.329999999999998</v>
      </c>
      <c r="K109" s="197">
        <v>9.3699999999999992</v>
      </c>
      <c r="L109" s="197">
        <v>177.69220000000001</v>
      </c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88" t="s">
        <v>278</v>
      </c>
      <c r="B110" s="189">
        <v>0.1784</v>
      </c>
      <c r="C110" s="190">
        <v>28289.737799999999</v>
      </c>
      <c r="D110" s="191">
        <v>21976.056199999999</v>
      </c>
      <c r="E110" s="191">
        <v>24613.9166</v>
      </c>
      <c r="F110" s="191">
        <v>31451.186000000002</v>
      </c>
      <c r="G110" s="191">
        <v>36480.101199999997</v>
      </c>
      <c r="H110" s="191">
        <v>28870.287700000001</v>
      </c>
      <c r="I110" s="192">
        <v>9.5500000000000007</v>
      </c>
      <c r="J110" s="192">
        <v>18.18</v>
      </c>
      <c r="K110" s="192">
        <v>10.210000000000001</v>
      </c>
      <c r="L110" s="192">
        <v>178.15479999999999</v>
      </c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 t="s">
        <v>279</v>
      </c>
      <c r="B111" s="194">
        <v>6.6299999999999998E-2</v>
      </c>
      <c r="C111" s="195">
        <v>32127.367999999999</v>
      </c>
      <c r="D111" s="196">
        <v>25177.5</v>
      </c>
      <c r="E111" s="196">
        <v>27444.078699999998</v>
      </c>
      <c r="F111" s="196">
        <v>36532.440399999999</v>
      </c>
      <c r="G111" s="196">
        <v>41205.786800000002</v>
      </c>
      <c r="H111" s="196">
        <v>32421.062999999998</v>
      </c>
      <c r="I111" s="197">
        <v>5.12</v>
      </c>
      <c r="J111" s="197">
        <v>24.7</v>
      </c>
      <c r="K111" s="197">
        <v>11</v>
      </c>
      <c r="L111" s="197">
        <v>179.125</v>
      </c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88" t="s">
        <v>280</v>
      </c>
      <c r="B112" s="189">
        <v>3.6400000000000002E-2</v>
      </c>
      <c r="C112" s="190">
        <v>27386.473900000001</v>
      </c>
      <c r="D112" s="191">
        <v>24770.75</v>
      </c>
      <c r="E112" s="191">
        <v>25420.583299999998</v>
      </c>
      <c r="F112" s="191">
        <v>29087.483</v>
      </c>
      <c r="G112" s="191">
        <v>34535.947800000002</v>
      </c>
      <c r="H112" s="191">
        <v>28176.365300000001</v>
      </c>
      <c r="I112" s="192">
        <v>4.54</v>
      </c>
      <c r="J112" s="192">
        <v>16.34</v>
      </c>
      <c r="K112" s="192">
        <v>9.81</v>
      </c>
      <c r="L112" s="192">
        <v>177.26859999999999</v>
      </c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 t="s">
        <v>281</v>
      </c>
      <c r="B113" s="194">
        <v>0.30409999999999998</v>
      </c>
      <c r="C113" s="195">
        <v>27595.6024</v>
      </c>
      <c r="D113" s="196">
        <v>22594.75</v>
      </c>
      <c r="E113" s="196">
        <v>24652.75</v>
      </c>
      <c r="F113" s="196">
        <v>32254.800800000001</v>
      </c>
      <c r="G113" s="196">
        <v>36102.684699999998</v>
      </c>
      <c r="H113" s="196">
        <v>28582.1711</v>
      </c>
      <c r="I113" s="197">
        <v>9.19</v>
      </c>
      <c r="J113" s="197">
        <v>17.62</v>
      </c>
      <c r="K113" s="197">
        <v>9.8699999999999992</v>
      </c>
      <c r="L113" s="197">
        <v>180.1096</v>
      </c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88" t="s">
        <v>282</v>
      </c>
      <c r="B114" s="189">
        <v>0.1072</v>
      </c>
      <c r="C114" s="190">
        <v>30583.494600000002</v>
      </c>
      <c r="D114" s="191">
        <v>25144.9166</v>
      </c>
      <c r="E114" s="191">
        <v>26870.750700000001</v>
      </c>
      <c r="F114" s="191">
        <v>34686.981299999999</v>
      </c>
      <c r="G114" s="191">
        <v>45378.825700000001</v>
      </c>
      <c r="H114" s="191">
        <v>32547.565399999999</v>
      </c>
      <c r="I114" s="192">
        <v>9.77</v>
      </c>
      <c r="J114" s="192">
        <v>19.09</v>
      </c>
      <c r="K114" s="192">
        <v>9.31</v>
      </c>
      <c r="L114" s="192">
        <v>180.48699999999999</v>
      </c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 t="s">
        <v>283</v>
      </c>
      <c r="B115" s="194">
        <v>3.6499999999999998E-2</v>
      </c>
      <c r="C115" s="195">
        <v>25810</v>
      </c>
      <c r="D115" s="196">
        <v>21090.506700000002</v>
      </c>
      <c r="E115" s="196">
        <v>23293.485100000002</v>
      </c>
      <c r="F115" s="196">
        <v>28874.985400000001</v>
      </c>
      <c r="G115" s="196">
        <v>31795.248299999999</v>
      </c>
      <c r="H115" s="196">
        <v>26052.921900000001</v>
      </c>
      <c r="I115" s="197">
        <v>2.94</v>
      </c>
      <c r="J115" s="197">
        <v>17.239999999999998</v>
      </c>
      <c r="K115" s="197">
        <v>10.07</v>
      </c>
      <c r="L115" s="197">
        <v>178.29390000000001</v>
      </c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88" t="s">
        <v>284</v>
      </c>
      <c r="B116" s="189">
        <v>0.189</v>
      </c>
      <c r="C116" s="190">
        <v>29394.602699999999</v>
      </c>
      <c r="D116" s="191">
        <v>23883.6666</v>
      </c>
      <c r="E116" s="191">
        <v>26131.5</v>
      </c>
      <c r="F116" s="191">
        <v>34097.143799999998</v>
      </c>
      <c r="G116" s="191">
        <v>38282.433799999999</v>
      </c>
      <c r="H116" s="191">
        <v>30445.396100000002</v>
      </c>
      <c r="I116" s="192">
        <v>7.92</v>
      </c>
      <c r="J116" s="192">
        <v>19.2</v>
      </c>
      <c r="K116" s="192">
        <v>9.8699999999999992</v>
      </c>
      <c r="L116" s="192">
        <v>176.7852</v>
      </c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 t="s">
        <v>285</v>
      </c>
      <c r="B117" s="194">
        <v>6.8900000000000003E-2</v>
      </c>
      <c r="C117" s="195">
        <v>28194.979299999999</v>
      </c>
      <c r="D117" s="196">
        <v>24769.6666</v>
      </c>
      <c r="E117" s="196">
        <v>26077.833299999998</v>
      </c>
      <c r="F117" s="196">
        <v>33104.003599999996</v>
      </c>
      <c r="G117" s="196">
        <v>37681.302300000003</v>
      </c>
      <c r="H117" s="196">
        <v>30242.012699999999</v>
      </c>
      <c r="I117" s="197">
        <v>6.44</v>
      </c>
      <c r="J117" s="197">
        <v>17.96</v>
      </c>
      <c r="K117" s="197">
        <v>10</v>
      </c>
      <c r="L117" s="197">
        <v>177.99299999999999</v>
      </c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88" t="s">
        <v>286</v>
      </c>
      <c r="B118" s="189">
        <v>8.8599999999999998E-2</v>
      </c>
      <c r="C118" s="190">
        <v>34798.798699999999</v>
      </c>
      <c r="D118" s="191">
        <v>27564.4166</v>
      </c>
      <c r="E118" s="191">
        <v>29933.0278</v>
      </c>
      <c r="F118" s="191">
        <v>41657.084799999997</v>
      </c>
      <c r="G118" s="191">
        <v>48948.414499999999</v>
      </c>
      <c r="H118" s="191">
        <v>36224.741099999999</v>
      </c>
      <c r="I118" s="192">
        <v>5.18</v>
      </c>
      <c r="J118" s="192">
        <v>28.58</v>
      </c>
      <c r="K118" s="192">
        <v>9.06</v>
      </c>
      <c r="L118" s="192">
        <v>183.55619999999999</v>
      </c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 t="s">
        <v>287</v>
      </c>
      <c r="B119" s="194">
        <v>9.0200000000000002E-2</v>
      </c>
      <c r="C119" s="195">
        <v>29528.797900000001</v>
      </c>
      <c r="D119" s="196">
        <v>24079.583299999998</v>
      </c>
      <c r="E119" s="196">
        <v>26583.9166</v>
      </c>
      <c r="F119" s="196">
        <v>34680.986599999997</v>
      </c>
      <c r="G119" s="196">
        <v>42230.894999999997</v>
      </c>
      <c r="H119" s="196">
        <v>31856.2641</v>
      </c>
      <c r="I119" s="197">
        <v>7.76</v>
      </c>
      <c r="J119" s="197">
        <v>18.21</v>
      </c>
      <c r="K119" s="197">
        <v>9.5</v>
      </c>
      <c r="L119" s="197">
        <v>178.11189999999999</v>
      </c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88" t="s">
        <v>288</v>
      </c>
      <c r="B120" s="189">
        <v>3.2099999999999997E-2</v>
      </c>
      <c r="C120" s="190">
        <v>40024.6152</v>
      </c>
      <c r="D120" s="191">
        <v>31737.3181</v>
      </c>
      <c r="E120" s="191">
        <v>35650.207000000002</v>
      </c>
      <c r="F120" s="191">
        <v>43283.092600000004</v>
      </c>
      <c r="G120" s="191">
        <v>45131.520799999998</v>
      </c>
      <c r="H120" s="191">
        <v>39589.276700000002</v>
      </c>
      <c r="I120" s="192">
        <v>5.8</v>
      </c>
      <c r="J120" s="192">
        <v>22.5</v>
      </c>
      <c r="K120" s="192">
        <v>8.9499999999999993</v>
      </c>
      <c r="L120" s="192">
        <v>191.72499999999999</v>
      </c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 t="s">
        <v>289</v>
      </c>
      <c r="B121" s="194">
        <v>9.8100000000000007E-2</v>
      </c>
      <c r="C121" s="195">
        <v>26565.75</v>
      </c>
      <c r="D121" s="196">
        <v>21683.1666</v>
      </c>
      <c r="E121" s="196">
        <v>24751.9097</v>
      </c>
      <c r="F121" s="196">
        <v>28022.039400000001</v>
      </c>
      <c r="G121" s="196">
        <v>29857.3289</v>
      </c>
      <c r="H121" s="196">
        <v>26483.840800000002</v>
      </c>
      <c r="I121" s="197">
        <v>5.72</v>
      </c>
      <c r="J121" s="197">
        <v>10.3</v>
      </c>
      <c r="K121" s="197">
        <v>10.25</v>
      </c>
      <c r="L121" s="197">
        <v>175.1567</v>
      </c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88" t="s">
        <v>290</v>
      </c>
      <c r="B122" s="189">
        <v>4.2799999999999998E-2</v>
      </c>
      <c r="C122" s="190">
        <v>24892.083299999998</v>
      </c>
      <c r="D122" s="191">
        <v>21387.4166</v>
      </c>
      <c r="E122" s="191">
        <v>23837.333299999998</v>
      </c>
      <c r="F122" s="191">
        <v>26306.6666</v>
      </c>
      <c r="G122" s="191">
        <v>27754.083299999998</v>
      </c>
      <c r="H122" s="191">
        <v>24854.193800000001</v>
      </c>
      <c r="I122" s="192">
        <v>6.7</v>
      </c>
      <c r="J122" s="192">
        <v>13.54</v>
      </c>
      <c r="K122" s="192">
        <v>9.18</v>
      </c>
      <c r="L122" s="192">
        <v>180.19460000000001</v>
      </c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 t="s">
        <v>291</v>
      </c>
      <c r="B123" s="194">
        <v>5.7700000000000001E-2</v>
      </c>
      <c r="C123" s="195">
        <v>24352.9166</v>
      </c>
      <c r="D123" s="196">
        <v>20038.5</v>
      </c>
      <c r="E123" s="196">
        <v>22043.524000000001</v>
      </c>
      <c r="F123" s="196">
        <v>27254.536400000001</v>
      </c>
      <c r="G123" s="196">
        <v>31422.470600000001</v>
      </c>
      <c r="H123" s="196">
        <v>25025.919600000001</v>
      </c>
      <c r="I123" s="197">
        <v>12.53</v>
      </c>
      <c r="J123" s="197">
        <v>18.690000000000001</v>
      </c>
      <c r="K123" s="197">
        <v>9.94</v>
      </c>
      <c r="L123" s="197">
        <v>173.42920000000001</v>
      </c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88" t="s">
        <v>292</v>
      </c>
      <c r="B124" s="189">
        <v>0.16200000000000001</v>
      </c>
      <c r="C124" s="190">
        <v>30451.504099999998</v>
      </c>
      <c r="D124" s="191">
        <v>22017.9166</v>
      </c>
      <c r="E124" s="191">
        <v>24662.4166</v>
      </c>
      <c r="F124" s="191">
        <v>36632.751700000001</v>
      </c>
      <c r="G124" s="191">
        <v>41238.079400000002</v>
      </c>
      <c r="H124" s="191">
        <v>30801.5651</v>
      </c>
      <c r="I124" s="192">
        <v>3.55</v>
      </c>
      <c r="J124" s="192">
        <v>25.48</v>
      </c>
      <c r="K124" s="192">
        <v>9.7799999999999994</v>
      </c>
      <c r="L124" s="192">
        <v>176.00049999999999</v>
      </c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 t="s">
        <v>293</v>
      </c>
      <c r="B125" s="194">
        <v>4.2299999999999997E-2</v>
      </c>
      <c r="C125" s="195">
        <v>29642.139500000001</v>
      </c>
      <c r="D125" s="196">
        <v>23332.516299999999</v>
      </c>
      <c r="E125" s="196">
        <v>26583.1666</v>
      </c>
      <c r="F125" s="196">
        <v>32881.426200000002</v>
      </c>
      <c r="G125" s="196">
        <v>41737.489000000001</v>
      </c>
      <c r="H125" s="196">
        <v>30916.066699999999</v>
      </c>
      <c r="I125" s="197">
        <v>4.66</v>
      </c>
      <c r="J125" s="197">
        <v>24.53</v>
      </c>
      <c r="K125" s="197">
        <v>10.61</v>
      </c>
      <c r="L125" s="197">
        <v>177.2431</v>
      </c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88" t="s">
        <v>294</v>
      </c>
      <c r="B126" s="189">
        <v>0.68400000000000005</v>
      </c>
      <c r="C126" s="190">
        <v>34419.966</v>
      </c>
      <c r="D126" s="191">
        <v>24535.4738</v>
      </c>
      <c r="E126" s="191">
        <v>28329.996200000001</v>
      </c>
      <c r="F126" s="191">
        <v>40345.440900000001</v>
      </c>
      <c r="G126" s="191">
        <v>45359.297299999998</v>
      </c>
      <c r="H126" s="191">
        <v>35029.544199999997</v>
      </c>
      <c r="I126" s="192">
        <v>9.08</v>
      </c>
      <c r="J126" s="192">
        <v>22.59</v>
      </c>
      <c r="K126" s="192">
        <v>9.36</v>
      </c>
      <c r="L126" s="192">
        <v>188.02019999999999</v>
      </c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 t="s">
        <v>295</v>
      </c>
      <c r="B127" s="194">
        <v>0.16059999999999999</v>
      </c>
      <c r="C127" s="195">
        <v>31404.2513</v>
      </c>
      <c r="D127" s="196">
        <v>25604.083299999998</v>
      </c>
      <c r="E127" s="196">
        <v>27975.748599999999</v>
      </c>
      <c r="F127" s="196">
        <v>34257.107600000003</v>
      </c>
      <c r="G127" s="196">
        <v>37971.973599999998</v>
      </c>
      <c r="H127" s="196">
        <v>31583.966100000001</v>
      </c>
      <c r="I127" s="197">
        <v>5.61</v>
      </c>
      <c r="J127" s="197">
        <v>23.15</v>
      </c>
      <c r="K127" s="197">
        <v>9.77</v>
      </c>
      <c r="L127" s="197">
        <v>185.05090000000001</v>
      </c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88" t="s">
        <v>296</v>
      </c>
      <c r="B128" s="189">
        <v>0.1166</v>
      </c>
      <c r="C128" s="190">
        <v>24018.5</v>
      </c>
      <c r="D128" s="191">
        <v>19856.819599999999</v>
      </c>
      <c r="E128" s="191">
        <v>22139.8295</v>
      </c>
      <c r="F128" s="191">
        <v>27765.75</v>
      </c>
      <c r="G128" s="191">
        <v>29892.1387</v>
      </c>
      <c r="H128" s="191">
        <v>25144.462899999999</v>
      </c>
      <c r="I128" s="192">
        <v>6.55</v>
      </c>
      <c r="J128" s="192">
        <v>14.95</v>
      </c>
      <c r="K128" s="192">
        <v>10.29</v>
      </c>
      <c r="L128" s="192">
        <v>175.15889999999999</v>
      </c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 t="s">
        <v>297</v>
      </c>
      <c r="B129" s="194">
        <v>2.4801000000000002</v>
      </c>
      <c r="C129" s="195">
        <v>18978.25</v>
      </c>
      <c r="D129" s="196">
        <v>16195.0833</v>
      </c>
      <c r="E129" s="196">
        <v>17132.682700000001</v>
      </c>
      <c r="F129" s="196">
        <v>21228.768</v>
      </c>
      <c r="G129" s="196">
        <v>24072.6666</v>
      </c>
      <c r="H129" s="196">
        <v>19750.707299999998</v>
      </c>
      <c r="I129" s="197">
        <v>11.89</v>
      </c>
      <c r="J129" s="197">
        <v>8.33</v>
      </c>
      <c r="K129" s="197">
        <v>9.49</v>
      </c>
      <c r="L129" s="197">
        <v>175.08269999999999</v>
      </c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88" t="s">
        <v>298</v>
      </c>
      <c r="B130" s="189">
        <v>0.19589999999999999</v>
      </c>
      <c r="C130" s="190">
        <v>25059.4166</v>
      </c>
      <c r="D130" s="191">
        <v>20413.5</v>
      </c>
      <c r="E130" s="191">
        <v>22206.333299999998</v>
      </c>
      <c r="F130" s="191">
        <v>29048.7215</v>
      </c>
      <c r="G130" s="191">
        <v>32650.192999999999</v>
      </c>
      <c r="H130" s="191">
        <v>26059.720099999999</v>
      </c>
      <c r="I130" s="192">
        <v>8.1</v>
      </c>
      <c r="J130" s="192">
        <v>19.25</v>
      </c>
      <c r="K130" s="192">
        <v>10.029999999999999</v>
      </c>
      <c r="L130" s="192">
        <v>179.7919</v>
      </c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 t="s">
        <v>299</v>
      </c>
      <c r="B131" s="194">
        <v>0.16750000000000001</v>
      </c>
      <c r="C131" s="195">
        <v>21302.700700000001</v>
      </c>
      <c r="D131" s="196">
        <v>18360.482100000001</v>
      </c>
      <c r="E131" s="196">
        <v>19933.090899999999</v>
      </c>
      <c r="F131" s="196">
        <v>22719.210299999999</v>
      </c>
      <c r="G131" s="196">
        <v>24964.083299999998</v>
      </c>
      <c r="H131" s="196">
        <v>21718.8141</v>
      </c>
      <c r="I131" s="197">
        <v>12.65</v>
      </c>
      <c r="J131" s="197">
        <v>9.56</v>
      </c>
      <c r="K131" s="197">
        <v>9.57</v>
      </c>
      <c r="L131" s="197">
        <v>175.06190000000001</v>
      </c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88" t="s">
        <v>300</v>
      </c>
      <c r="B132" s="189">
        <v>5.5100000000000003E-2</v>
      </c>
      <c r="C132" s="190">
        <v>26122.153600000001</v>
      </c>
      <c r="D132" s="191">
        <v>16520.622800000001</v>
      </c>
      <c r="E132" s="191">
        <v>19705.4166</v>
      </c>
      <c r="F132" s="191">
        <v>28636.259399999999</v>
      </c>
      <c r="G132" s="191">
        <v>33326.2284</v>
      </c>
      <c r="H132" s="191">
        <v>25072.1086</v>
      </c>
      <c r="I132" s="192">
        <v>8.02</v>
      </c>
      <c r="J132" s="192">
        <v>29.37</v>
      </c>
      <c r="K132" s="192">
        <v>10.5</v>
      </c>
      <c r="L132" s="192">
        <v>176.6216</v>
      </c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 t="s">
        <v>301</v>
      </c>
      <c r="B133" s="194">
        <v>9.2200000000000004E-2</v>
      </c>
      <c r="C133" s="195">
        <v>23475.75</v>
      </c>
      <c r="D133" s="196">
        <v>19348.2222</v>
      </c>
      <c r="E133" s="196">
        <v>21383.566299999999</v>
      </c>
      <c r="F133" s="196">
        <v>27196.144</v>
      </c>
      <c r="G133" s="196">
        <v>31638.102699999999</v>
      </c>
      <c r="H133" s="196">
        <v>24494.781299999999</v>
      </c>
      <c r="I133" s="197">
        <v>7.6</v>
      </c>
      <c r="J133" s="197">
        <v>12.66</v>
      </c>
      <c r="K133" s="197">
        <v>10.79</v>
      </c>
      <c r="L133" s="197">
        <v>175.01079999999999</v>
      </c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198"/>
      <c r="B134" s="199"/>
      <c r="C134" s="200"/>
      <c r="D134" s="201"/>
      <c r="E134" s="201"/>
      <c r="F134" s="201"/>
      <c r="G134" s="201"/>
      <c r="H134" s="201"/>
      <c r="I134" s="202"/>
      <c r="J134" s="202"/>
      <c r="K134" s="202"/>
      <c r="L134" s="203"/>
      <c r="M134" s="182"/>
      <c r="N134" s="177"/>
      <c r="O134" s="170"/>
      <c r="P134" s="170"/>
      <c r="Q134" s="170"/>
      <c r="R134" s="81"/>
      <c r="S134" s="204"/>
      <c r="T134" s="204"/>
      <c r="U134" s="204"/>
    </row>
    <row r="135" spans="1:21" s="187" customFormat="1" ht="13.15" customHeight="1" x14ac:dyDescent="0.2">
      <c r="A135" s="198"/>
      <c r="B135" s="199"/>
      <c r="C135" s="200"/>
      <c r="D135" s="201"/>
      <c r="E135" s="201"/>
      <c r="F135" s="201"/>
      <c r="G135" s="201"/>
      <c r="H135" s="201"/>
      <c r="I135" s="202"/>
      <c r="J135" s="202"/>
      <c r="K135" s="202"/>
      <c r="L135" s="203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198"/>
      <c r="B136" s="199"/>
      <c r="C136" s="200"/>
      <c r="D136" s="201"/>
      <c r="E136" s="201"/>
      <c r="F136" s="201"/>
      <c r="G136" s="201"/>
      <c r="H136" s="201"/>
      <c r="I136" s="202"/>
      <c r="J136" s="202"/>
      <c r="K136" s="202"/>
      <c r="L136" s="203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198"/>
      <c r="B137" s="199"/>
      <c r="C137" s="200"/>
      <c r="D137" s="201"/>
      <c r="E137" s="201"/>
      <c r="F137" s="201"/>
      <c r="G137" s="201"/>
      <c r="H137" s="201"/>
      <c r="I137" s="202"/>
      <c r="J137" s="202"/>
      <c r="K137" s="202"/>
      <c r="L137" s="203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198"/>
      <c r="B138" s="199"/>
      <c r="C138" s="200"/>
      <c r="D138" s="201"/>
      <c r="E138" s="201"/>
      <c r="F138" s="201"/>
      <c r="G138" s="201"/>
      <c r="H138" s="201"/>
      <c r="I138" s="202"/>
      <c r="J138" s="202"/>
      <c r="K138" s="202"/>
      <c r="L138" s="203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198"/>
      <c r="B139" s="199"/>
      <c r="C139" s="200"/>
      <c r="D139" s="201"/>
      <c r="E139" s="201"/>
      <c r="F139" s="201"/>
      <c r="G139" s="201"/>
      <c r="H139" s="201"/>
      <c r="I139" s="202"/>
      <c r="J139" s="202"/>
      <c r="K139" s="202"/>
      <c r="L139" s="203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198"/>
      <c r="B140" s="199"/>
      <c r="C140" s="200"/>
      <c r="D140" s="201"/>
      <c r="E140" s="201"/>
      <c r="F140" s="201"/>
      <c r="G140" s="201"/>
      <c r="H140" s="201"/>
      <c r="I140" s="202"/>
      <c r="J140" s="202"/>
      <c r="K140" s="202"/>
      <c r="L140" s="203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198"/>
      <c r="B141" s="199"/>
      <c r="C141" s="200"/>
      <c r="D141" s="201"/>
      <c r="E141" s="201"/>
      <c r="F141" s="201"/>
      <c r="G141" s="201"/>
      <c r="H141" s="201"/>
      <c r="I141" s="202"/>
      <c r="J141" s="202"/>
      <c r="K141" s="202"/>
      <c r="L141" s="203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198"/>
      <c r="B142" s="199"/>
      <c r="C142" s="200"/>
      <c r="D142" s="201"/>
      <c r="E142" s="201"/>
      <c r="F142" s="201"/>
      <c r="G142" s="201"/>
      <c r="H142" s="201"/>
      <c r="I142" s="202"/>
      <c r="J142" s="202"/>
      <c r="K142" s="202"/>
      <c r="L142" s="203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198"/>
      <c r="B143" s="199"/>
      <c r="C143" s="200"/>
      <c r="D143" s="201"/>
      <c r="E143" s="201"/>
      <c r="F143" s="201"/>
      <c r="G143" s="201"/>
      <c r="H143" s="201"/>
      <c r="I143" s="202"/>
      <c r="J143" s="202"/>
      <c r="K143" s="202"/>
      <c r="L143" s="203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198"/>
      <c r="B144" s="199"/>
      <c r="C144" s="200"/>
      <c r="D144" s="201"/>
      <c r="E144" s="201"/>
      <c r="F144" s="201"/>
      <c r="G144" s="201"/>
      <c r="H144" s="201"/>
      <c r="I144" s="202"/>
      <c r="J144" s="202"/>
      <c r="K144" s="202"/>
      <c r="L144" s="203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198"/>
      <c r="B145" s="199"/>
      <c r="C145" s="200"/>
      <c r="D145" s="201"/>
      <c r="E145" s="201"/>
      <c r="F145" s="201"/>
      <c r="G145" s="201"/>
      <c r="H145" s="201"/>
      <c r="I145" s="202"/>
      <c r="J145" s="202"/>
      <c r="K145" s="202"/>
      <c r="L145" s="203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198"/>
      <c r="B146" s="199"/>
      <c r="C146" s="200"/>
      <c r="D146" s="201"/>
      <c r="E146" s="201"/>
      <c r="F146" s="201"/>
      <c r="G146" s="201"/>
      <c r="H146" s="201"/>
      <c r="I146" s="202"/>
      <c r="J146" s="202"/>
      <c r="K146" s="202"/>
      <c r="L146" s="203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198"/>
      <c r="B147" s="199"/>
      <c r="C147" s="200"/>
      <c r="D147" s="201"/>
      <c r="E147" s="201"/>
      <c r="F147" s="201"/>
      <c r="G147" s="201"/>
      <c r="H147" s="201"/>
      <c r="I147" s="202"/>
      <c r="J147" s="202"/>
      <c r="K147" s="202"/>
      <c r="L147" s="203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198"/>
      <c r="B148" s="199"/>
      <c r="C148" s="200"/>
      <c r="D148" s="201"/>
      <c r="E148" s="201"/>
      <c r="F148" s="201"/>
      <c r="G148" s="201"/>
      <c r="H148" s="201"/>
      <c r="I148" s="202"/>
      <c r="J148" s="202"/>
      <c r="K148" s="202"/>
      <c r="L148" s="203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198"/>
      <c r="B149" s="199"/>
      <c r="C149" s="200"/>
      <c r="D149" s="201"/>
      <c r="E149" s="201"/>
      <c r="F149" s="201"/>
      <c r="G149" s="201"/>
      <c r="H149" s="201"/>
      <c r="I149" s="202"/>
      <c r="J149" s="202"/>
      <c r="K149" s="202"/>
      <c r="L149" s="203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198"/>
      <c r="B150" s="199"/>
      <c r="C150" s="200"/>
      <c r="D150" s="201"/>
      <c r="E150" s="201"/>
      <c r="F150" s="201"/>
      <c r="G150" s="201"/>
      <c r="H150" s="201"/>
      <c r="I150" s="202"/>
      <c r="J150" s="202"/>
      <c r="K150" s="202"/>
      <c r="L150" s="203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198"/>
      <c r="B151" s="199"/>
      <c r="C151" s="200"/>
      <c r="D151" s="201"/>
      <c r="E151" s="201"/>
      <c r="F151" s="201"/>
      <c r="G151" s="201"/>
      <c r="H151" s="201"/>
      <c r="I151" s="202"/>
      <c r="J151" s="202"/>
      <c r="K151" s="202"/>
      <c r="L151" s="203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198"/>
      <c r="B152" s="199"/>
      <c r="C152" s="200"/>
      <c r="D152" s="201"/>
      <c r="E152" s="201"/>
      <c r="F152" s="201"/>
      <c r="G152" s="201"/>
      <c r="H152" s="201"/>
      <c r="I152" s="202"/>
      <c r="J152" s="202"/>
      <c r="K152" s="202"/>
      <c r="L152" s="203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198"/>
      <c r="B153" s="199"/>
      <c r="C153" s="200"/>
      <c r="D153" s="201"/>
      <c r="E153" s="201"/>
      <c r="F153" s="201"/>
      <c r="G153" s="201"/>
      <c r="H153" s="201"/>
      <c r="I153" s="202"/>
      <c r="J153" s="202"/>
      <c r="K153" s="202"/>
      <c r="L153" s="203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198"/>
      <c r="B154" s="199"/>
      <c r="C154" s="200"/>
      <c r="D154" s="201"/>
      <c r="E154" s="201"/>
      <c r="F154" s="201"/>
      <c r="G154" s="201"/>
      <c r="H154" s="201"/>
      <c r="I154" s="202"/>
      <c r="J154" s="202"/>
      <c r="K154" s="202"/>
      <c r="L154" s="203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198"/>
      <c r="B155" s="199"/>
      <c r="C155" s="200"/>
      <c r="D155" s="201"/>
      <c r="E155" s="201"/>
      <c r="F155" s="201"/>
      <c r="G155" s="201"/>
      <c r="H155" s="201"/>
      <c r="I155" s="202"/>
      <c r="J155" s="202"/>
      <c r="K155" s="202"/>
      <c r="L155" s="203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198"/>
      <c r="B156" s="199"/>
      <c r="C156" s="200"/>
      <c r="D156" s="201"/>
      <c r="E156" s="201"/>
      <c r="F156" s="201"/>
      <c r="G156" s="201"/>
      <c r="H156" s="201"/>
      <c r="I156" s="202"/>
      <c r="J156" s="202"/>
      <c r="K156" s="202"/>
      <c r="L156" s="203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198"/>
      <c r="B157" s="199"/>
      <c r="C157" s="200"/>
      <c r="D157" s="201"/>
      <c r="E157" s="201"/>
      <c r="F157" s="201"/>
      <c r="G157" s="201"/>
      <c r="H157" s="201"/>
      <c r="I157" s="202"/>
      <c r="J157" s="202"/>
      <c r="K157" s="202"/>
      <c r="L157" s="203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198"/>
      <c r="B158" s="199"/>
      <c r="C158" s="200"/>
      <c r="D158" s="201"/>
      <c r="E158" s="201"/>
      <c r="F158" s="201"/>
      <c r="G158" s="201"/>
      <c r="H158" s="201"/>
      <c r="I158" s="202"/>
      <c r="J158" s="202"/>
      <c r="K158" s="202"/>
      <c r="L158" s="203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198"/>
      <c r="B159" s="199"/>
      <c r="C159" s="200"/>
      <c r="D159" s="201"/>
      <c r="E159" s="201"/>
      <c r="F159" s="201"/>
      <c r="G159" s="201"/>
      <c r="H159" s="201"/>
      <c r="I159" s="202"/>
      <c r="J159" s="202"/>
      <c r="K159" s="202"/>
      <c r="L159" s="203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198"/>
      <c r="B160" s="199"/>
      <c r="C160" s="200"/>
      <c r="D160" s="201"/>
      <c r="E160" s="201"/>
      <c r="F160" s="201"/>
      <c r="G160" s="201"/>
      <c r="H160" s="201"/>
      <c r="I160" s="202"/>
      <c r="J160" s="202"/>
      <c r="K160" s="202"/>
      <c r="L160" s="203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198"/>
      <c r="B161" s="199"/>
      <c r="C161" s="200"/>
      <c r="D161" s="201"/>
      <c r="E161" s="201"/>
      <c r="F161" s="201"/>
      <c r="G161" s="201"/>
      <c r="H161" s="201"/>
      <c r="I161" s="202"/>
      <c r="J161" s="202"/>
      <c r="K161" s="202"/>
      <c r="L161" s="203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198"/>
      <c r="B162" s="199"/>
      <c r="C162" s="200"/>
      <c r="D162" s="201"/>
      <c r="E162" s="201"/>
      <c r="F162" s="201"/>
      <c r="G162" s="201"/>
      <c r="H162" s="201"/>
      <c r="I162" s="202"/>
      <c r="J162" s="202"/>
      <c r="K162" s="202"/>
      <c r="L162" s="203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198"/>
      <c r="B163" s="199"/>
      <c r="C163" s="200"/>
      <c r="D163" s="201"/>
      <c r="E163" s="201"/>
      <c r="F163" s="201"/>
      <c r="G163" s="201"/>
      <c r="H163" s="201"/>
      <c r="I163" s="202"/>
      <c r="J163" s="202"/>
      <c r="K163" s="202"/>
      <c r="L163" s="203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198"/>
      <c r="B164" s="199"/>
      <c r="C164" s="200"/>
      <c r="D164" s="201"/>
      <c r="E164" s="201"/>
      <c r="F164" s="201"/>
      <c r="G164" s="201"/>
      <c r="H164" s="201"/>
      <c r="I164" s="202"/>
      <c r="J164" s="202"/>
      <c r="K164" s="202"/>
      <c r="L164" s="203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198"/>
      <c r="B165" s="199"/>
      <c r="C165" s="200"/>
      <c r="D165" s="201"/>
      <c r="E165" s="201"/>
      <c r="F165" s="201"/>
      <c r="G165" s="201"/>
      <c r="H165" s="201"/>
      <c r="I165" s="202"/>
      <c r="J165" s="202"/>
      <c r="K165" s="202"/>
      <c r="L165" s="203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198"/>
      <c r="B166" s="199"/>
      <c r="C166" s="200"/>
      <c r="D166" s="201"/>
      <c r="E166" s="201"/>
      <c r="F166" s="201"/>
      <c r="G166" s="201"/>
      <c r="H166" s="201"/>
      <c r="I166" s="202"/>
      <c r="J166" s="202"/>
      <c r="K166" s="202"/>
      <c r="L166" s="203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198"/>
      <c r="B167" s="199"/>
      <c r="C167" s="200"/>
      <c r="D167" s="201"/>
      <c r="E167" s="201"/>
      <c r="F167" s="201"/>
      <c r="G167" s="201"/>
      <c r="H167" s="201"/>
      <c r="I167" s="202"/>
      <c r="J167" s="202"/>
      <c r="K167" s="202"/>
      <c r="L167" s="203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198"/>
      <c r="B168" s="199"/>
      <c r="C168" s="200"/>
      <c r="D168" s="201"/>
      <c r="E168" s="201"/>
      <c r="F168" s="201"/>
      <c r="G168" s="201"/>
      <c r="H168" s="201"/>
      <c r="I168" s="202"/>
      <c r="J168" s="202"/>
      <c r="K168" s="202"/>
      <c r="L168" s="203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198"/>
      <c r="B169" s="199"/>
      <c r="C169" s="200"/>
      <c r="D169" s="201"/>
      <c r="E169" s="201"/>
      <c r="F169" s="201"/>
      <c r="G169" s="201"/>
      <c r="H169" s="201"/>
      <c r="I169" s="202"/>
      <c r="J169" s="202"/>
      <c r="K169" s="202"/>
      <c r="L169" s="203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198"/>
      <c r="B170" s="199"/>
      <c r="C170" s="200"/>
      <c r="D170" s="201"/>
      <c r="E170" s="201"/>
      <c r="F170" s="201"/>
      <c r="G170" s="201"/>
      <c r="H170" s="201"/>
      <c r="I170" s="202"/>
      <c r="J170" s="202"/>
      <c r="K170" s="202"/>
      <c r="L170" s="203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198"/>
      <c r="B171" s="199"/>
      <c r="C171" s="200"/>
      <c r="D171" s="201"/>
      <c r="E171" s="201"/>
      <c r="F171" s="201"/>
      <c r="G171" s="201"/>
      <c r="H171" s="201"/>
      <c r="I171" s="202"/>
      <c r="J171" s="202"/>
      <c r="K171" s="202"/>
      <c r="L171" s="203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198"/>
      <c r="B172" s="199"/>
      <c r="C172" s="200"/>
      <c r="D172" s="201"/>
      <c r="E172" s="201"/>
      <c r="F172" s="201"/>
      <c r="G172" s="201"/>
      <c r="H172" s="201"/>
      <c r="I172" s="202"/>
      <c r="J172" s="202"/>
      <c r="K172" s="202"/>
      <c r="L172" s="203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198"/>
      <c r="B173" s="199"/>
      <c r="C173" s="200"/>
      <c r="D173" s="201"/>
      <c r="E173" s="201"/>
      <c r="F173" s="201"/>
      <c r="G173" s="201"/>
      <c r="H173" s="201"/>
      <c r="I173" s="202"/>
      <c r="J173" s="202"/>
      <c r="K173" s="202"/>
      <c r="L173" s="203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198"/>
      <c r="B174" s="199"/>
      <c r="C174" s="200"/>
      <c r="D174" s="201"/>
      <c r="E174" s="201"/>
      <c r="F174" s="201"/>
      <c r="G174" s="201"/>
      <c r="H174" s="201"/>
      <c r="I174" s="202"/>
      <c r="J174" s="202"/>
      <c r="K174" s="202"/>
      <c r="L174" s="203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198"/>
      <c r="B175" s="199"/>
      <c r="C175" s="200"/>
      <c r="D175" s="201"/>
      <c r="E175" s="201"/>
      <c r="F175" s="201"/>
      <c r="G175" s="201"/>
      <c r="H175" s="201"/>
      <c r="I175" s="202"/>
      <c r="J175" s="202"/>
      <c r="K175" s="202"/>
      <c r="L175" s="203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198"/>
      <c r="B176" s="199"/>
      <c r="C176" s="200"/>
      <c r="D176" s="201"/>
      <c r="E176" s="201"/>
      <c r="F176" s="201"/>
      <c r="G176" s="201"/>
      <c r="H176" s="201"/>
      <c r="I176" s="202"/>
      <c r="J176" s="202"/>
      <c r="K176" s="202"/>
      <c r="L176" s="203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198"/>
      <c r="B177" s="199"/>
      <c r="C177" s="200"/>
      <c r="D177" s="201"/>
      <c r="E177" s="201"/>
      <c r="F177" s="201"/>
      <c r="G177" s="201"/>
      <c r="H177" s="201"/>
      <c r="I177" s="202"/>
      <c r="J177" s="202"/>
      <c r="K177" s="202"/>
      <c r="L177" s="203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198"/>
      <c r="B178" s="199"/>
      <c r="C178" s="200"/>
      <c r="D178" s="201"/>
      <c r="E178" s="201"/>
      <c r="F178" s="201"/>
      <c r="G178" s="201"/>
      <c r="H178" s="201"/>
      <c r="I178" s="202"/>
      <c r="J178" s="202"/>
      <c r="K178" s="202"/>
      <c r="L178" s="203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198"/>
      <c r="B179" s="199"/>
      <c r="C179" s="200"/>
      <c r="D179" s="201"/>
      <c r="E179" s="201"/>
      <c r="F179" s="201"/>
      <c r="G179" s="201"/>
      <c r="H179" s="201"/>
      <c r="I179" s="202"/>
      <c r="J179" s="202"/>
      <c r="K179" s="202"/>
      <c r="L179" s="203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198"/>
      <c r="B180" s="199"/>
      <c r="C180" s="200"/>
      <c r="D180" s="201"/>
      <c r="E180" s="201"/>
      <c r="F180" s="201"/>
      <c r="G180" s="201"/>
      <c r="H180" s="201"/>
      <c r="I180" s="202"/>
      <c r="J180" s="202"/>
      <c r="K180" s="202"/>
      <c r="L180" s="203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198"/>
      <c r="B181" s="199"/>
      <c r="C181" s="200"/>
      <c r="D181" s="201"/>
      <c r="E181" s="201"/>
      <c r="F181" s="201"/>
      <c r="G181" s="201"/>
      <c r="H181" s="201"/>
      <c r="I181" s="202"/>
      <c r="J181" s="202"/>
      <c r="K181" s="202"/>
      <c r="L181" s="203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198"/>
      <c r="B182" s="199"/>
      <c r="C182" s="200"/>
      <c r="D182" s="201"/>
      <c r="E182" s="201"/>
      <c r="F182" s="201"/>
      <c r="G182" s="201"/>
      <c r="H182" s="201"/>
      <c r="I182" s="202"/>
      <c r="J182" s="202"/>
      <c r="K182" s="202"/>
      <c r="L182" s="203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198"/>
      <c r="B183" s="199"/>
      <c r="C183" s="200"/>
      <c r="D183" s="201"/>
      <c r="E183" s="201"/>
      <c r="F183" s="201"/>
      <c r="G183" s="201"/>
      <c r="H183" s="201"/>
      <c r="I183" s="202"/>
      <c r="J183" s="202"/>
      <c r="K183" s="202"/>
      <c r="L183" s="203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198"/>
      <c r="B184" s="199"/>
      <c r="C184" s="200"/>
      <c r="D184" s="201"/>
      <c r="E184" s="201"/>
      <c r="F184" s="201"/>
      <c r="G184" s="201"/>
      <c r="H184" s="201"/>
      <c r="I184" s="202"/>
      <c r="J184" s="202"/>
      <c r="K184" s="202"/>
      <c r="L184" s="203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198"/>
      <c r="B185" s="199"/>
      <c r="C185" s="200"/>
      <c r="D185" s="201"/>
      <c r="E185" s="201"/>
      <c r="F185" s="201"/>
      <c r="G185" s="201"/>
      <c r="H185" s="201"/>
      <c r="I185" s="202"/>
      <c r="J185" s="202"/>
      <c r="K185" s="202"/>
      <c r="L185" s="203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198"/>
      <c r="B186" s="199"/>
      <c r="C186" s="200"/>
      <c r="D186" s="201"/>
      <c r="E186" s="201"/>
      <c r="F186" s="201"/>
      <c r="G186" s="201"/>
      <c r="H186" s="201"/>
      <c r="I186" s="202"/>
      <c r="J186" s="202"/>
      <c r="K186" s="202"/>
      <c r="L186" s="203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198"/>
      <c r="B187" s="199"/>
      <c r="C187" s="200"/>
      <c r="D187" s="201"/>
      <c r="E187" s="201"/>
      <c r="F187" s="201"/>
      <c r="G187" s="201"/>
      <c r="H187" s="201"/>
      <c r="I187" s="202"/>
      <c r="J187" s="202"/>
      <c r="K187" s="202"/>
      <c r="L187" s="203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198"/>
      <c r="B188" s="199"/>
      <c r="C188" s="200"/>
      <c r="D188" s="201"/>
      <c r="E188" s="201"/>
      <c r="F188" s="201"/>
      <c r="G188" s="201"/>
      <c r="H188" s="201"/>
      <c r="I188" s="202"/>
      <c r="J188" s="202"/>
      <c r="K188" s="202"/>
      <c r="L188" s="203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198"/>
      <c r="B189" s="199"/>
      <c r="C189" s="200"/>
      <c r="D189" s="201"/>
      <c r="E189" s="201"/>
      <c r="F189" s="201"/>
      <c r="G189" s="201"/>
      <c r="H189" s="201"/>
      <c r="I189" s="202"/>
      <c r="J189" s="202"/>
      <c r="K189" s="202"/>
      <c r="L189" s="203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198"/>
      <c r="B190" s="199"/>
      <c r="C190" s="200"/>
      <c r="D190" s="201"/>
      <c r="E190" s="201"/>
      <c r="F190" s="201"/>
      <c r="G190" s="201"/>
      <c r="H190" s="201"/>
      <c r="I190" s="202"/>
      <c r="J190" s="202"/>
      <c r="K190" s="202"/>
      <c r="L190" s="203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198"/>
      <c r="B191" s="199"/>
      <c r="C191" s="200"/>
      <c r="D191" s="201"/>
      <c r="E191" s="201"/>
      <c r="F191" s="201"/>
      <c r="G191" s="201"/>
      <c r="H191" s="201"/>
      <c r="I191" s="202"/>
      <c r="J191" s="202"/>
      <c r="K191" s="202"/>
      <c r="L191" s="203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198"/>
      <c r="B192" s="199"/>
      <c r="C192" s="200"/>
      <c r="D192" s="201"/>
      <c r="E192" s="201"/>
      <c r="F192" s="201"/>
      <c r="G192" s="201"/>
      <c r="H192" s="201"/>
      <c r="I192" s="202"/>
      <c r="J192" s="202"/>
      <c r="K192" s="202"/>
      <c r="L192" s="203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198"/>
      <c r="B193" s="199"/>
      <c r="C193" s="200"/>
      <c r="D193" s="201"/>
      <c r="E193" s="201"/>
      <c r="F193" s="201"/>
      <c r="G193" s="201"/>
      <c r="H193" s="201"/>
      <c r="I193" s="202"/>
      <c r="J193" s="202"/>
      <c r="K193" s="202"/>
      <c r="L193" s="203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198"/>
      <c r="B194" s="199"/>
      <c r="C194" s="200"/>
      <c r="D194" s="201"/>
      <c r="E194" s="201"/>
      <c r="F194" s="201"/>
      <c r="G194" s="201"/>
      <c r="H194" s="201"/>
      <c r="I194" s="202"/>
      <c r="J194" s="202"/>
      <c r="K194" s="202"/>
      <c r="L194" s="203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198"/>
      <c r="B195" s="199"/>
      <c r="C195" s="200"/>
      <c r="D195" s="201"/>
      <c r="E195" s="201"/>
      <c r="F195" s="201"/>
      <c r="G195" s="201"/>
      <c r="H195" s="201"/>
      <c r="I195" s="202"/>
      <c r="J195" s="202"/>
      <c r="K195" s="202"/>
      <c r="L195" s="203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198"/>
      <c r="B196" s="199"/>
      <c r="C196" s="200"/>
      <c r="D196" s="201"/>
      <c r="E196" s="201"/>
      <c r="F196" s="201"/>
      <c r="G196" s="201"/>
      <c r="H196" s="201"/>
      <c r="I196" s="202"/>
      <c r="J196" s="202"/>
      <c r="K196" s="202"/>
      <c r="L196" s="203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198"/>
      <c r="B197" s="199"/>
      <c r="C197" s="200"/>
      <c r="D197" s="201"/>
      <c r="E197" s="201"/>
      <c r="F197" s="201"/>
      <c r="G197" s="201"/>
      <c r="H197" s="201"/>
      <c r="I197" s="202"/>
      <c r="J197" s="202"/>
      <c r="K197" s="202"/>
      <c r="L197" s="203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198"/>
      <c r="B198" s="199"/>
      <c r="C198" s="200"/>
      <c r="D198" s="201"/>
      <c r="E198" s="201"/>
      <c r="F198" s="201"/>
      <c r="G198" s="201"/>
      <c r="H198" s="201"/>
      <c r="I198" s="202"/>
      <c r="J198" s="202"/>
      <c r="K198" s="202"/>
      <c r="L198" s="203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198"/>
      <c r="B199" s="199"/>
      <c r="C199" s="200"/>
      <c r="D199" s="201"/>
      <c r="E199" s="201"/>
      <c r="F199" s="201"/>
      <c r="G199" s="201"/>
      <c r="H199" s="201"/>
      <c r="I199" s="202"/>
      <c r="J199" s="202"/>
      <c r="K199" s="202"/>
      <c r="L199" s="203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198"/>
      <c r="B200" s="199"/>
      <c r="C200" s="200"/>
      <c r="D200" s="201"/>
      <c r="E200" s="201"/>
      <c r="F200" s="201"/>
      <c r="G200" s="201"/>
      <c r="H200" s="201"/>
      <c r="I200" s="202"/>
      <c r="J200" s="202"/>
      <c r="K200" s="202"/>
      <c r="L200" s="203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198"/>
      <c r="B201" s="199"/>
      <c r="C201" s="200"/>
      <c r="D201" s="201"/>
      <c r="E201" s="201"/>
      <c r="F201" s="201"/>
      <c r="G201" s="201"/>
      <c r="H201" s="201"/>
      <c r="I201" s="202"/>
      <c r="J201" s="202"/>
      <c r="K201" s="202"/>
      <c r="L201" s="203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198"/>
      <c r="B202" s="199"/>
      <c r="C202" s="200"/>
      <c r="D202" s="201"/>
      <c r="E202" s="201"/>
      <c r="F202" s="201"/>
      <c r="G202" s="201"/>
      <c r="H202" s="201"/>
      <c r="I202" s="202"/>
      <c r="J202" s="202"/>
      <c r="K202" s="202"/>
      <c r="L202" s="203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198"/>
      <c r="B203" s="199"/>
      <c r="C203" s="200"/>
      <c r="D203" s="201"/>
      <c r="E203" s="201"/>
      <c r="F203" s="201"/>
      <c r="G203" s="201"/>
      <c r="H203" s="201"/>
      <c r="I203" s="202"/>
      <c r="J203" s="202"/>
      <c r="K203" s="202"/>
      <c r="L203" s="203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198"/>
      <c r="B204" s="199"/>
      <c r="C204" s="200"/>
      <c r="D204" s="201"/>
      <c r="E204" s="201"/>
      <c r="F204" s="201"/>
      <c r="G204" s="201"/>
      <c r="H204" s="201"/>
      <c r="I204" s="202"/>
      <c r="J204" s="202"/>
      <c r="K204" s="202"/>
      <c r="L204" s="203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198"/>
      <c r="B205" s="199"/>
      <c r="C205" s="200"/>
      <c r="D205" s="201"/>
      <c r="E205" s="201"/>
      <c r="F205" s="201"/>
      <c r="G205" s="201"/>
      <c r="H205" s="201"/>
      <c r="I205" s="202"/>
      <c r="J205" s="202"/>
      <c r="K205" s="202"/>
      <c r="L205" s="203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198"/>
      <c r="B206" s="199"/>
      <c r="C206" s="200"/>
      <c r="D206" s="201"/>
      <c r="E206" s="201"/>
      <c r="F206" s="201"/>
      <c r="G206" s="201"/>
      <c r="H206" s="201"/>
      <c r="I206" s="202"/>
      <c r="J206" s="202"/>
      <c r="K206" s="202"/>
      <c r="L206" s="203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198"/>
      <c r="B207" s="199"/>
      <c r="C207" s="200"/>
      <c r="D207" s="201"/>
      <c r="E207" s="201"/>
      <c r="F207" s="201"/>
      <c r="G207" s="201"/>
      <c r="H207" s="201"/>
      <c r="I207" s="202"/>
      <c r="J207" s="202"/>
      <c r="K207" s="202"/>
      <c r="L207" s="203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198"/>
      <c r="B208" s="199"/>
      <c r="C208" s="200"/>
      <c r="D208" s="201"/>
      <c r="E208" s="201"/>
      <c r="F208" s="201"/>
      <c r="G208" s="201"/>
      <c r="H208" s="201"/>
      <c r="I208" s="202"/>
      <c r="J208" s="202"/>
      <c r="K208" s="202"/>
      <c r="L208" s="203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198"/>
      <c r="B209" s="199"/>
      <c r="C209" s="200"/>
      <c r="D209" s="201"/>
      <c r="E209" s="201"/>
      <c r="F209" s="201"/>
      <c r="G209" s="201"/>
      <c r="H209" s="201"/>
      <c r="I209" s="202"/>
      <c r="J209" s="202"/>
      <c r="K209" s="202"/>
      <c r="L209" s="203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198"/>
      <c r="B210" s="199"/>
      <c r="C210" s="200"/>
      <c r="D210" s="201"/>
      <c r="E210" s="201"/>
      <c r="F210" s="201"/>
      <c r="G210" s="201"/>
      <c r="H210" s="201"/>
      <c r="I210" s="202"/>
      <c r="J210" s="202"/>
      <c r="K210" s="202"/>
      <c r="L210" s="203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198"/>
      <c r="B211" s="199"/>
      <c r="C211" s="200"/>
      <c r="D211" s="201"/>
      <c r="E211" s="201"/>
      <c r="F211" s="201"/>
      <c r="G211" s="201"/>
      <c r="H211" s="201"/>
      <c r="I211" s="202"/>
      <c r="J211" s="202"/>
      <c r="K211" s="202"/>
      <c r="L211" s="203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198"/>
      <c r="B212" s="199"/>
      <c r="C212" s="200"/>
      <c r="D212" s="201"/>
      <c r="E212" s="201"/>
      <c r="F212" s="201"/>
      <c r="G212" s="201"/>
      <c r="H212" s="201"/>
      <c r="I212" s="202"/>
      <c r="J212" s="202"/>
      <c r="K212" s="202"/>
      <c r="L212" s="203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198"/>
      <c r="B213" s="199"/>
      <c r="C213" s="200"/>
      <c r="D213" s="201"/>
      <c r="E213" s="201"/>
      <c r="F213" s="201"/>
      <c r="G213" s="201"/>
      <c r="H213" s="201"/>
      <c r="I213" s="202"/>
      <c r="J213" s="202"/>
      <c r="K213" s="202"/>
      <c r="L213" s="203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198"/>
      <c r="B214" s="199"/>
      <c r="C214" s="200"/>
      <c r="D214" s="201"/>
      <c r="E214" s="201"/>
      <c r="F214" s="201"/>
      <c r="G214" s="201"/>
      <c r="H214" s="201"/>
      <c r="I214" s="202"/>
      <c r="J214" s="202"/>
      <c r="K214" s="202"/>
      <c r="L214" s="203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198"/>
      <c r="B215" s="199"/>
      <c r="C215" s="200"/>
      <c r="D215" s="201"/>
      <c r="E215" s="201"/>
      <c r="F215" s="201"/>
      <c r="G215" s="201"/>
      <c r="H215" s="201"/>
      <c r="I215" s="202"/>
      <c r="J215" s="202"/>
      <c r="K215" s="202"/>
      <c r="L215" s="203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198"/>
      <c r="B216" s="199"/>
      <c r="C216" s="200"/>
      <c r="D216" s="201"/>
      <c r="E216" s="201"/>
      <c r="F216" s="201"/>
      <c r="G216" s="201"/>
      <c r="H216" s="201"/>
      <c r="I216" s="202"/>
      <c r="J216" s="202"/>
      <c r="K216" s="202"/>
      <c r="L216" s="203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198"/>
      <c r="B217" s="199"/>
      <c r="C217" s="200"/>
      <c r="D217" s="201"/>
      <c r="E217" s="201"/>
      <c r="F217" s="201"/>
      <c r="G217" s="201"/>
      <c r="H217" s="201"/>
      <c r="I217" s="202"/>
      <c r="J217" s="202"/>
      <c r="K217" s="202"/>
      <c r="L217" s="203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198"/>
      <c r="B218" s="199"/>
      <c r="C218" s="200"/>
      <c r="D218" s="201"/>
      <c r="E218" s="201"/>
      <c r="F218" s="201"/>
      <c r="G218" s="201"/>
      <c r="H218" s="201"/>
      <c r="I218" s="202"/>
      <c r="J218" s="202"/>
      <c r="K218" s="202"/>
      <c r="L218" s="203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198"/>
      <c r="B219" s="199"/>
      <c r="C219" s="200"/>
      <c r="D219" s="201"/>
      <c r="E219" s="201"/>
      <c r="F219" s="201"/>
      <c r="G219" s="201"/>
      <c r="H219" s="201"/>
      <c r="I219" s="202"/>
      <c r="J219" s="202"/>
      <c r="K219" s="202"/>
      <c r="L219" s="203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198"/>
      <c r="B220" s="199"/>
      <c r="C220" s="200"/>
      <c r="D220" s="201"/>
      <c r="E220" s="201"/>
      <c r="F220" s="201"/>
      <c r="G220" s="201"/>
      <c r="H220" s="201"/>
      <c r="I220" s="202"/>
      <c r="J220" s="202"/>
      <c r="K220" s="202"/>
      <c r="L220" s="203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198"/>
      <c r="B221" s="199"/>
      <c r="C221" s="200"/>
      <c r="D221" s="201"/>
      <c r="E221" s="201"/>
      <c r="F221" s="201"/>
      <c r="G221" s="201"/>
      <c r="H221" s="201"/>
      <c r="I221" s="202"/>
      <c r="J221" s="202"/>
      <c r="K221" s="202"/>
      <c r="L221" s="203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198"/>
      <c r="B222" s="199"/>
      <c r="C222" s="200"/>
      <c r="D222" s="201"/>
      <c r="E222" s="201"/>
      <c r="F222" s="201"/>
      <c r="G222" s="201"/>
      <c r="H222" s="201"/>
      <c r="I222" s="202"/>
      <c r="J222" s="202"/>
      <c r="K222" s="202"/>
      <c r="L222" s="203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198"/>
      <c r="B223" s="199"/>
      <c r="C223" s="200"/>
      <c r="D223" s="201"/>
      <c r="E223" s="201"/>
      <c r="F223" s="201"/>
      <c r="G223" s="201"/>
      <c r="H223" s="201"/>
      <c r="I223" s="202"/>
      <c r="J223" s="202"/>
      <c r="K223" s="202"/>
      <c r="L223" s="203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198"/>
      <c r="B224" s="199"/>
      <c r="C224" s="200"/>
      <c r="D224" s="201"/>
      <c r="E224" s="201"/>
      <c r="F224" s="201"/>
      <c r="G224" s="201"/>
      <c r="H224" s="201"/>
      <c r="I224" s="202"/>
      <c r="J224" s="202"/>
      <c r="K224" s="202"/>
      <c r="L224" s="203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198"/>
      <c r="B225" s="199"/>
      <c r="C225" s="200"/>
      <c r="D225" s="201"/>
      <c r="E225" s="201"/>
      <c r="F225" s="201"/>
      <c r="G225" s="201"/>
      <c r="H225" s="201"/>
      <c r="I225" s="202"/>
      <c r="J225" s="202"/>
      <c r="K225" s="202"/>
      <c r="L225" s="203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198"/>
      <c r="B226" s="199"/>
      <c r="C226" s="200"/>
      <c r="D226" s="201"/>
      <c r="E226" s="201"/>
      <c r="F226" s="201"/>
      <c r="G226" s="201"/>
      <c r="H226" s="201"/>
      <c r="I226" s="202"/>
      <c r="J226" s="202"/>
      <c r="K226" s="202"/>
      <c r="L226" s="203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198"/>
      <c r="B227" s="199"/>
      <c r="C227" s="200"/>
      <c r="D227" s="201"/>
      <c r="E227" s="201"/>
      <c r="F227" s="201"/>
      <c r="G227" s="201"/>
      <c r="H227" s="201"/>
      <c r="I227" s="202"/>
      <c r="J227" s="202"/>
      <c r="K227" s="202"/>
      <c r="L227" s="203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198"/>
      <c r="B228" s="199"/>
      <c r="C228" s="200"/>
      <c r="D228" s="201"/>
      <c r="E228" s="201"/>
      <c r="F228" s="201"/>
      <c r="G228" s="201"/>
      <c r="H228" s="201"/>
      <c r="I228" s="202"/>
      <c r="J228" s="202"/>
      <c r="K228" s="202"/>
      <c r="L228" s="203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198"/>
      <c r="B229" s="199"/>
      <c r="C229" s="200"/>
      <c r="D229" s="201"/>
      <c r="E229" s="201"/>
      <c r="F229" s="201"/>
      <c r="G229" s="201"/>
      <c r="H229" s="201"/>
      <c r="I229" s="202"/>
      <c r="J229" s="202"/>
      <c r="K229" s="202"/>
      <c r="L229" s="203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198"/>
      <c r="B230" s="199"/>
      <c r="C230" s="200"/>
      <c r="D230" s="201"/>
      <c r="E230" s="201"/>
      <c r="F230" s="201"/>
      <c r="G230" s="201"/>
      <c r="H230" s="201"/>
      <c r="I230" s="202"/>
      <c r="J230" s="202"/>
      <c r="K230" s="202"/>
      <c r="L230" s="203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198"/>
      <c r="B231" s="199"/>
      <c r="C231" s="200"/>
      <c r="D231" s="201"/>
      <c r="E231" s="201"/>
      <c r="F231" s="201"/>
      <c r="G231" s="201"/>
      <c r="H231" s="201"/>
      <c r="I231" s="202"/>
      <c r="J231" s="202"/>
      <c r="K231" s="202"/>
      <c r="L231" s="203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198"/>
      <c r="B232" s="199"/>
      <c r="C232" s="200"/>
      <c r="D232" s="201"/>
      <c r="E232" s="201"/>
      <c r="F232" s="201"/>
      <c r="G232" s="201"/>
      <c r="H232" s="201"/>
      <c r="I232" s="202"/>
      <c r="J232" s="202"/>
      <c r="K232" s="202"/>
      <c r="L232" s="203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198"/>
      <c r="B233" s="199"/>
      <c r="C233" s="200"/>
      <c r="D233" s="201"/>
      <c r="E233" s="201"/>
      <c r="F233" s="201"/>
      <c r="G233" s="201"/>
      <c r="H233" s="201"/>
      <c r="I233" s="202"/>
      <c r="J233" s="202"/>
      <c r="K233" s="202"/>
      <c r="L233" s="203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198"/>
      <c r="B234" s="199"/>
      <c r="C234" s="200"/>
      <c r="D234" s="201"/>
      <c r="E234" s="201"/>
      <c r="F234" s="201"/>
      <c r="G234" s="201"/>
      <c r="H234" s="201"/>
      <c r="I234" s="202"/>
      <c r="J234" s="202"/>
      <c r="K234" s="202"/>
      <c r="L234" s="203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198"/>
      <c r="B235" s="199"/>
      <c r="C235" s="200"/>
      <c r="D235" s="201"/>
      <c r="E235" s="201"/>
      <c r="F235" s="201"/>
      <c r="G235" s="201"/>
      <c r="H235" s="201"/>
      <c r="I235" s="202"/>
      <c r="J235" s="202"/>
      <c r="K235" s="202"/>
      <c r="L235" s="203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198"/>
      <c r="B236" s="199"/>
      <c r="C236" s="200"/>
      <c r="D236" s="201"/>
      <c r="E236" s="201"/>
      <c r="F236" s="201"/>
      <c r="G236" s="201"/>
      <c r="H236" s="201"/>
      <c r="I236" s="202"/>
      <c r="J236" s="202"/>
      <c r="K236" s="202"/>
      <c r="L236" s="203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198"/>
      <c r="B237" s="199"/>
      <c r="C237" s="200"/>
      <c r="D237" s="201"/>
      <c r="E237" s="201"/>
      <c r="F237" s="201"/>
      <c r="G237" s="201"/>
      <c r="H237" s="201"/>
      <c r="I237" s="202"/>
      <c r="J237" s="202"/>
      <c r="K237" s="202"/>
      <c r="L237" s="203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198"/>
      <c r="B238" s="199"/>
      <c r="C238" s="200"/>
      <c r="D238" s="201"/>
      <c r="E238" s="201"/>
      <c r="F238" s="201"/>
      <c r="G238" s="201"/>
      <c r="H238" s="201"/>
      <c r="I238" s="202"/>
      <c r="J238" s="202"/>
      <c r="K238" s="202"/>
      <c r="L238" s="203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198"/>
      <c r="B239" s="199"/>
      <c r="C239" s="200"/>
      <c r="D239" s="201"/>
      <c r="E239" s="201"/>
      <c r="F239" s="201"/>
      <c r="G239" s="201"/>
      <c r="H239" s="201"/>
      <c r="I239" s="202"/>
      <c r="J239" s="202"/>
      <c r="K239" s="202"/>
      <c r="L239" s="203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198"/>
      <c r="B240" s="199"/>
      <c r="C240" s="200"/>
      <c r="D240" s="201"/>
      <c r="E240" s="201"/>
      <c r="F240" s="201"/>
      <c r="G240" s="201"/>
      <c r="H240" s="201"/>
      <c r="I240" s="202"/>
      <c r="J240" s="202"/>
      <c r="K240" s="202"/>
      <c r="L240" s="203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198"/>
      <c r="B241" s="199"/>
      <c r="C241" s="200"/>
      <c r="D241" s="201"/>
      <c r="E241" s="201"/>
      <c r="F241" s="201"/>
      <c r="G241" s="201"/>
      <c r="H241" s="201"/>
      <c r="I241" s="202"/>
      <c r="J241" s="202"/>
      <c r="K241" s="202"/>
      <c r="L241" s="203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198"/>
      <c r="B242" s="199"/>
      <c r="C242" s="200"/>
      <c r="D242" s="201"/>
      <c r="E242" s="201"/>
      <c r="F242" s="201"/>
      <c r="G242" s="201"/>
      <c r="H242" s="201"/>
      <c r="I242" s="202"/>
      <c r="J242" s="202"/>
      <c r="K242" s="202"/>
      <c r="L242" s="203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198"/>
      <c r="B243" s="199"/>
      <c r="C243" s="200"/>
      <c r="D243" s="201"/>
      <c r="E243" s="201"/>
      <c r="F243" s="201"/>
      <c r="G243" s="201"/>
      <c r="H243" s="201"/>
      <c r="I243" s="202"/>
      <c r="J243" s="202"/>
      <c r="K243" s="202"/>
      <c r="L243" s="203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198"/>
      <c r="B244" s="199"/>
      <c r="C244" s="200"/>
      <c r="D244" s="201"/>
      <c r="E244" s="201"/>
      <c r="F244" s="201"/>
      <c r="G244" s="201"/>
      <c r="H244" s="201"/>
      <c r="I244" s="202"/>
      <c r="J244" s="202"/>
      <c r="K244" s="202"/>
      <c r="L244" s="203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198"/>
      <c r="B245" s="199"/>
      <c r="C245" s="200"/>
      <c r="D245" s="201"/>
      <c r="E245" s="201"/>
      <c r="F245" s="201"/>
      <c r="G245" s="201"/>
      <c r="H245" s="201"/>
      <c r="I245" s="202"/>
      <c r="J245" s="202"/>
      <c r="K245" s="202"/>
      <c r="L245" s="203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198"/>
      <c r="B246" s="199"/>
      <c r="C246" s="200"/>
      <c r="D246" s="201"/>
      <c r="E246" s="201"/>
      <c r="F246" s="201"/>
      <c r="G246" s="201"/>
      <c r="H246" s="201"/>
      <c r="I246" s="202"/>
      <c r="J246" s="202"/>
      <c r="K246" s="202"/>
      <c r="L246" s="203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198"/>
      <c r="B247" s="199"/>
      <c r="C247" s="200"/>
      <c r="D247" s="201"/>
      <c r="E247" s="201"/>
      <c r="F247" s="201"/>
      <c r="G247" s="201"/>
      <c r="H247" s="201"/>
      <c r="I247" s="202"/>
      <c r="J247" s="202"/>
      <c r="K247" s="202"/>
      <c r="L247" s="203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198"/>
      <c r="B248" s="199"/>
      <c r="C248" s="200"/>
      <c r="D248" s="201"/>
      <c r="E248" s="201"/>
      <c r="F248" s="201"/>
      <c r="G248" s="201"/>
      <c r="H248" s="201"/>
      <c r="I248" s="202"/>
      <c r="J248" s="202"/>
      <c r="K248" s="202"/>
      <c r="L248" s="203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198"/>
      <c r="B249" s="199"/>
      <c r="C249" s="200"/>
      <c r="D249" s="201"/>
      <c r="E249" s="201"/>
      <c r="F249" s="201"/>
      <c r="G249" s="201"/>
      <c r="H249" s="201"/>
      <c r="I249" s="202"/>
      <c r="J249" s="202"/>
      <c r="K249" s="202"/>
      <c r="L249" s="203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198"/>
      <c r="B250" s="199"/>
      <c r="C250" s="200"/>
      <c r="D250" s="201"/>
      <c r="E250" s="201"/>
      <c r="F250" s="201"/>
      <c r="G250" s="201"/>
      <c r="H250" s="201"/>
      <c r="I250" s="202"/>
      <c r="J250" s="202"/>
      <c r="K250" s="202"/>
      <c r="L250" s="203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198"/>
      <c r="B251" s="199"/>
      <c r="C251" s="200"/>
      <c r="D251" s="201"/>
      <c r="E251" s="201"/>
      <c r="F251" s="201"/>
      <c r="G251" s="201"/>
      <c r="H251" s="201"/>
      <c r="I251" s="202"/>
      <c r="J251" s="202"/>
      <c r="K251" s="202"/>
      <c r="L251" s="203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198"/>
      <c r="B252" s="199"/>
      <c r="C252" s="200"/>
      <c r="D252" s="201"/>
      <c r="E252" s="201"/>
      <c r="F252" s="201"/>
      <c r="G252" s="201"/>
      <c r="H252" s="201"/>
      <c r="I252" s="202"/>
      <c r="J252" s="202"/>
      <c r="K252" s="202"/>
      <c r="L252" s="203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198"/>
      <c r="B253" s="199"/>
      <c r="C253" s="200"/>
      <c r="D253" s="201"/>
      <c r="E253" s="201"/>
      <c r="F253" s="201"/>
      <c r="G253" s="201"/>
      <c r="H253" s="201"/>
      <c r="I253" s="202"/>
      <c r="J253" s="202"/>
      <c r="K253" s="202"/>
      <c r="L253" s="203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198"/>
      <c r="B254" s="199"/>
      <c r="C254" s="200"/>
      <c r="D254" s="201"/>
      <c r="E254" s="201"/>
      <c r="F254" s="201"/>
      <c r="G254" s="201"/>
      <c r="H254" s="201"/>
      <c r="I254" s="202"/>
      <c r="J254" s="202"/>
      <c r="K254" s="202"/>
      <c r="L254" s="203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198"/>
      <c r="B255" s="199"/>
      <c r="C255" s="200"/>
      <c r="D255" s="201"/>
      <c r="E255" s="201"/>
      <c r="F255" s="201"/>
      <c r="G255" s="201"/>
      <c r="H255" s="201"/>
      <c r="I255" s="202"/>
      <c r="J255" s="202"/>
      <c r="K255" s="202"/>
      <c r="L255" s="203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198"/>
      <c r="B256" s="199"/>
      <c r="C256" s="200"/>
      <c r="D256" s="201"/>
      <c r="E256" s="201"/>
      <c r="F256" s="201"/>
      <c r="G256" s="201"/>
      <c r="H256" s="201"/>
      <c r="I256" s="202"/>
      <c r="J256" s="202"/>
      <c r="K256" s="202"/>
      <c r="L256" s="203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198"/>
      <c r="B257" s="199"/>
      <c r="C257" s="200"/>
      <c r="D257" s="201"/>
      <c r="E257" s="201"/>
      <c r="F257" s="201"/>
      <c r="G257" s="201"/>
      <c r="H257" s="201"/>
      <c r="I257" s="202"/>
      <c r="J257" s="202"/>
      <c r="K257" s="202"/>
      <c r="L257" s="203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198"/>
      <c r="B258" s="199"/>
      <c r="C258" s="200"/>
      <c r="D258" s="201"/>
      <c r="E258" s="201"/>
      <c r="F258" s="201"/>
      <c r="G258" s="201"/>
      <c r="H258" s="201"/>
      <c r="I258" s="202"/>
      <c r="J258" s="202"/>
      <c r="K258" s="202"/>
      <c r="L258" s="203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198"/>
      <c r="B259" s="199"/>
      <c r="C259" s="200"/>
      <c r="D259" s="201"/>
      <c r="E259" s="201"/>
      <c r="F259" s="201"/>
      <c r="G259" s="201"/>
      <c r="H259" s="201"/>
      <c r="I259" s="202"/>
      <c r="J259" s="202"/>
      <c r="K259" s="202"/>
      <c r="L259" s="203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198"/>
      <c r="B260" s="199"/>
      <c r="C260" s="200"/>
      <c r="D260" s="201"/>
      <c r="E260" s="201"/>
      <c r="F260" s="201"/>
      <c r="G260" s="201"/>
      <c r="H260" s="201"/>
      <c r="I260" s="202"/>
      <c r="J260" s="202"/>
      <c r="K260" s="202"/>
      <c r="L260" s="203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198"/>
      <c r="B261" s="199"/>
      <c r="C261" s="200"/>
      <c r="D261" s="201"/>
      <c r="E261" s="201"/>
      <c r="F261" s="201"/>
      <c r="G261" s="201"/>
      <c r="H261" s="201"/>
      <c r="I261" s="202"/>
      <c r="J261" s="202"/>
      <c r="K261" s="202"/>
      <c r="L261" s="203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198"/>
      <c r="B262" s="199"/>
      <c r="C262" s="200"/>
      <c r="D262" s="201"/>
      <c r="E262" s="201"/>
      <c r="F262" s="201"/>
      <c r="G262" s="201"/>
      <c r="H262" s="201"/>
      <c r="I262" s="202"/>
      <c r="J262" s="202"/>
      <c r="K262" s="202"/>
      <c r="L262" s="203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198"/>
      <c r="B263" s="199"/>
      <c r="C263" s="200"/>
      <c r="D263" s="201"/>
      <c r="E263" s="201"/>
      <c r="F263" s="201"/>
      <c r="G263" s="201"/>
      <c r="H263" s="201"/>
      <c r="I263" s="202"/>
      <c r="J263" s="202"/>
      <c r="K263" s="202"/>
      <c r="L263" s="203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198"/>
      <c r="B264" s="199"/>
      <c r="C264" s="200"/>
      <c r="D264" s="201"/>
      <c r="E264" s="201"/>
      <c r="F264" s="201"/>
      <c r="G264" s="201"/>
      <c r="H264" s="201"/>
      <c r="I264" s="202"/>
      <c r="J264" s="202"/>
      <c r="K264" s="202"/>
      <c r="L264" s="203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198"/>
      <c r="B265" s="199"/>
      <c r="C265" s="200"/>
      <c r="D265" s="201"/>
      <c r="E265" s="201"/>
      <c r="F265" s="201"/>
      <c r="G265" s="201"/>
      <c r="H265" s="201"/>
      <c r="I265" s="202"/>
      <c r="J265" s="202"/>
      <c r="K265" s="202"/>
      <c r="L265" s="203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198"/>
      <c r="B266" s="199"/>
      <c r="C266" s="200"/>
      <c r="D266" s="201"/>
      <c r="E266" s="201"/>
      <c r="F266" s="201"/>
      <c r="G266" s="201"/>
      <c r="H266" s="201"/>
      <c r="I266" s="202"/>
      <c r="J266" s="202"/>
      <c r="K266" s="202"/>
      <c r="L266" s="203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198"/>
      <c r="B267" s="199"/>
      <c r="C267" s="200"/>
      <c r="D267" s="201"/>
      <c r="E267" s="201"/>
      <c r="F267" s="201"/>
      <c r="G267" s="201"/>
      <c r="H267" s="201"/>
      <c r="I267" s="202"/>
      <c r="J267" s="202"/>
      <c r="K267" s="202"/>
      <c r="L267" s="203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198"/>
      <c r="B268" s="199"/>
      <c r="C268" s="200"/>
      <c r="D268" s="201"/>
      <c r="E268" s="201"/>
      <c r="F268" s="201"/>
      <c r="G268" s="201"/>
      <c r="H268" s="201"/>
      <c r="I268" s="202"/>
      <c r="J268" s="202"/>
      <c r="K268" s="202"/>
      <c r="L268" s="203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198"/>
      <c r="B269" s="199"/>
      <c r="C269" s="200"/>
      <c r="D269" s="201"/>
      <c r="E269" s="201"/>
      <c r="F269" s="201"/>
      <c r="G269" s="201"/>
      <c r="H269" s="201"/>
      <c r="I269" s="202"/>
      <c r="J269" s="202"/>
      <c r="K269" s="202"/>
      <c r="L269" s="203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198"/>
      <c r="B270" s="199"/>
      <c r="C270" s="200"/>
      <c r="D270" s="201"/>
      <c r="E270" s="201"/>
      <c r="F270" s="201"/>
      <c r="G270" s="201"/>
      <c r="H270" s="201"/>
      <c r="I270" s="202"/>
      <c r="J270" s="202"/>
      <c r="K270" s="202"/>
      <c r="L270" s="203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198"/>
      <c r="B271" s="199"/>
      <c r="C271" s="200"/>
      <c r="D271" s="201"/>
      <c r="E271" s="201"/>
      <c r="F271" s="201"/>
      <c r="G271" s="201"/>
      <c r="H271" s="201"/>
      <c r="I271" s="202"/>
      <c r="J271" s="202"/>
      <c r="K271" s="202"/>
      <c r="L271" s="203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198"/>
      <c r="B272" s="199"/>
      <c r="C272" s="200"/>
      <c r="D272" s="201"/>
      <c r="E272" s="201"/>
      <c r="F272" s="201"/>
      <c r="G272" s="201"/>
      <c r="H272" s="201"/>
      <c r="I272" s="202"/>
      <c r="J272" s="202"/>
      <c r="K272" s="202"/>
      <c r="L272" s="203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198"/>
      <c r="B273" s="199"/>
      <c r="C273" s="200"/>
      <c r="D273" s="201"/>
      <c r="E273" s="201"/>
      <c r="F273" s="201"/>
      <c r="G273" s="201"/>
      <c r="H273" s="201"/>
      <c r="I273" s="202"/>
      <c r="J273" s="202"/>
      <c r="K273" s="202"/>
      <c r="L273" s="203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198"/>
      <c r="B274" s="199"/>
      <c r="C274" s="200"/>
      <c r="D274" s="201"/>
      <c r="E274" s="201"/>
      <c r="F274" s="201"/>
      <c r="G274" s="201"/>
      <c r="H274" s="201"/>
      <c r="I274" s="202"/>
      <c r="J274" s="202"/>
      <c r="K274" s="202"/>
      <c r="L274" s="203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198"/>
      <c r="B275" s="199"/>
      <c r="C275" s="200"/>
      <c r="D275" s="201"/>
      <c r="E275" s="201"/>
      <c r="F275" s="201"/>
      <c r="G275" s="201"/>
      <c r="H275" s="201"/>
      <c r="I275" s="202"/>
      <c r="J275" s="202"/>
      <c r="K275" s="202"/>
      <c r="L275" s="203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198"/>
      <c r="B276" s="199"/>
      <c r="C276" s="200"/>
      <c r="D276" s="201"/>
      <c r="E276" s="201"/>
      <c r="F276" s="201"/>
      <c r="G276" s="201"/>
      <c r="H276" s="201"/>
      <c r="I276" s="202"/>
      <c r="J276" s="202"/>
      <c r="K276" s="202"/>
      <c r="L276" s="203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198"/>
      <c r="B277" s="199"/>
      <c r="C277" s="200"/>
      <c r="D277" s="201"/>
      <c r="E277" s="201"/>
      <c r="F277" s="201"/>
      <c r="G277" s="201"/>
      <c r="H277" s="201"/>
      <c r="I277" s="202"/>
      <c r="J277" s="202"/>
      <c r="K277" s="202"/>
      <c r="L277" s="203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198"/>
      <c r="B278" s="199"/>
      <c r="C278" s="200"/>
      <c r="D278" s="201"/>
      <c r="E278" s="201"/>
      <c r="F278" s="201"/>
      <c r="G278" s="201"/>
      <c r="H278" s="201"/>
      <c r="I278" s="202"/>
      <c r="J278" s="202"/>
      <c r="K278" s="202"/>
      <c r="L278" s="203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198"/>
      <c r="B279" s="199"/>
      <c r="C279" s="200"/>
      <c r="D279" s="201"/>
      <c r="E279" s="201"/>
      <c r="F279" s="201"/>
      <c r="G279" s="201"/>
      <c r="H279" s="201"/>
      <c r="I279" s="202"/>
      <c r="J279" s="202"/>
      <c r="K279" s="202"/>
      <c r="L279" s="203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198"/>
      <c r="B280" s="199"/>
      <c r="C280" s="200"/>
      <c r="D280" s="201"/>
      <c r="E280" s="201"/>
      <c r="F280" s="201"/>
      <c r="G280" s="201"/>
      <c r="H280" s="201"/>
      <c r="I280" s="202"/>
      <c r="J280" s="202"/>
      <c r="K280" s="202"/>
      <c r="L280" s="203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198"/>
      <c r="B281" s="199"/>
      <c r="C281" s="200"/>
      <c r="D281" s="201"/>
      <c r="E281" s="201"/>
      <c r="F281" s="201"/>
      <c r="G281" s="201"/>
      <c r="H281" s="201"/>
      <c r="I281" s="202"/>
      <c r="J281" s="202"/>
      <c r="K281" s="202"/>
      <c r="L281" s="203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198"/>
      <c r="B282" s="199"/>
      <c r="C282" s="200"/>
      <c r="D282" s="201"/>
      <c r="E282" s="201"/>
      <c r="F282" s="201"/>
      <c r="G282" s="201"/>
      <c r="H282" s="201"/>
      <c r="I282" s="202"/>
      <c r="J282" s="202"/>
      <c r="K282" s="202"/>
      <c r="L282" s="203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198"/>
      <c r="B283" s="199"/>
      <c r="C283" s="200"/>
      <c r="D283" s="201"/>
      <c r="E283" s="201"/>
      <c r="F283" s="201"/>
      <c r="G283" s="201"/>
      <c r="H283" s="201"/>
      <c r="I283" s="202"/>
      <c r="J283" s="202"/>
      <c r="K283" s="202"/>
      <c r="L283" s="203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198"/>
      <c r="B284" s="199"/>
      <c r="C284" s="200"/>
      <c r="D284" s="201"/>
      <c r="E284" s="201"/>
      <c r="F284" s="201"/>
      <c r="G284" s="201"/>
      <c r="H284" s="201"/>
      <c r="I284" s="202"/>
      <c r="J284" s="202"/>
      <c r="K284" s="202"/>
      <c r="L284" s="203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198"/>
      <c r="B285" s="199"/>
      <c r="C285" s="200"/>
      <c r="D285" s="201"/>
      <c r="E285" s="201"/>
      <c r="F285" s="201"/>
      <c r="G285" s="201"/>
      <c r="H285" s="201"/>
      <c r="I285" s="202"/>
      <c r="J285" s="202"/>
      <c r="K285" s="202"/>
      <c r="L285" s="203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198"/>
      <c r="B286" s="199"/>
      <c r="C286" s="200"/>
      <c r="D286" s="201"/>
      <c r="E286" s="201"/>
      <c r="F286" s="201"/>
      <c r="G286" s="201"/>
      <c r="H286" s="201"/>
      <c r="I286" s="202"/>
      <c r="J286" s="202"/>
      <c r="K286" s="202"/>
      <c r="L286" s="203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198"/>
      <c r="B287" s="199"/>
      <c r="C287" s="200"/>
      <c r="D287" s="201"/>
      <c r="E287" s="201"/>
      <c r="F287" s="201"/>
      <c r="G287" s="201"/>
      <c r="H287" s="201"/>
      <c r="I287" s="202"/>
      <c r="J287" s="202"/>
      <c r="K287" s="202"/>
      <c r="L287" s="203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198"/>
      <c r="B288" s="199"/>
      <c r="C288" s="200"/>
      <c r="D288" s="201"/>
      <c r="E288" s="201"/>
      <c r="F288" s="201"/>
      <c r="G288" s="201"/>
      <c r="H288" s="201"/>
      <c r="I288" s="202"/>
      <c r="J288" s="202"/>
      <c r="K288" s="202"/>
      <c r="L288" s="203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198"/>
      <c r="B289" s="199"/>
      <c r="C289" s="200"/>
      <c r="D289" s="201"/>
      <c r="E289" s="201"/>
      <c r="F289" s="201"/>
      <c r="G289" s="201"/>
      <c r="H289" s="201"/>
      <c r="I289" s="202"/>
      <c r="J289" s="202"/>
      <c r="K289" s="202"/>
      <c r="L289" s="203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198"/>
      <c r="B290" s="199"/>
      <c r="C290" s="200"/>
      <c r="D290" s="201"/>
      <c r="E290" s="201"/>
      <c r="F290" s="201"/>
      <c r="G290" s="201"/>
      <c r="H290" s="201"/>
      <c r="I290" s="202"/>
      <c r="J290" s="202"/>
      <c r="K290" s="202"/>
      <c r="L290" s="203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198"/>
      <c r="B291" s="199"/>
      <c r="C291" s="200"/>
      <c r="D291" s="201"/>
      <c r="E291" s="201"/>
      <c r="F291" s="201"/>
      <c r="G291" s="201"/>
      <c r="H291" s="201"/>
      <c r="I291" s="202"/>
      <c r="J291" s="202"/>
      <c r="K291" s="202"/>
      <c r="L291" s="203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198"/>
      <c r="B292" s="199"/>
      <c r="C292" s="200"/>
      <c r="D292" s="201"/>
      <c r="E292" s="201"/>
      <c r="F292" s="201"/>
      <c r="G292" s="201"/>
      <c r="H292" s="201"/>
      <c r="I292" s="202"/>
      <c r="J292" s="202"/>
      <c r="K292" s="202"/>
      <c r="L292" s="203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198"/>
      <c r="B293" s="199"/>
      <c r="C293" s="200"/>
      <c r="D293" s="201"/>
      <c r="E293" s="201"/>
      <c r="F293" s="201"/>
      <c r="G293" s="201"/>
      <c r="H293" s="201"/>
      <c r="I293" s="202"/>
      <c r="J293" s="202"/>
      <c r="K293" s="202"/>
      <c r="L293" s="203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198"/>
      <c r="B294" s="199"/>
      <c r="C294" s="200"/>
      <c r="D294" s="201"/>
      <c r="E294" s="201"/>
      <c r="F294" s="201"/>
      <c r="G294" s="201"/>
      <c r="H294" s="201"/>
      <c r="I294" s="202"/>
      <c r="J294" s="202"/>
      <c r="K294" s="202"/>
      <c r="L294" s="203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198"/>
      <c r="B295" s="199"/>
      <c r="C295" s="200"/>
      <c r="D295" s="201"/>
      <c r="E295" s="201"/>
      <c r="F295" s="201"/>
      <c r="G295" s="201"/>
      <c r="H295" s="201"/>
      <c r="I295" s="202"/>
      <c r="J295" s="202"/>
      <c r="K295" s="202"/>
      <c r="L295" s="203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198"/>
      <c r="B296" s="199"/>
      <c r="C296" s="200"/>
      <c r="D296" s="201"/>
      <c r="E296" s="201"/>
      <c r="F296" s="201"/>
      <c r="G296" s="201"/>
      <c r="H296" s="201"/>
      <c r="I296" s="202"/>
      <c r="J296" s="202"/>
      <c r="K296" s="202"/>
      <c r="L296" s="203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C3D95-8260-4F65-8360-75E20E498022}">
  <sheetPr codeName="List37">
    <tabColor theme="1" tint="0.34998626667073579"/>
  </sheetPr>
  <dimension ref="A1:S38"/>
  <sheetViews>
    <sheetView showGridLines="0" topLeftCell="A1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352</v>
      </c>
      <c r="B1" s="2"/>
      <c r="C1" s="2"/>
      <c r="D1" s="3"/>
      <c r="E1" s="3"/>
      <c r="F1" s="3" t="s">
        <v>302</v>
      </c>
      <c r="N1" s="207"/>
      <c r="P1" s="5" t="s">
        <v>1</v>
      </c>
      <c r="Q1" s="62" t="s">
        <v>2</v>
      </c>
      <c r="R1" s="208"/>
      <c r="S1" s="207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0" t="s">
        <v>303</v>
      </c>
      <c r="B4" s="430"/>
      <c r="C4" s="430"/>
      <c r="D4" s="430"/>
      <c r="E4" s="430"/>
      <c r="F4" s="431"/>
    </row>
    <row r="5" spans="1:19" s="15" customFormat="1" ht="15.75" customHeight="1" x14ac:dyDescent="0.3">
      <c r="A5" s="209"/>
      <c r="B5" s="209"/>
      <c r="C5" s="16"/>
      <c r="D5" s="17" t="s">
        <v>353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304</v>
      </c>
      <c r="C7" s="24"/>
      <c r="D7" s="46">
        <v>143.2253</v>
      </c>
      <c r="E7" s="25" t="s">
        <v>25</v>
      </c>
      <c r="G7" s="210"/>
    </row>
    <row r="8" spans="1:19" s="19" customFormat="1" ht="20.45" customHeight="1" x14ac:dyDescent="0.25">
      <c r="B8" s="28" t="s">
        <v>305</v>
      </c>
      <c r="C8" s="28"/>
      <c r="D8" s="29">
        <v>3.2166999999999999</v>
      </c>
      <c r="E8" s="30" t="s">
        <v>25</v>
      </c>
      <c r="F8" s="27"/>
      <c r="G8" s="211"/>
    </row>
    <row r="9" spans="1:19" s="19" customFormat="1" ht="5.65" customHeight="1" x14ac:dyDescent="0.25">
      <c r="B9" s="54"/>
      <c r="C9" s="54"/>
      <c r="D9" s="212"/>
      <c r="E9" s="213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306</v>
      </c>
      <c r="D11" s="45">
        <v>126.66670000000001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307</v>
      </c>
      <c r="D12" s="45">
        <v>137.5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308</v>
      </c>
      <c r="D13" s="45">
        <v>145.66669999999999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309</v>
      </c>
      <c r="D14" s="45">
        <v>150.66669999999999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310</v>
      </c>
      <c r="D15" s="45">
        <v>157.625</v>
      </c>
      <c r="E15" s="36" t="s">
        <v>25</v>
      </c>
    </row>
    <row r="16" spans="1:19" s="19" customFormat="1" ht="36.6" customHeight="1" x14ac:dyDescent="0.25">
      <c r="B16" s="39"/>
      <c r="C16" s="40"/>
      <c r="D16" s="214"/>
      <c r="E16" s="215"/>
    </row>
    <row r="17" spans="2:10" s="19" customFormat="1" ht="21" customHeight="1" x14ac:dyDescent="0.25">
      <c r="B17" s="23" t="s">
        <v>311</v>
      </c>
      <c r="C17" s="24"/>
      <c r="D17" s="46">
        <v>32.322800000000001</v>
      </c>
      <c r="E17" s="25" t="s">
        <v>25</v>
      </c>
    </row>
    <row r="18" spans="2:10" s="27" customFormat="1" ht="20.45" customHeight="1" x14ac:dyDescent="0.2">
      <c r="B18" s="44" t="s">
        <v>312</v>
      </c>
      <c r="C18" s="34"/>
      <c r="D18" s="216">
        <v>17.835000000000001</v>
      </c>
      <c r="E18" s="36" t="s">
        <v>25</v>
      </c>
    </row>
    <row r="19" spans="2:10" s="27" customFormat="1" ht="20.45" customHeight="1" x14ac:dyDescent="0.2">
      <c r="B19" s="44" t="s">
        <v>313</v>
      </c>
      <c r="C19" s="34"/>
      <c r="D19" s="216">
        <v>5.1306000000000003</v>
      </c>
      <c r="E19" s="36" t="s">
        <v>25</v>
      </c>
    </row>
    <row r="20" spans="2:10" s="27" customFormat="1" ht="20.100000000000001" customHeight="1" x14ac:dyDescent="0.2">
      <c r="B20" s="20"/>
      <c r="C20" s="20"/>
      <c r="D20" s="217"/>
      <c r="E20" s="218"/>
    </row>
    <row r="21" spans="2:10" s="27" customFormat="1" ht="20.100000000000001" customHeight="1" x14ac:dyDescent="0.2">
      <c r="B21" s="219"/>
      <c r="C21" s="54"/>
      <c r="D21" s="220"/>
      <c r="E21" s="221"/>
    </row>
    <row r="22" spans="2:10" s="27" customFormat="1" ht="23.85" customHeight="1" x14ac:dyDescent="0.2">
      <c r="B22" s="219"/>
      <c r="C22" s="54"/>
      <c r="D22" s="220"/>
      <c r="E22" s="221"/>
    </row>
    <row r="23" spans="2:10" s="27" customFormat="1" ht="23.85" customHeight="1" x14ac:dyDescent="0.25">
      <c r="B23" s="219"/>
      <c r="C23" s="54"/>
      <c r="D23" s="222"/>
      <c r="E23" s="56"/>
      <c r="H23" s="27" t="s">
        <v>314</v>
      </c>
      <c r="I23" s="210">
        <v>140.0086</v>
      </c>
      <c r="J23" s="223" t="s">
        <v>357</v>
      </c>
    </row>
    <row r="24" spans="2:10" s="27" customFormat="1" ht="23.85" customHeight="1" x14ac:dyDescent="0.2">
      <c r="B24" s="219"/>
      <c r="C24" s="54"/>
      <c r="D24" s="222"/>
      <c r="E24" s="56"/>
      <c r="H24" s="27" t="s">
        <v>315</v>
      </c>
      <c r="I24" s="38">
        <v>32.322800000000001</v>
      </c>
      <c r="J24" s="223" t="s">
        <v>358</v>
      </c>
    </row>
    <row r="25" spans="2:10" s="27" customFormat="1" ht="23.85" customHeight="1" x14ac:dyDescent="0.2">
      <c r="B25" s="219"/>
      <c r="C25" s="54"/>
      <c r="D25" s="222"/>
      <c r="E25" s="56"/>
      <c r="H25" s="27" t="s">
        <v>316</v>
      </c>
      <c r="I25" s="38">
        <v>17.835000000000001</v>
      </c>
      <c r="J25" s="223" t="s">
        <v>359</v>
      </c>
    </row>
    <row r="26" spans="2:10" s="27" customFormat="1" ht="23.85" customHeight="1" x14ac:dyDescent="0.2">
      <c r="B26" s="219"/>
      <c r="C26" s="54"/>
      <c r="D26" s="222"/>
      <c r="E26" s="56"/>
      <c r="H26" s="27" t="s">
        <v>317</v>
      </c>
      <c r="I26" s="38">
        <v>5.1306000000000003</v>
      </c>
      <c r="J26" s="223" t="s">
        <v>360</v>
      </c>
    </row>
    <row r="27" spans="2:10" s="27" customFormat="1" ht="23.85" customHeight="1" x14ac:dyDescent="0.2">
      <c r="B27" s="219"/>
      <c r="C27" s="54"/>
      <c r="D27" s="222"/>
      <c r="E27" s="56"/>
      <c r="H27" s="27" t="s">
        <v>318</v>
      </c>
      <c r="I27" s="38">
        <v>9.357200000000006</v>
      </c>
      <c r="J27" s="223" t="s">
        <v>361</v>
      </c>
    </row>
    <row r="28" spans="2:10" s="27" customFormat="1" ht="23.85" customHeight="1" x14ac:dyDescent="0.2">
      <c r="B28" s="219"/>
      <c r="C28" s="54"/>
      <c r="D28" s="222"/>
      <c r="E28" s="56"/>
    </row>
    <row r="29" spans="2:10" s="27" customFormat="1" ht="23.85" customHeight="1" x14ac:dyDescent="0.2">
      <c r="B29" s="219"/>
      <c r="C29" s="54"/>
      <c r="D29" s="222"/>
      <c r="E29" s="56"/>
    </row>
    <row r="30" spans="2:10" s="27" customFormat="1" ht="23.85" customHeight="1" x14ac:dyDescent="0.2">
      <c r="B30" s="219"/>
      <c r="C30" s="54"/>
      <c r="D30" s="222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A722-4015-425F-9451-64392AF4B1CF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27" customWidth="1"/>
    <col min="2" max="2" width="12.5" style="227" customWidth="1"/>
    <col min="3" max="7" width="8" style="227" customWidth="1"/>
    <col min="8" max="16384" width="9.33203125" style="227"/>
  </cols>
  <sheetData>
    <row r="1" spans="1:17" s="224" customFormat="1" ht="23.85" customHeight="1" thickBot="1" x14ac:dyDescent="0.4">
      <c r="A1" s="1" t="s">
        <v>352</v>
      </c>
      <c r="B1" s="2"/>
      <c r="C1" s="3"/>
      <c r="D1" s="1"/>
      <c r="E1" s="2"/>
      <c r="F1" s="3"/>
      <c r="G1" s="3" t="s">
        <v>319</v>
      </c>
      <c r="O1" s="225"/>
      <c r="P1" s="5" t="s">
        <v>1</v>
      </c>
      <c r="Q1" s="226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27" t="s">
        <v>320</v>
      </c>
    </row>
    <row r="3" spans="1:17" ht="14.25" customHeight="1" x14ac:dyDescent="0.2">
      <c r="A3" s="371" t="s">
        <v>321</v>
      </c>
      <c r="B3" s="371"/>
      <c r="C3" s="371"/>
      <c r="D3" s="371"/>
      <c r="E3" s="371"/>
      <c r="F3" s="371"/>
      <c r="G3" s="371"/>
    </row>
    <row r="4" spans="1:17" ht="14.25" customHeight="1" x14ac:dyDescent="0.2">
      <c r="A4" s="371" t="s">
        <v>322</v>
      </c>
      <c r="B4" s="371"/>
      <c r="C4" s="371"/>
      <c r="D4" s="371"/>
      <c r="E4" s="371"/>
      <c r="F4" s="371"/>
      <c r="G4" s="371"/>
    </row>
    <row r="5" spans="1:17" ht="7.5" customHeight="1" x14ac:dyDescent="0.2">
      <c r="A5" s="228"/>
      <c r="B5" s="228"/>
      <c r="C5" s="228"/>
      <c r="D5" s="228"/>
      <c r="E5" s="228"/>
      <c r="F5" s="228"/>
      <c r="G5" s="228"/>
    </row>
    <row r="6" spans="1:17" ht="15.75" customHeight="1" x14ac:dyDescent="0.2">
      <c r="A6" s="228"/>
      <c r="B6" s="228"/>
      <c r="C6" s="228"/>
      <c r="D6" s="16"/>
      <c r="E6" s="17" t="s">
        <v>353</v>
      </c>
      <c r="F6" s="17"/>
      <c r="G6" s="18"/>
    </row>
    <row r="7" spans="1:17" ht="5.25" customHeight="1" x14ac:dyDescent="0.2">
      <c r="A7" s="229"/>
      <c r="B7" s="229"/>
      <c r="C7" s="229"/>
      <c r="D7" s="229"/>
      <c r="E7" s="229"/>
    </row>
    <row r="8" spans="1:17" ht="17.25" customHeight="1" x14ac:dyDescent="0.2">
      <c r="A8" s="432" t="s">
        <v>323</v>
      </c>
      <c r="B8" s="426" t="s">
        <v>324</v>
      </c>
      <c r="C8" s="413" t="s">
        <v>325</v>
      </c>
      <c r="D8" s="413"/>
      <c r="E8" s="413" t="s">
        <v>326</v>
      </c>
      <c r="F8" s="413"/>
      <c r="G8" s="413"/>
    </row>
    <row r="9" spans="1:17" ht="17.25" customHeight="1" x14ac:dyDescent="0.2">
      <c r="A9" s="433"/>
      <c r="B9" s="435"/>
      <c r="C9" s="415" t="s">
        <v>327</v>
      </c>
      <c r="D9" s="415"/>
      <c r="E9" s="415" t="s">
        <v>327</v>
      </c>
      <c r="F9" s="415"/>
      <c r="G9" s="415"/>
    </row>
    <row r="10" spans="1:17" ht="17.25" customHeight="1" x14ac:dyDescent="0.2">
      <c r="A10" s="433"/>
      <c r="B10" s="435"/>
      <c r="C10" s="420" t="s">
        <v>328</v>
      </c>
      <c r="D10" s="420" t="s">
        <v>329</v>
      </c>
      <c r="E10" s="420" t="s">
        <v>328</v>
      </c>
      <c r="F10" s="421" t="s">
        <v>38</v>
      </c>
      <c r="G10" s="423"/>
    </row>
    <row r="11" spans="1:17" ht="17.25" customHeight="1" x14ac:dyDescent="0.2">
      <c r="A11" s="433"/>
      <c r="B11" s="435"/>
      <c r="C11" s="413"/>
      <c r="D11" s="413" t="s">
        <v>330</v>
      </c>
      <c r="E11" s="413"/>
      <c r="F11" s="420" t="s">
        <v>331</v>
      </c>
      <c r="G11" s="420" t="s">
        <v>332</v>
      </c>
    </row>
    <row r="12" spans="1:17" ht="17.25" customHeight="1" x14ac:dyDescent="0.2">
      <c r="A12" s="434"/>
      <c r="B12" s="183" t="s">
        <v>27</v>
      </c>
      <c r="C12" s="183" t="s">
        <v>25</v>
      </c>
      <c r="D12" s="183" t="s">
        <v>25</v>
      </c>
      <c r="E12" s="183" t="s">
        <v>25</v>
      </c>
      <c r="F12" s="423" t="s">
        <v>25</v>
      </c>
      <c r="G12" s="420" t="s">
        <v>25</v>
      </c>
    </row>
    <row r="13" spans="1:17" ht="0.75" customHeight="1" x14ac:dyDescent="0.2">
      <c r="A13" s="230"/>
      <c r="B13" s="231"/>
      <c r="C13" s="231"/>
      <c r="D13" s="231"/>
      <c r="E13" s="231"/>
    </row>
    <row r="14" spans="1:17" ht="13.15" customHeight="1" x14ac:dyDescent="0.2">
      <c r="A14" s="232" t="s">
        <v>180</v>
      </c>
      <c r="B14" s="233">
        <v>1.8326</v>
      </c>
      <c r="C14" s="234">
        <v>138.99600000000001</v>
      </c>
      <c r="D14" s="235">
        <v>0.85799999999999998</v>
      </c>
      <c r="E14" s="235">
        <v>37.935099999999998</v>
      </c>
      <c r="F14" s="235">
        <v>17.459199999999999</v>
      </c>
      <c r="G14" s="235">
        <v>2.7383000000000002</v>
      </c>
      <c r="I14" s="170"/>
      <c r="J14" s="170"/>
      <c r="K14" s="170"/>
    </row>
    <row r="15" spans="1:17" ht="13.15" customHeight="1" x14ac:dyDescent="0.2">
      <c r="A15" s="236" t="s">
        <v>181</v>
      </c>
      <c r="B15" s="237">
        <v>0.95709999999999995</v>
      </c>
      <c r="C15" s="238">
        <v>145.4915</v>
      </c>
      <c r="D15" s="239">
        <v>0.3014</v>
      </c>
      <c r="E15" s="239">
        <v>28.682400000000001</v>
      </c>
      <c r="F15" s="239">
        <v>16.354600000000001</v>
      </c>
      <c r="G15" s="239">
        <v>2.2199</v>
      </c>
    </row>
    <row r="16" spans="1:17" ht="13.15" customHeight="1" x14ac:dyDescent="0.2">
      <c r="A16" s="232" t="s">
        <v>182</v>
      </c>
      <c r="B16" s="233">
        <v>0.13550000000000001</v>
      </c>
      <c r="C16" s="234">
        <v>146.38040000000001</v>
      </c>
      <c r="D16" s="235">
        <v>0.20369999999999999</v>
      </c>
      <c r="E16" s="235">
        <v>27.9621</v>
      </c>
      <c r="F16" s="235">
        <v>17.6768</v>
      </c>
      <c r="G16" s="235">
        <v>0.73029999999999995</v>
      </c>
    </row>
    <row r="17" spans="1:7" ht="13.15" customHeight="1" x14ac:dyDescent="0.2">
      <c r="A17" s="236" t="s">
        <v>183</v>
      </c>
      <c r="B17" s="237">
        <v>0.37719999999999998</v>
      </c>
      <c r="C17" s="238">
        <v>145.10040000000001</v>
      </c>
      <c r="D17" s="239">
        <v>6.0999999999999999E-2</v>
      </c>
      <c r="E17" s="239">
        <v>29.067799999999998</v>
      </c>
      <c r="F17" s="239">
        <v>16.497199999999999</v>
      </c>
      <c r="G17" s="239">
        <v>2.9449999999999998</v>
      </c>
    </row>
    <row r="18" spans="1:7" ht="13.15" customHeight="1" x14ac:dyDescent="0.2">
      <c r="A18" s="232" t="s">
        <v>184</v>
      </c>
      <c r="B18" s="233">
        <v>0.14879999999999999</v>
      </c>
      <c r="C18" s="234">
        <v>144.8192</v>
      </c>
      <c r="D18" s="235">
        <v>0.12670000000000001</v>
      </c>
      <c r="E18" s="235">
        <v>30.553699999999999</v>
      </c>
      <c r="F18" s="235">
        <v>16.386700000000001</v>
      </c>
      <c r="G18" s="235">
        <v>3.8620999999999999</v>
      </c>
    </row>
    <row r="19" spans="1:7" ht="13.15" customHeight="1" x14ac:dyDescent="0.2">
      <c r="A19" s="236" t="s">
        <v>185</v>
      </c>
      <c r="B19" s="237">
        <v>0.7177</v>
      </c>
      <c r="C19" s="238">
        <v>145.64400000000001</v>
      </c>
      <c r="D19" s="239">
        <v>0.3427</v>
      </c>
      <c r="E19" s="239">
        <v>29.275099999999998</v>
      </c>
      <c r="F19" s="239">
        <v>16.182700000000001</v>
      </c>
      <c r="G19" s="239">
        <v>3.4472</v>
      </c>
    </row>
    <row r="20" spans="1:7" ht="13.15" customHeight="1" x14ac:dyDescent="0.2">
      <c r="A20" s="232" t="s">
        <v>186</v>
      </c>
      <c r="B20" s="233">
        <v>8.5199999999999998E-2</v>
      </c>
      <c r="C20" s="234">
        <v>145.71979999999999</v>
      </c>
      <c r="D20" s="235">
        <v>0.33479999999999999</v>
      </c>
      <c r="E20" s="235">
        <v>28.706199999999999</v>
      </c>
      <c r="F20" s="235">
        <v>16.398099999999999</v>
      </c>
      <c r="G20" s="235">
        <v>2.1495000000000002</v>
      </c>
    </row>
    <row r="21" spans="1:7" ht="13.15" customHeight="1" x14ac:dyDescent="0.2">
      <c r="A21" s="236" t="s">
        <v>187</v>
      </c>
      <c r="B21" s="237">
        <v>0.13930000000000001</v>
      </c>
      <c r="C21" s="238">
        <v>145.47649999999999</v>
      </c>
      <c r="D21" s="239">
        <v>1.17E-2</v>
      </c>
      <c r="E21" s="239">
        <v>31.260200000000001</v>
      </c>
      <c r="F21" s="239">
        <v>16.529900000000001</v>
      </c>
      <c r="G21" s="239">
        <v>3.0028999999999999</v>
      </c>
    </row>
    <row r="22" spans="1:7" ht="13.15" customHeight="1" x14ac:dyDescent="0.2">
      <c r="A22" s="232" t="s">
        <v>188</v>
      </c>
      <c r="B22" s="233">
        <v>0.29680000000000001</v>
      </c>
      <c r="C22" s="234">
        <v>146.58860000000001</v>
      </c>
      <c r="D22" s="235">
        <v>0.73719999999999997</v>
      </c>
      <c r="E22" s="235">
        <v>28.135300000000001</v>
      </c>
      <c r="F22" s="235">
        <v>16.645900000000001</v>
      </c>
      <c r="G22" s="235">
        <v>2.0766</v>
      </c>
    </row>
    <row r="23" spans="1:7" ht="13.15" customHeight="1" x14ac:dyDescent="0.2">
      <c r="A23" s="236" t="s">
        <v>189</v>
      </c>
      <c r="B23" s="237">
        <v>7.0999999999999994E-2</v>
      </c>
      <c r="C23" s="238">
        <v>147.89330000000001</v>
      </c>
      <c r="D23" s="239">
        <v>0.51</v>
      </c>
      <c r="E23" s="239">
        <v>26.9892</v>
      </c>
      <c r="F23" s="239">
        <v>16.283799999999999</v>
      </c>
      <c r="G23" s="239">
        <v>3.7694999999999999</v>
      </c>
    </row>
    <row r="24" spans="1:7" ht="13.15" customHeight="1" x14ac:dyDescent="0.2">
      <c r="A24" s="232" t="s">
        <v>190</v>
      </c>
      <c r="B24" s="233">
        <v>0.2432</v>
      </c>
      <c r="C24" s="234">
        <v>147.0909</v>
      </c>
      <c r="D24" s="235">
        <v>0.78520000000000001</v>
      </c>
      <c r="E24" s="235">
        <v>28.0578</v>
      </c>
      <c r="F24" s="235">
        <v>16.091000000000001</v>
      </c>
      <c r="G24" s="235">
        <v>2.5703999999999998</v>
      </c>
    </row>
    <row r="25" spans="1:7" ht="13.15" customHeight="1" x14ac:dyDescent="0.2">
      <c r="A25" s="236" t="s">
        <v>191</v>
      </c>
      <c r="B25" s="237">
        <v>0.37419999999999998</v>
      </c>
      <c r="C25" s="238">
        <v>138.05719999999999</v>
      </c>
      <c r="D25" s="239">
        <v>7.1099999999999997E-2</v>
      </c>
      <c r="E25" s="239">
        <v>36.096800000000002</v>
      </c>
      <c r="F25" s="239">
        <v>26.8292</v>
      </c>
      <c r="G25" s="239">
        <v>1.8233999999999999</v>
      </c>
    </row>
    <row r="26" spans="1:7" ht="13.15" customHeight="1" x14ac:dyDescent="0.2">
      <c r="A26" s="232" t="s">
        <v>192</v>
      </c>
      <c r="B26" s="233">
        <v>0.31969999999999998</v>
      </c>
      <c r="C26" s="234">
        <v>152.86060000000001</v>
      </c>
      <c r="D26" s="235">
        <v>6.0396999999999998</v>
      </c>
      <c r="E26" s="235">
        <v>27.031600000000001</v>
      </c>
      <c r="F26" s="235">
        <v>17.171500000000002</v>
      </c>
      <c r="G26" s="235">
        <v>1.9039999999999999</v>
      </c>
    </row>
    <row r="27" spans="1:7" ht="13.15" customHeight="1" x14ac:dyDescent="0.2">
      <c r="A27" s="236" t="s">
        <v>193</v>
      </c>
      <c r="B27" s="237">
        <v>7.22E-2</v>
      </c>
      <c r="C27" s="238">
        <v>144.7139</v>
      </c>
      <c r="D27" s="239">
        <v>1.1438999999999999</v>
      </c>
      <c r="E27" s="239">
        <v>29.917200000000001</v>
      </c>
      <c r="F27" s="239">
        <v>15.913399999999999</v>
      </c>
      <c r="G27" s="239">
        <v>5.5632999999999999</v>
      </c>
    </row>
    <row r="28" spans="1:7" ht="13.15" customHeight="1" x14ac:dyDescent="0.2">
      <c r="A28" s="232" t="s">
        <v>194</v>
      </c>
      <c r="B28" s="233">
        <v>0.2465</v>
      </c>
      <c r="C28" s="234">
        <v>144.46619999999999</v>
      </c>
      <c r="D28" s="235">
        <v>0.16819999999999999</v>
      </c>
      <c r="E28" s="235">
        <v>30.499099999999999</v>
      </c>
      <c r="F28" s="235">
        <v>16.849499999999999</v>
      </c>
      <c r="G28" s="235">
        <v>5.8357000000000001</v>
      </c>
    </row>
    <row r="29" spans="1:7" ht="13.15" customHeight="1" x14ac:dyDescent="0.2">
      <c r="A29" s="236" t="s">
        <v>195</v>
      </c>
      <c r="B29" s="237">
        <v>0.98250000000000004</v>
      </c>
      <c r="C29" s="238">
        <v>139.84729999999999</v>
      </c>
      <c r="D29" s="239">
        <v>0.29239999999999999</v>
      </c>
      <c r="E29" s="239">
        <v>34.4938</v>
      </c>
      <c r="F29" s="239">
        <v>24.442599999999999</v>
      </c>
      <c r="G29" s="239">
        <v>1.3262</v>
      </c>
    </row>
    <row r="30" spans="1:7" ht="13.15" customHeight="1" x14ac:dyDescent="0.2">
      <c r="A30" s="232" t="s">
        <v>196</v>
      </c>
      <c r="B30" s="233">
        <v>0.95430000000000004</v>
      </c>
      <c r="C30" s="234">
        <v>141.7251</v>
      </c>
      <c r="D30" s="235">
        <v>3.0089999999999999</v>
      </c>
      <c r="E30" s="235">
        <v>29.2819</v>
      </c>
      <c r="F30" s="235">
        <v>18.1111</v>
      </c>
      <c r="G30" s="235">
        <v>2.0032999999999999</v>
      </c>
    </row>
    <row r="31" spans="1:7" ht="13.15" customHeight="1" x14ac:dyDescent="0.2">
      <c r="A31" s="236" t="s">
        <v>197</v>
      </c>
      <c r="B31" s="237">
        <v>9.3600000000000003E-2</v>
      </c>
      <c r="C31" s="238">
        <v>149.42009999999999</v>
      </c>
      <c r="D31" s="239">
        <v>0.81889999999999996</v>
      </c>
      <c r="E31" s="239">
        <v>25.767099999999999</v>
      </c>
      <c r="F31" s="239">
        <v>16.7911</v>
      </c>
      <c r="G31" s="239">
        <v>3.3687999999999998</v>
      </c>
    </row>
    <row r="32" spans="1:7" ht="13.15" customHeight="1" x14ac:dyDescent="0.2">
      <c r="A32" s="232" t="s">
        <v>199</v>
      </c>
      <c r="B32" s="233">
        <v>0.47610000000000002</v>
      </c>
      <c r="C32" s="234">
        <v>146.8837</v>
      </c>
      <c r="D32" s="235">
        <v>3.5556000000000001</v>
      </c>
      <c r="E32" s="235">
        <v>30.894100000000002</v>
      </c>
      <c r="F32" s="235">
        <v>18.026900000000001</v>
      </c>
      <c r="G32" s="235">
        <v>3.0672999999999999</v>
      </c>
    </row>
    <row r="33" spans="1:7" ht="13.15" customHeight="1" x14ac:dyDescent="0.2">
      <c r="A33" s="236" t="s">
        <v>200</v>
      </c>
      <c r="B33" s="237">
        <v>0.3906</v>
      </c>
      <c r="C33" s="238">
        <v>142.14429999999999</v>
      </c>
      <c r="D33" s="239">
        <v>0.24510000000000001</v>
      </c>
      <c r="E33" s="239">
        <v>32.020099999999999</v>
      </c>
      <c r="F33" s="239">
        <v>16.842500000000001</v>
      </c>
      <c r="G33" s="239">
        <v>4.2527999999999997</v>
      </c>
    </row>
    <row r="34" spans="1:7" ht="13.15" customHeight="1" x14ac:dyDescent="0.2">
      <c r="A34" s="232" t="s">
        <v>201</v>
      </c>
      <c r="B34" s="233">
        <v>0.6673</v>
      </c>
      <c r="C34" s="234">
        <v>142.42830000000001</v>
      </c>
      <c r="D34" s="235">
        <v>8.4000000000000005E-2</v>
      </c>
      <c r="E34" s="235">
        <v>31.785799999999998</v>
      </c>
      <c r="F34" s="235">
        <v>16.437799999999999</v>
      </c>
      <c r="G34" s="235">
        <v>4.3920000000000003</v>
      </c>
    </row>
    <row r="35" spans="1:7" ht="13.15" customHeight="1" x14ac:dyDescent="0.2">
      <c r="A35" s="236" t="s">
        <v>202</v>
      </c>
      <c r="B35" s="237">
        <v>0.54449999999999998</v>
      </c>
      <c r="C35" s="238">
        <v>143.1996</v>
      </c>
      <c r="D35" s="239">
        <v>0.2787</v>
      </c>
      <c r="E35" s="239">
        <v>32.130400000000002</v>
      </c>
      <c r="F35" s="239">
        <v>16.377300000000002</v>
      </c>
      <c r="G35" s="239">
        <v>4.3617999999999997</v>
      </c>
    </row>
    <row r="36" spans="1:7" ht="13.15" customHeight="1" x14ac:dyDescent="0.2">
      <c r="A36" s="232" t="s">
        <v>203</v>
      </c>
      <c r="B36" s="233">
        <v>0.32179999999999997</v>
      </c>
      <c r="C36" s="234">
        <v>159.3047</v>
      </c>
      <c r="D36" s="235">
        <v>10.6151</v>
      </c>
      <c r="E36" s="235">
        <v>25.526599999999998</v>
      </c>
      <c r="F36" s="235">
        <v>16.650099999999998</v>
      </c>
      <c r="G36" s="235">
        <v>3.6911999999999998</v>
      </c>
    </row>
    <row r="37" spans="1:7" ht="13.15" customHeight="1" x14ac:dyDescent="0.2">
      <c r="A37" s="236" t="s">
        <v>204</v>
      </c>
      <c r="B37" s="237">
        <v>3.3193000000000001</v>
      </c>
      <c r="C37" s="238">
        <v>170.07210000000001</v>
      </c>
      <c r="D37" s="239">
        <v>22.7806</v>
      </c>
      <c r="E37" s="239">
        <v>27.553100000000001</v>
      </c>
      <c r="F37" s="239">
        <v>17.5152</v>
      </c>
      <c r="G37" s="239">
        <v>2.4889999999999999</v>
      </c>
    </row>
    <row r="38" spans="1:7" ht="13.15" customHeight="1" x14ac:dyDescent="0.2">
      <c r="A38" s="232" t="s">
        <v>205</v>
      </c>
      <c r="B38" s="233">
        <v>3.6676000000000002</v>
      </c>
      <c r="C38" s="234">
        <v>151.31450000000001</v>
      </c>
      <c r="D38" s="235">
        <v>10.287100000000001</v>
      </c>
      <c r="E38" s="235">
        <v>27.3919</v>
      </c>
      <c r="F38" s="235">
        <v>16.6936</v>
      </c>
      <c r="G38" s="235">
        <v>4.9095000000000004</v>
      </c>
    </row>
    <row r="39" spans="1:7" ht="13.15" customHeight="1" x14ac:dyDescent="0.2">
      <c r="A39" s="236" t="s">
        <v>206</v>
      </c>
      <c r="B39" s="237">
        <v>1.3136000000000001</v>
      </c>
      <c r="C39" s="238">
        <v>134.74529999999999</v>
      </c>
      <c r="D39" s="239">
        <v>0.21970000000000001</v>
      </c>
      <c r="E39" s="239">
        <v>40.269399999999997</v>
      </c>
      <c r="F39" s="239">
        <v>26.0654</v>
      </c>
      <c r="G39" s="239">
        <v>3.6206</v>
      </c>
    </row>
    <row r="40" spans="1:7" ht="13.15" customHeight="1" x14ac:dyDescent="0.2">
      <c r="A40" s="232" t="s">
        <v>207</v>
      </c>
      <c r="B40" s="233">
        <v>4.9882999999999997</v>
      </c>
      <c r="C40" s="234">
        <v>134.05869999999999</v>
      </c>
      <c r="D40" s="235">
        <v>0.36859999999999998</v>
      </c>
      <c r="E40" s="235">
        <v>40.9011</v>
      </c>
      <c r="F40" s="235">
        <v>26.2545</v>
      </c>
      <c r="G40" s="235">
        <v>3.173</v>
      </c>
    </row>
    <row r="41" spans="1:7" ht="13.15" customHeight="1" x14ac:dyDescent="0.2">
      <c r="A41" s="236" t="s">
        <v>208</v>
      </c>
      <c r="B41" s="237">
        <v>2.7456999999999998</v>
      </c>
      <c r="C41" s="238">
        <v>133.7627</v>
      </c>
      <c r="D41" s="239">
        <v>0.29249999999999998</v>
      </c>
      <c r="E41" s="239">
        <v>40.441099999999999</v>
      </c>
      <c r="F41" s="239">
        <v>25.465599999999998</v>
      </c>
      <c r="G41" s="239">
        <v>3.9794999999999998</v>
      </c>
    </row>
    <row r="42" spans="1:7" ht="13.15" customHeight="1" x14ac:dyDescent="0.2">
      <c r="A42" s="232" t="s">
        <v>209</v>
      </c>
      <c r="B42" s="233">
        <v>2.7164999999999999</v>
      </c>
      <c r="C42" s="234">
        <v>134.7364</v>
      </c>
      <c r="D42" s="235">
        <v>6.0299999999999999E-2</v>
      </c>
      <c r="E42" s="235">
        <v>39.449399999999997</v>
      </c>
      <c r="F42" s="235">
        <v>26.124300000000002</v>
      </c>
      <c r="G42" s="235">
        <v>4.7991999999999999</v>
      </c>
    </row>
    <row r="43" spans="1:7" ht="13.15" customHeight="1" x14ac:dyDescent="0.2">
      <c r="A43" s="236" t="s">
        <v>210</v>
      </c>
      <c r="B43" s="237">
        <v>0.18149999999999999</v>
      </c>
      <c r="C43" s="238">
        <v>135.0095</v>
      </c>
      <c r="D43" s="239">
        <v>1.7500000000000002E-2</v>
      </c>
      <c r="E43" s="239">
        <v>40.181399999999996</v>
      </c>
      <c r="F43" s="239">
        <v>26.6004</v>
      </c>
      <c r="G43" s="239">
        <v>2.2341000000000002</v>
      </c>
    </row>
    <row r="44" spans="1:7" ht="13.15" customHeight="1" x14ac:dyDescent="0.2">
      <c r="A44" s="232" t="s">
        <v>211</v>
      </c>
      <c r="B44" s="233">
        <v>0.191</v>
      </c>
      <c r="C44" s="234">
        <v>134.48840000000001</v>
      </c>
      <c r="D44" s="235">
        <v>0</v>
      </c>
      <c r="E44" s="235">
        <v>40.171599999999998</v>
      </c>
      <c r="F44" s="235">
        <v>26.9026</v>
      </c>
      <c r="G44" s="235">
        <v>1.5328999999999999</v>
      </c>
    </row>
    <row r="45" spans="1:7" ht="13.15" customHeight="1" x14ac:dyDescent="0.2">
      <c r="A45" s="236" t="s">
        <v>212</v>
      </c>
      <c r="B45" s="237">
        <v>1.9936</v>
      </c>
      <c r="C45" s="238">
        <v>135.65610000000001</v>
      </c>
      <c r="D45" s="239">
        <v>0.38129999999999997</v>
      </c>
      <c r="E45" s="239">
        <v>38.982300000000002</v>
      </c>
      <c r="F45" s="239">
        <v>24.077500000000001</v>
      </c>
      <c r="G45" s="239">
        <v>4.5114999999999998</v>
      </c>
    </row>
    <row r="46" spans="1:7" ht="13.15" customHeight="1" x14ac:dyDescent="0.2">
      <c r="A46" s="232" t="s">
        <v>213</v>
      </c>
      <c r="B46" s="233">
        <v>1.1237999999999999</v>
      </c>
      <c r="C46" s="234">
        <v>143.12950000000001</v>
      </c>
      <c r="D46" s="235">
        <v>8.8400000000000006E-2</v>
      </c>
      <c r="E46" s="235">
        <v>31.9055</v>
      </c>
      <c r="F46" s="235">
        <v>16.294799999999999</v>
      </c>
      <c r="G46" s="235">
        <v>4.5800999999999998</v>
      </c>
    </row>
    <row r="47" spans="1:7" ht="13.15" customHeight="1" x14ac:dyDescent="0.2">
      <c r="A47" s="236" t="s">
        <v>214</v>
      </c>
      <c r="B47" s="237">
        <v>7.4863</v>
      </c>
      <c r="C47" s="238">
        <v>142.88069999999999</v>
      </c>
      <c r="D47" s="239">
        <v>0.1764</v>
      </c>
      <c r="E47" s="239">
        <v>32.275300000000001</v>
      </c>
      <c r="F47" s="239">
        <v>16.417000000000002</v>
      </c>
      <c r="G47" s="239">
        <v>4.2102000000000004</v>
      </c>
    </row>
    <row r="48" spans="1:7" ht="13.15" customHeight="1" x14ac:dyDescent="0.2">
      <c r="A48" s="232" t="s">
        <v>215</v>
      </c>
      <c r="B48" s="233">
        <v>0.79120000000000001</v>
      </c>
      <c r="C48" s="234">
        <v>144.72749999999999</v>
      </c>
      <c r="D48" s="235">
        <v>1.2293000000000001</v>
      </c>
      <c r="E48" s="235">
        <v>30.654199999999999</v>
      </c>
      <c r="F48" s="235">
        <v>16.420400000000001</v>
      </c>
      <c r="G48" s="235">
        <v>4.6200999999999999</v>
      </c>
    </row>
    <row r="49" spans="1:7" ht="13.15" customHeight="1" x14ac:dyDescent="0.2">
      <c r="A49" s="236" t="s">
        <v>216</v>
      </c>
      <c r="B49" s="237">
        <v>0.55149999999999999</v>
      </c>
      <c r="C49" s="238">
        <v>146.1893</v>
      </c>
      <c r="D49" s="239">
        <v>0.107</v>
      </c>
      <c r="E49" s="239">
        <v>28.480399999999999</v>
      </c>
      <c r="F49" s="239">
        <v>16.579599999999999</v>
      </c>
      <c r="G49" s="239">
        <v>3.4533</v>
      </c>
    </row>
    <row r="50" spans="1:7" ht="13.15" customHeight="1" x14ac:dyDescent="0.2">
      <c r="A50" s="232" t="s">
        <v>217</v>
      </c>
      <c r="B50" s="233">
        <v>1.7914000000000001</v>
      </c>
      <c r="C50" s="234">
        <v>140.63399999999999</v>
      </c>
      <c r="D50" s="235">
        <v>3.6900000000000002E-2</v>
      </c>
      <c r="E50" s="235">
        <v>34.076700000000002</v>
      </c>
      <c r="F50" s="235">
        <v>16.407</v>
      </c>
      <c r="G50" s="235">
        <v>5.5682</v>
      </c>
    </row>
    <row r="51" spans="1:7" ht="13.15" customHeight="1" x14ac:dyDescent="0.2">
      <c r="A51" s="236" t="s">
        <v>218</v>
      </c>
      <c r="B51" s="237">
        <v>0.67689999999999995</v>
      </c>
      <c r="C51" s="238">
        <v>144.072</v>
      </c>
      <c r="D51" s="239">
        <v>9.8000000000000004E-2</v>
      </c>
      <c r="E51" s="239">
        <v>30.317900000000002</v>
      </c>
      <c r="F51" s="239">
        <v>16.671500000000002</v>
      </c>
      <c r="G51" s="239">
        <v>4.4149000000000003</v>
      </c>
    </row>
    <row r="52" spans="1:7" ht="13.15" customHeight="1" x14ac:dyDescent="0.2">
      <c r="A52" s="232" t="s">
        <v>219</v>
      </c>
      <c r="B52" s="233">
        <v>0.31979999999999997</v>
      </c>
      <c r="C52" s="234">
        <v>139.01009999999999</v>
      </c>
      <c r="D52" s="235">
        <v>0.70909999999999995</v>
      </c>
      <c r="E52" s="235">
        <v>35.883499999999998</v>
      </c>
      <c r="F52" s="235">
        <v>21.998200000000001</v>
      </c>
      <c r="G52" s="235">
        <v>4.2892000000000001</v>
      </c>
    </row>
    <row r="53" spans="1:7" ht="13.15" customHeight="1" x14ac:dyDescent="0.2">
      <c r="A53" s="236" t="s">
        <v>220</v>
      </c>
      <c r="B53" s="237">
        <v>0.46629999999999999</v>
      </c>
      <c r="C53" s="238">
        <v>142.75299999999999</v>
      </c>
      <c r="D53" s="239">
        <v>0.63549999999999995</v>
      </c>
      <c r="E53" s="239">
        <v>31.127400000000002</v>
      </c>
      <c r="F53" s="239">
        <v>16.690899999999999</v>
      </c>
      <c r="G53" s="239">
        <v>5.1896000000000004</v>
      </c>
    </row>
    <row r="54" spans="1:7" ht="13.15" customHeight="1" x14ac:dyDescent="0.2">
      <c r="A54" s="232" t="s">
        <v>221</v>
      </c>
      <c r="B54" s="233">
        <v>0.70409999999999995</v>
      </c>
      <c r="C54" s="234">
        <v>150.30189999999999</v>
      </c>
      <c r="D54" s="235">
        <v>0</v>
      </c>
      <c r="E54" s="235">
        <v>24.135100000000001</v>
      </c>
      <c r="F54" s="235">
        <v>16.9467</v>
      </c>
      <c r="G54" s="235">
        <v>1.6294999999999999</v>
      </c>
    </row>
    <row r="55" spans="1:7" ht="13.15" customHeight="1" x14ac:dyDescent="0.2">
      <c r="A55" s="236" t="s">
        <v>222</v>
      </c>
      <c r="B55" s="237">
        <v>0.62729999999999997</v>
      </c>
      <c r="C55" s="238">
        <v>144.3964</v>
      </c>
      <c r="D55" s="239">
        <v>0.54410000000000003</v>
      </c>
      <c r="E55" s="239">
        <v>29.9026</v>
      </c>
      <c r="F55" s="239">
        <v>15.8543</v>
      </c>
      <c r="G55" s="239">
        <v>5.5248999999999997</v>
      </c>
    </row>
    <row r="56" spans="1:7" ht="13.15" customHeight="1" x14ac:dyDescent="0.2">
      <c r="A56" s="232" t="s">
        <v>223</v>
      </c>
      <c r="B56" s="233">
        <v>0.31040000000000001</v>
      </c>
      <c r="C56" s="234">
        <v>140.83019999999999</v>
      </c>
      <c r="D56" s="235">
        <v>0</v>
      </c>
      <c r="E56" s="235">
        <v>33.602600000000002</v>
      </c>
      <c r="F56" s="235">
        <v>16.334399999999999</v>
      </c>
      <c r="G56" s="235">
        <v>9.9444999999999997</v>
      </c>
    </row>
    <row r="57" spans="1:7" ht="13.15" customHeight="1" x14ac:dyDescent="0.2">
      <c r="A57" s="236" t="s">
        <v>224</v>
      </c>
      <c r="B57" s="237">
        <v>0.88670000000000004</v>
      </c>
      <c r="C57" s="238">
        <v>147.3254</v>
      </c>
      <c r="D57" s="239">
        <v>4.8560999999999996</v>
      </c>
      <c r="E57" s="239">
        <v>25.938700000000001</v>
      </c>
      <c r="F57" s="239">
        <v>15.672800000000001</v>
      </c>
      <c r="G57" s="239">
        <v>6.0933999999999999</v>
      </c>
    </row>
    <row r="58" spans="1:7" ht="13.15" customHeight="1" x14ac:dyDescent="0.2">
      <c r="A58" s="232" t="s">
        <v>225</v>
      </c>
      <c r="B58" s="233">
        <v>0.43530000000000002</v>
      </c>
      <c r="C58" s="234">
        <v>160.4846</v>
      </c>
      <c r="D58" s="235">
        <v>18.665199999999999</v>
      </c>
      <c r="E58" s="235">
        <v>31.296700000000001</v>
      </c>
      <c r="F58" s="235">
        <v>19.342199999999998</v>
      </c>
      <c r="G58" s="235">
        <v>4.3886000000000003</v>
      </c>
    </row>
    <row r="59" spans="1:7" ht="13.15" customHeight="1" x14ac:dyDescent="0.2">
      <c r="A59" s="236" t="s">
        <v>226</v>
      </c>
      <c r="B59" s="237">
        <v>0.92969999999999997</v>
      </c>
      <c r="C59" s="238">
        <v>151.32300000000001</v>
      </c>
      <c r="D59" s="239">
        <v>9.6609999999999996</v>
      </c>
      <c r="E59" s="239">
        <v>31.198799999999999</v>
      </c>
      <c r="F59" s="239">
        <v>18.681999999999999</v>
      </c>
      <c r="G59" s="239">
        <v>4.7889999999999997</v>
      </c>
    </row>
    <row r="60" spans="1:7" ht="13.15" customHeight="1" x14ac:dyDescent="0.2">
      <c r="A60" s="232" t="s">
        <v>227</v>
      </c>
      <c r="B60" s="233">
        <v>4.4596</v>
      </c>
      <c r="C60" s="234">
        <v>147.69030000000001</v>
      </c>
      <c r="D60" s="235">
        <v>8.8792000000000009</v>
      </c>
      <c r="E60" s="235">
        <v>28.173200000000001</v>
      </c>
      <c r="F60" s="235">
        <v>16.172499999999999</v>
      </c>
      <c r="G60" s="235">
        <v>6.2862</v>
      </c>
    </row>
    <row r="61" spans="1:7" ht="13.15" customHeight="1" x14ac:dyDescent="0.2">
      <c r="A61" s="236" t="s">
        <v>228</v>
      </c>
      <c r="B61" s="237">
        <v>0.16439999999999999</v>
      </c>
      <c r="C61" s="238">
        <v>142.994</v>
      </c>
      <c r="D61" s="239">
        <v>7.3407999999999998</v>
      </c>
      <c r="E61" s="239">
        <v>27.889700000000001</v>
      </c>
      <c r="F61" s="239">
        <v>15.6561</v>
      </c>
      <c r="G61" s="239">
        <v>8.3918999999999997</v>
      </c>
    </row>
    <row r="62" spans="1:7" ht="13.15" customHeight="1" x14ac:dyDescent="0.2">
      <c r="A62" s="232" t="s">
        <v>229</v>
      </c>
      <c r="B62" s="233">
        <v>0.31819999999999998</v>
      </c>
      <c r="C62" s="234">
        <v>143.2878</v>
      </c>
      <c r="D62" s="235">
        <v>1.0590999999999999</v>
      </c>
      <c r="E62" s="235">
        <v>31.700800000000001</v>
      </c>
      <c r="F62" s="235">
        <v>17.096299999999999</v>
      </c>
      <c r="G62" s="235">
        <v>5.2393999999999998</v>
      </c>
    </row>
    <row r="63" spans="1:7" ht="13.15" customHeight="1" x14ac:dyDescent="0.2">
      <c r="A63" s="236" t="s">
        <v>230</v>
      </c>
      <c r="B63" s="237">
        <v>0.61040000000000005</v>
      </c>
      <c r="C63" s="238">
        <v>149.821</v>
      </c>
      <c r="D63" s="239">
        <v>11.6112</v>
      </c>
      <c r="E63" s="239">
        <v>26.5063</v>
      </c>
      <c r="F63" s="239">
        <v>15.886900000000001</v>
      </c>
      <c r="G63" s="239">
        <v>4.9599000000000002</v>
      </c>
    </row>
    <row r="64" spans="1:7" ht="13.15" customHeight="1" x14ac:dyDescent="0.2">
      <c r="A64" s="232" t="s">
        <v>231</v>
      </c>
      <c r="B64" s="233">
        <v>0.1351</v>
      </c>
      <c r="C64" s="234">
        <v>137.93530000000001</v>
      </c>
      <c r="D64" s="235">
        <v>6.8400000000000002E-2</v>
      </c>
      <c r="E64" s="235">
        <v>36.079300000000003</v>
      </c>
      <c r="F64" s="235">
        <v>16.267600000000002</v>
      </c>
      <c r="G64" s="235">
        <v>8.1448999999999998</v>
      </c>
    </row>
    <row r="65" spans="1:7" ht="13.15" customHeight="1" x14ac:dyDescent="0.2">
      <c r="A65" s="236" t="s">
        <v>232</v>
      </c>
      <c r="B65" s="237">
        <v>0.4753</v>
      </c>
      <c r="C65" s="238">
        <v>154.55699999999999</v>
      </c>
      <c r="D65" s="239">
        <v>18.578800000000001</v>
      </c>
      <c r="E65" s="239">
        <v>27.667400000000001</v>
      </c>
      <c r="F65" s="239">
        <v>17.121099999999998</v>
      </c>
      <c r="G65" s="239">
        <v>4.1988000000000003</v>
      </c>
    </row>
    <row r="66" spans="1:7" ht="13.15" customHeight="1" x14ac:dyDescent="0.2">
      <c r="A66" s="232" t="s">
        <v>233</v>
      </c>
      <c r="B66" s="233">
        <v>3.0215999999999998</v>
      </c>
      <c r="C66" s="234">
        <v>143.09129999999999</v>
      </c>
      <c r="D66" s="235">
        <v>0.2339</v>
      </c>
      <c r="E66" s="235">
        <v>31.486599999999999</v>
      </c>
      <c r="F66" s="235">
        <v>15.7895</v>
      </c>
      <c r="G66" s="235">
        <v>5.0464000000000002</v>
      </c>
    </row>
    <row r="67" spans="1:7" ht="13.15" customHeight="1" x14ac:dyDescent="0.2">
      <c r="A67" s="236" t="s">
        <v>234</v>
      </c>
      <c r="B67" s="237">
        <v>0.2298</v>
      </c>
      <c r="C67" s="238">
        <v>143.5925</v>
      </c>
      <c r="D67" s="239">
        <v>0.1193</v>
      </c>
      <c r="E67" s="239">
        <v>34.555500000000002</v>
      </c>
      <c r="F67" s="239">
        <v>16.160399999999999</v>
      </c>
      <c r="G67" s="239">
        <v>6.7171000000000003</v>
      </c>
    </row>
    <row r="68" spans="1:7" ht="13.15" customHeight="1" x14ac:dyDescent="0.2">
      <c r="A68" s="232" t="s">
        <v>235</v>
      </c>
      <c r="B68" s="233">
        <v>0.30459999999999998</v>
      </c>
      <c r="C68" s="234">
        <v>146.0761</v>
      </c>
      <c r="D68" s="235">
        <v>0.626</v>
      </c>
      <c r="E68" s="235">
        <v>28.818200000000001</v>
      </c>
      <c r="F68" s="235">
        <v>16.049299999999999</v>
      </c>
      <c r="G68" s="235">
        <v>4.1787999999999998</v>
      </c>
    </row>
    <row r="69" spans="1:7" ht="13.15" customHeight="1" x14ac:dyDescent="0.2">
      <c r="A69" s="236" t="s">
        <v>236</v>
      </c>
      <c r="B69" s="237">
        <v>0.71350000000000002</v>
      </c>
      <c r="C69" s="238">
        <v>145.81819999999999</v>
      </c>
      <c r="D69" s="239">
        <v>0.17660000000000001</v>
      </c>
      <c r="E69" s="239">
        <v>28.8462</v>
      </c>
      <c r="F69" s="239">
        <v>16.1553</v>
      </c>
      <c r="G69" s="239">
        <v>3.9666000000000001</v>
      </c>
    </row>
    <row r="70" spans="1:7" ht="13.15" customHeight="1" x14ac:dyDescent="0.2">
      <c r="A70" s="232" t="s">
        <v>237</v>
      </c>
      <c r="B70" s="233">
        <v>0.50480000000000003</v>
      </c>
      <c r="C70" s="234">
        <v>142.74469999999999</v>
      </c>
      <c r="D70" s="235">
        <v>0.1353</v>
      </c>
      <c r="E70" s="235">
        <v>31.886299999999999</v>
      </c>
      <c r="F70" s="235">
        <v>16.629899999999999</v>
      </c>
      <c r="G70" s="235">
        <v>6.4149000000000003</v>
      </c>
    </row>
    <row r="71" spans="1:7" ht="13.15" customHeight="1" x14ac:dyDescent="0.2">
      <c r="A71" s="236" t="s">
        <v>238</v>
      </c>
      <c r="B71" s="237">
        <v>7.6455000000000002</v>
      </c>
      <c r="C71" s="238">
        <v>143.5411</v>
      </c>
      <c r="D71" s="239">
        <v>0.4052</v>
      </c>
      <c r="E71" s="239">
        <v>30.841799999999999</v>
      </c>
      <c r="F71" s="239">
        <v>16.083600000000001</v>
      </c>
      <c r="G71" s="239">
        <v>5.1952999999999996</v>
      </c>
    </row>
    <row r="72" spans="1:7" ht="13.15" customHeight="1" x14ac:dyDescent="0.2">
      <c r="A72" s="232" t="s">
        <v>239</v>
      </c>
      <c r="B72" s="233">
        <v>2.4466999999999999</v>
      </c>
      <c r="C72" s="234">
        <v>138.89179999999999</v>
      </c>
      <c r="D72" s="235">
        <v>0.23780000000000001</v>
      </c>
      <c r="E72" s="235">
        <v>35.351199999999999</v>
      </c>
      <c r="F72" s="235">
        <v>15.9435</v>
      </c>
      <c r="G72" s="235">
        <v>6.8636999999999997</v>
      </c>
    </row>
    <row r="73" spans="1:7" ht="13.15" customHeight="1" x14ac:dyDescent="0.2">
      <c r="A73" s="236" t="s">
        <v>240</v>
      </c>
      <c r="B73" s="237">
        <v>2.0350000000000001</v>
      </c>
      <c r="C73" s="238">
        <v>140.952</v>
      </c>
      <c r="D73" s="239">
        <v>0.26390000000000002</v>
      </c>
      <c r="E73" s="239">
        <v>33.9358</v>
      </c>
      <c r="F73" s="239">
        <v>16.282599999999999</v>
      </c>
      <c r="G73" s="239">
        <v>9.5236999999999998</v>
      </c>
    </row>
    <row r="74" spans="1:7" x14ac:dyDescent="0.2">
      <c r="A74" s="232" t="s">
        <v>241</v>
      </c>
      <c r="B74" s="233">
        <v>0.2366</v>
      </c>
      <c r="C74" s="234">
        <v>140.77019999999999</v>
      </c>
      <c r="D74" s="235">
        <v>0.18149999999999999</v>
      </c>
      <c r="E74" s="235">
        <v>33.514899999999997</v>
      </c>
      <c r="F74" s="235">
        <v>16.634499999999999</v>
      </c>
      <c r="G74" s="235">
        <v>7.4847000000000001</v>
      </c>
    </row>
    <row r="75" spans="1:7" x14ac:dyDescent="0.2">
      <c r="A75" s="236" t="s">
        <v>242</v>
      </c>
      <c r="B75" s="237">
        <v>10.385300000000001</v>
      </c>
      <c r="C75" s="238">
        <v>140.68039999999999</v>
      </c>
      <c r="D75" s="239">
        <v>7.6970999999999998</v>
      </c>
      <c r="E75" s="239">
        <v>30.418099999999999</v>
      </c>
      <c r="F75" s="239">
        <v>18.652000000000001</v>
      </c>
      <c r="G75" s="239">
        <v>5.0951000000000004</v>
      </c>
    </row>
    <row r="76" spans="1:7" x14ac:dyDescent="0.2">
      <c r="A76" s="232" t="s">
        <v>243</v>
      </c>
      <c r="B76" s="233">
        <v>0.55489999999999995</v>
      </c>
      <c r="C76" s="234">
        <v>143.87629999999999</v>
      </c>
      <c r="D76" s="235">
        <v>0.81640000000000001</v>
      </c>
      <c r="E76" s="235">
        <v>31.924299999999999</v>
      </c>
      <c r="F76" s="235">
        <v>16.4861</v>
      </c>
      <c r="G76" s="235">
        <v>4.2202999999999999</v>
      </c>
    </row>
    <row r="77" spans="1:7" x14ac:dyDescent="0.2">
      <c r="A77" s="236" t="s">
        <v>244</v>
      </c>
      <c r="B77" s="237">
        <v>0.872</v>
      </c>
      <c r="C77" s="238">
        <v>144.62350000000001</v>
      </c>
      <c r="D77" s="239">
        <v>1.7818000000000001</v>
      </c>
      <c r="E77" s="239">
        <v>31.9331</v>
      </c>
      <c r="F77" s="239">
        <v>16.279</v>
      </c>
      <c r="G77" s="239">
        <v>6.5800999999999998</v>
      </c>
    </row>
    <row r="78" spans="1:7" x14ac:dyDescent="0.2">
      <c r="A78" s="232" t="s">
        <v>245</v>
      </c>
      <c r="B78" s="233">
        <v>0.80459999999999998</v>
      </c>
      <c r="C78" s="234">
        <v>143.09979999999999</v>
      </c>
      <c r="D78" s="235">
        <v>1.2082999999999999</v>
      </c>
      <c r="E78" s="235">
        <v>31.891200000000001</v>
      </c>
      <c r="F78" s="235">
        <v>16.659199999999998</v>
      </c>
      <c r="G78" s="235">
        <v>6.2301000000000002</v>
      </c>
    </row>
    <row r="79" spans="1:7" x14ac:dyDescent="0.2">
      <c r="A79" s="236" t="s">
        <v>246</v>
      </c>
      <c r="B79" s="237">
        <v>0.44019999999999998</v>
      </c>
      <c r="C79" s="238">
        <v>145.14400000000001</v>
      </c>
      <c r="D79" s="239">
        <v>0.70669999999999999</v>
      </c>
      <c r="E79" s="239">
        <v>28.4086</v>
      </c>
      <c r="F79" s="239">
        <v>16.4633</v>
      </c>
      <c r="G79" s="239">
        <v>3.7122999999999999</v>
      </c>
    </row>
    <row r="80" spans="1:7" x14ac:dyDescent="0.2">
      <c r="A80" s="232" t="s">
        <v>247</v>
      </c>
      <c r="B80" s="233">
        <v>0.30320000000000003</v>
      </c>
      <c r="C80" s="234">
        <v>145.56100000000001</v>
      </c>
      <c r="D80" s="235">
        <v>1.3353999999999999</v>
      </c>
      <c r="E80" s="235">
        <v>30.325399999999998</v>
      </c>
      <c r="F80" s="235">
        <v>16.626100000000001</v>
      </c>
      <c r="G80" s="235">
        <v>3.8254000000000001</v>
      </c>
    </row>
    <row r="81" spans="1:7" x14ac:dyDescent="0.2">
      <c r="A81" s="236" t="s">
        <v>248</v>
      </c>
      <c r="B81" s="237">
        <v>3.3818999999999999</v>
      </c>
      <c r="C81" s="238">
        <v>143.48439999999999</v>
      </c>
      <c r="D81" s="239">
        <v>0.70240000000000002</v>
      </c>
      <c r="E81" s="239">
        <v>31.572099999999999</v>
      </c>
      <c r="F81" s="239">
        <v>16.2272</v>
      </c>
      <c r="G81" s="239">
        <v>6.0754000000000001</v>
      </c>
    </row>
    <row r="82" spans="1:7" x14ac:dyDescent="0.2">
      <c r="A82" s="232" t="s">
        <v>249</v>
      </c>
      <c r="B82" s="233">
        <v>0.6341</v>
      </c>
      <c r="C82" s="234">
        <v>142.852</v>
      </c>
      <c r="D82" s="235">
        <v>0.1729</v>
      </c>
      <c r="E82" s="235">
        <v>31.841799999999999</v>
      </c>
      <c r="F82" s="235">
        <v>15.9193</v>
      </c>
      <c r="G82" s="235">
        <v>4.9828999999999999</v>
      </c>
    </row>
    <row r="83" spans="1:7" x14ac:dyDescent="0.2">
      <c r="A83" s="236" t="s">
        <v>250</v>
      </c>
      <c r="B83" s="237">
        <v>0.38069999999999998</v>
      </c>
      <c r="C83" s="238">
        <v>142.5847</v>
      </c>
      <c r="D83" s="239">
        <v>0.13650000000000001</v>
      </c>
      <c r="E83" s="239">
        <v>31.604399999999998</v>
      </c>
      <c r="F83" s="239">
        <v>16.064499999999999</v>
      </c>
      <c r="G83" s="239">
        <v>8.5626999999999995</v>
      </c>
    </row>
    <row r="84" spans="1:7" x14ac:dyDescent="0.2">
      <c r="A84" s="232" t="s">
        <v>251</v>
      </c>
      <c r="B84" s="233">
        <v>8.7499999999999994E-2</v>
      </c>
      <c r="C84" s="234">
        <v>144.85759999999999</v>
      </c>
      <c r="D84" s="235">
        <v>1.3913</v>
      </c>
      <c r="E84" s="235">
        <v>31.659300000000002</v>
      </c>
      <c r="F84" s="235">
        <v>16.349</v>
      </c>
      <c r="G84" s="235">
        <v>4.9465000000000003</v>
      </c>
    </row>
    <row r="85" spans="1:7" x14ac:dyDescent="0.2">
      <c r="A85" s="236" t="s">
        <v>252</v>
      </c>
      <c r="B85" s="237">
        <v>7.3300000000000004E-2</v>
      </c>
      <c r="C85" s="238">
        <v>143.1217</v>
      </c>
      <c r="D85" s="239">
        <v>3.8214999999999999</v>
      </c>
      <c r="E85" s="239">
        <v>30.252800000000001</v>
      </c>
      <c r="F85" s="239">
        <v>15.9064</v>
      </c>
      <c r="G85" s="239">
        <v>7.7713999999999999</v>
      </c>
    </row>
    <row r="86" spans="1:7" x14ac:dyDescent="0.2">
      <c r="A86" s="232" t="s">
        <v>254</v>
      </c>
      <c r="B86" s="233">
        <v>0.2051</v>
      </c>
      <c r="C86" s="234">
        <v>144.5763</v>
      </c>
      <c r="D86" s="235">
        <v>4.7008999999999999</v>
      </c>
      <c r="E86" s="235">
        <v>30.090699999999998</v>
      </c>
      <c r="F86" s="235">
        <v>15.979799999999999</v>
      </c>
      <c r="G86" s="235">
        <v>6.3074000000000003</v>
      </c>
    </row>
    <row r="87" spans="1:7" x14ac:dyDescent="0.2">
      <c r="A87" s="236" t="s">
        <v>256</v>
      </c>
      <c r="B87" s="237">
        <v>0.34510000000000002</v>
      </c>
      <c r="C87" s="238">
        <v>144.10589999999999</v>
      </c>
      <c r="D87" s="239">
        <v>0.23730000000000001</v>
      </c>
      <c r="E87" s="239">
        <v>30.201799999999999</v>
      </c>
      <c r="F87" s="239">
        <v>16.195399999999999</v>
      </c>
      <c r="G87" s="239">
        <v>5.0251999999999999</v>
      </c>
    </row>
    <row r="88" spans="1:7" x14ac:dyDescent="0.2">
      <c r="A88" s="232" t="s">
        <v>257</v>
      </c>
      <c r="B88" s="233">
        <v>0.23419999999999999</v>
      </c>
      <c r="C88" s="234">
        <v>140.6182</v>
      </c>
      <c r="D88" s="235">
        <v>5.04E-2</v>
      </c>
      <c r="E88" s="235">
        <v>33.2286</v>
      </c>
      <c r="F88" s="235">
        <v>16.1843</v>
      </c>
      <c r="G88" s="235">
        <v>7.5868000000000002</v>
      </c>
    </row>
    <row r="89" spans="1:7" x14ac:dyDescent="0.2">
      <c r="A89" s="236" t="s">
        <v>258</v>
      </c>
      <c r="B89" s="237">
        <v>9.7600000000000006E-2</v>
      </c>
      <c r="C89" s="238">
        <v>140.21270000000001</v>
      </c>
      <c r="D89" s="239">
        <v>0.93340000000000001</v>
      </c>
      <c r="E89" s="239">
        <v>34.400799999999997</v>
      </c>
      <c r="F89" s="239">
        <v>16.168700000000001</v>
      </c>
      <c r="G89" s="239">
        <v>6.6954000000000002</v>
      </c>
    </row>
    <row r="90" spans="1:7" x14ac:dyDescent="0.2">
      <c r="A90" s="232" t="s">
        <v>259</v>
      </c>
      <c r="B90" s="233">
        <v>0.13139999999999999</v>
      </c>
      <c r="C90" s="234">
        <v>145.0728</v>
      </c>
      <c r="D90" s="235">
        <v>1.5069999999999999</v>
      </c>
      <c r="E90" s="235">
        <v>30.691199999999998</v>
      </c>
      <c r="F90" s="235">
        <v>16.469200000000001</v>
      </c>
      <c r="G90" s="235">
        <v>5.3563000000000001</v>
      </c>
    </row>
    <row r="91" spans="1:7" x14ac:dyDescent="0.2">
      <c r="A91" s="236" t="s">
        <v>260</v>
      </c>
      <c r="B91" s="237">
        <v>0.22589999999999999</v>
      </c>
      <c r="C91" s="238">
        <v>148.65620000000001</v>
      </c>
      <c r="D91" s="239">
        <v>5.2159000000000004</v>
      </c>
      <c r="E91" s="239">
        <v>27.489799999999999</v>
      </c>
      <c r="F91" s="239">
        <v>15.968400000000001</v>
      </c>
      <c r="G91" s="239">
        <v>3.2553000000000001</v>
      </c>
    </row>
    <row r="92" spans="1:7" x14ac:dyDescent="0.2">
      <c r="A92" s="232" t="s">
        <v>261</v>
      </c>
      <c r="B92" s="233">
        <v>0.89880000000000004</v>
      </c>
      <c r="C92" s="234">
        <v>144.74170000000001</v>
      </c>
      <c r="D92" s="235">
        <v>0.47970000000000002</v>
      </c>
      <c r="E92" s="235">
        <v>30.9788</v>
      </c>
      <c r="F92" s="235">
        <v>11.4863</v>
      </c>
      <c r="G92" s="235">
        <v>5.7721999999999998</v>
      </c>
    </row>
    <row r="93" spans="1:7" x14ac:dyDescent="0.2">
      <c r="A93" s="236" t="s">
        <v>262</v>
      </c>
      <c r="B93" s="237">
        <v>0.1206</v>
      </c>
      <c r="C93" s="238">
        <v>139.91820000000001</v>
      </c>
      <c r="D93" s="239">
        <v>0.31340000000000001</v>
      </c>
      <c r="E93" s="239">
        <v>34.446599999999997</v>
      </c>
      <c r="F93" s="239">
        <v>16.066500000000001</v>
      </c>
      <c r="G93" s="239">
        <v>10.6333</v>
      </c>
    </row>
    <row r="94" spans="1:7" x14ac:dyDescent="0.2">
      <c r="A94" s="232" t="s">
        <v>263</v>
      </c>
      <c r="B94" s="233">
        <v>0.55779999999999996</v>
      </c>
      <c r="C94" s="234">
        <v>141.16679999999999</v>
      </c>
      <c r="D94" s="235">
        <v>0.11119999999999999</v>
      </c>
      <c r="E94" s="235">
        <v>33.132899999999999</v>
      </c>
      <c r="F94" s="235">
        <v>16.592300000000002</v>
      </c>
      <c r="G94" s="235">
        <v>6.7282999999999999</v>
      </c>
    </row>
    <row r="95" spans="1:7" x14ac:dyDescent="0.2">
      <c r="A95" s="236" t="s">
        <v>264</v>
      </c>
      <c r="B95" s="237">
        <v>0.29220000000000002</v>
      </c>
      <c r="C95" s="238">
        <v>145.28110000000001</v>
      </c>
      <c r="D95" s="239">
        <v>0.59179999999999999</v>
      </c>
      <c r="E95" s="239">
        <v>29.363499999999998</v>
      </c>
      <c r="F95" s="239">
        <v>16.179300000000001</v>
      </c>
      <c r="G95" s="239">
        <v>3.9399000000000002</v>
      </c>
    </row>
    <row r="96" spans="1:7" x14ac:dyDescent="0.2">
      <c r="A96" s="232" t="s">
        <v>265</v>
      </c>
      <c r="B96" s="233">
        <v>2.0827</v>
      </c>
      <c r="C96" s="234">
        <v>143.06829999999999</v>
      </c>
      <c r="D96" s="235">
        <v>0.27060000000000001</v>
      </c>
      <c r="E96" s="235">
        <v>31.945799999999998</v>
      </c>
      <c r="F96" s="235">
        <v>16.432300000000001</v>
      </c>
      <c r="G96" s="235">
        <v>5.0256999999999996</v>
      </c>
    </row>
    <row r="97" spans="1:7" x14ac:dyDescent="0.2">
      <c r="A97" s="236" t="s">
        <v>266</v>
      </c>
      <c r="B97" s="237">
        <v>2.5893999999999999</v>
      </c>
      <c r="C97" s="238">
        <v>140.86429999999999</v>
      </c>
      <c r="D97" s="239">
        <v>0.83099999999999996</v>
      </c>
      <c r="E97" s="239">
        <v>33.8566</v>
      </c>
      <c r="F97" s="239">
        <v>15.8598</v>
      </c>
      <c r="G97" s="239">
        <v>8.8554999999999993</v>
      </c>
    </row>
    <row r="98" spans="1:7" x14ac:dyDescent="0.2">
      <c r="A98" s="232" t="s">
        <v>267</v>
      </c>
      <c r="B98" s="233">
        <v>0.75719999999999998</v>
      </c>
      <c r="C98" s="234">
        <v>146.0633</v>
      </c>
      <c r="D98" s="235">
        <v>0.81200000000000006</v>
      </c>
      <c r="E98" s="235">
        <v>28.565000000000001</v>
      </c>
      <c r="F98" s="235">
        <v>15.9072</v>
      </c>
      <c r="G98" s="235">
        <v>4.0864000000000003</v>
      </c>
    </row>
    <row r="99" spans="1:7" x14ac:dyDescent="0.2">
      <c r="A99" s="236" t="s">
        <v>268</v>
      </c>
      <c r="B99" s="237">
        <v>0.94740000000000002</v>
      </c>
      <c r="C99" s="238">
        <v>145.1053</v>
      </c>
      <c r="D99" s="239">
        <v>0.76780000000000004</v>
      </c>
      <c r="E99" s="239">
        <v>29.647500000000001</v>
      </c>
      <c r="F99" s="239">
        <v>15.905200000000001</v>
      </c>
      <c r="G99" s="239">
        <v>6.1422999999999996</v>
      </c>
    </row>
    <row r="100" spans="1:7" x14ac:dyDescent="0.2">
      <c r="A100" s="232" t="s">
        <v>269</v>
      </c>
      <c r="B100" s="233">
        <v>0.1825</v>
      </c>
      <c r="C100" s="234">
        <v>145.13380000000001</v>
      </c>
      <c r="D100" s="235">
        <v>2.5710000000000002</v>
      </c>
      <c r="E100" s="235">
        <v>29.071899999999999</v>
      </c>
      <c r="F100" s="235">
        <v>15.626799999999999</v>
      </c>
      <c r="G100" s="235">
        <v>6.6959999999999997</v>
      </c>
    </row>
    <row r="101" spans="1:7" x14ac:dyDescent="0.2">
      <c r="A101" s="236" t="s">
        <v>270</v>
      </c>
      <c r="B101" s="237">
        <v>0.1706</v>
      </c>
      <c r="C101" s="238">
        <v>145.4837</v>
      </c>
      <c r="D101" s="239">
        <v>1.0113000000000001</v>
      </c>
      <c r="E101" s="239">
        <v>28.479199999999999</v>
      </c>
      <c r="F101" s="239">
        <v>15.607900000000001</v>
      </c>
      <c r="G101" s="239">
        <v>4.7108999999999996</v>
      </c>
    </row>
    <row r="102" spans="1:7" x14ac:dyDescent="0.2">
      <c r="A102" s="232" t="s">
        <v>271</v>
      </c>
      <c r="B102" s="233">
        <v>1.1816</v>
      </c>
      <c r="C102" s="234">
        <v>130.38239999999999</v>
      </c>
      <c r="D102" s="235">
        <v>0.14660000000000001</v>
      </c>
      <c r="E102" s="235">
        <v>44.2059</v>
      </c>
      <c r="F102" s="235">
        <v>25.1752</v>
      </c>
      <c r="G102" s="235">
        <v>5.9175000000000004</v>
      </c>
    </row>
    <row r="103" spans="1:7" x14ac:dyDescent="0.2">
      <c r="A103" s="236" t="s">
        <v>272</v>
      </c>
      <c r="B103" s="237">
        <v>1.0349999999999999</v>
      </c>
      <c r="C103" s="238">
        <v>140.89250000000001</v>
      </c>
      <c r="D103" s="239">
        <v>3.9327000000000001</v>
      </c>
      <c r="E103" s="239">
        <v>29.4588</v>
      </c>
      <c r="F103" s="239">
        <v>14.352600000000001</v>
      </c>
      <c r="G103" s="239">
        <v>9.1381999999999994</v>
      </c>
    </row>
    <row r="104" spans="1:7" x14ac:dyDescent="0.2">
      <c r="A104" s="232" t="s">
        <v>273</v>
      </c>
      <c r="B104" s="233">
        <v>0.28399999999999997</v>
      </c>
      <c r="C104" s="234">
        <v>140.50960000000001</v>
      </c>
      <c r="D104" s="235">
        <v>2.3349000000000002</v>
      </c>
      <c r="E104" s="235">
        <v>34.2791</v>
      </c>
      <c r="F104" s="235">
        <v>14.7151</v>
      </c>
      <c r="G104" s="235">
        <v>12.5754</v>
      </c>
    </row>
    <row r="105" spans="1:7" x14ac:dyDescent="0.2">
      <c r="A105" s="236" t="s">
        <v>274</v>
      </c>
      <c r="B105" s="237">
        <v>2.6993999999999998</v>
      </c>
      <c r="C105" s="238">
        <v>147.0932</v>
      </c>
      <c r="D105" s="239">
        <v>10.102399999999999</v>
      </c>
      <c r="E105" s="239">
        <v>31.2134</v>
      </c>
      <c r="F105" s="239">
        <v>16.365300000000001</v>
      </c>
      <c r="G105" s="239">
        <v>9.0200999999999993</v>
      </c>
    </row>
    <row r="106" spans="1:7" x14ac:dyDescent="0.2">
      <c r="A106" s="232" t="s">
        <v>275</v>
      </c>
      <c r="B106" s="233">
        <v>0.83050000000000002</v>
      </c>
      <c r="C106" s="234">
        <v>140.3031</v>
      </c>
      <c r="D106" s="235">
        <v>2.4862000000000002</v>
      </c>
      <c r="E106" s="235">
        <v>25.449300000000001</v>
      </c>
      <c r="F106" s="235">
        <v>18.229299999999999</v>
      </c>
      <c r="G106" s="235">
        <v>4.0227000000000004</v>
      </c>
    </row>
    <row r="107" spans="1:7" x14ac:dyDescent="0.2">
      <c r="A107" s="236" t="s">
        <v>276</v>
      </c>
      <c r="B107" s="237">
        <v>1.7821</v>
      </c>
      <c r="C107" s="238">
        <v>138.77109999999999</v>
      </c>
      <c r="D107" s="239">
        <v>4.1059999999999999</v>
      </c>
      <c r="E107" s="239">
        <v>31.6219</v>
      </c>
      <c r="F107" s="239">
        <v>15.7593</v>
      </c>
      <c r="G107" s="239">
        <v>8.3404000000000007</v>
      </c>
    </row>
    <row r="108" spans="1:7" x14ac:dyDescent="0.2">
      <c r="A108" s="232" t="s">
        <v>277</v>
      </c>
      <c r="B108" s="233">
        <v>0.55320000000000003</v>
      </c>
      <c r="C108" s="234">
        <v>148.94370000000001</v>
      </c>
      <c r="D108" s="235">
        <v>5.7366000000000001</v>
      </c>
      <c r="E108" s="235">
        <v>28.544499999999999</v>
      </c>
      <c r="F108" s="235">
        <v>15.4476</v>
      </c>
      <c r="G108" s="235">
        <v>6.1452999999999998</v>
      </c>
    </row>
    <row r="109" spans="1:7" x14ac:dyDescent="0.2">
      <c r="A109" s="236" t="s">
        <v>278</v>
      </c>
      <c r="B109" s="237">
        <v>0.1898</v>
      </c>
      <c r="C109" s="238">
        <v>144.17840000000001</v>
      </c>
      <c r="D109" s="239">
        <v>3.6101000000000001</v>
      </c>
      <c r="E109" s="239">
        <v>33.789200000000001</v>
      </c>
      <c r="F109" s="239">
        <v>16.512799999999999</v>
      </c>
      <c r="G109" s="239">
        <v>9.9666999999999994</v>
      </c>
    </row>
    <row r="110" spans="1:7" x14ac:dyDescent="0.2">
      <c r="A110" s="232" t="s">
        <v>279</v>
      </c>
      <c r="B110" s="233">
        <v>7.2599999999999998E-2</v>
      </c>
      <c r="C110" s="234">
        <v>138.40430000000001</v>
      </c>
      <c r="D110" s="235">
        <v>4.6685999999999996</v>
      </c>
      <c r="E110" s="235">
        <v>40.283299999999997</v>
      </c>
      <c r="F110" s="235">
        <v>15.8231</v>
      </c>
      <c r="G110" s="235">
        <v>14.132199999999999</v>
      </c>
    </row>
    <row r="111" spans="1:7" x14ac:dyDescent="0.2">
      <c r="A111" s="236" t="s">
        <v>281</v>
      </c>
      <c r="B111" s="237">
        <v>0.31590000000000001</v>
      </c>
      <c r="C111" s="238">
        <v>149.648</v>
      </c>
      <c r="D111" s="239">
        <v>5.6376999999999997</v>
      </c>
      <c r="E111" s="239">
        <v>30.269600000000001</v>
      </c>
      <c r="F111" s="239">
        <v>16.363800000000001</v>
      </c>
      <c r="G111" s="239">
        <v>5.8967000000000001</v>
      </c>
    </row>
    <row r="112" spans="1:7" x14ac:dyDescent="0.2">
      <c r="A112" s="232" t="s">
        <v>282</v>
      </c>
      <c r="B112" s="233">
        <v>0.1124</v>
      </c>
      <c r="C112" s="234">
        <v>149.31180000000001</v>
      </c>
      <c r="D112" s="235">
        <v>6.8521999999999998</v>
      </c>
      <c r="E112" s="235">
        <v>30.8581</v>
      </c>
      <c r="F112" s="235">
        <v>15.741899999999999</v>
      </c>
      <c r="G112" s="235">
        <v>7.8354999999999997</v>
      </c>
    </row>
    <row r="113" spans="1:7" x14ac:dyDescent="0.2">
      <c r="A113" s="236" t="s">
        <v>284</v>
      </c>
      <c r="B113" s="237">
        <v>0.19850000000000001</v>
      </c>
      <c r="C113" s="238">
        <v>145.78049999999999</v>
      </c>
      <c r="D113" s="239">
        <v>3.5343</v>
      </c>
      <c r="E113" s="239">
        <v>30.920500000000001</v>
      </c>
      <c r="F113" s="239">
        <v>15.740600000000001</v>
      </c>
      <c r="G113" s="239">
        <v>7.7933000000000003</v>
      </c>
    </row>
    <row r="114" spans="1:7" x14ac:dyDescent="0.2">
      <c r="A114" s="232" t="s">
        <v>285</v>
      </c>
      <c r="B114" s="233">
        <v>7.2700000000000001E-2</v>
      </c>
      <c r="C114" s="234">
        <v>144.95959999999999</v>
      </c>
      <c r="D114" s="235">
        <v>4.0201000000000002</v>
      </c>
      <c r="E114" s="235">
        <v>32.819099999999999</v>
      </c>
      <c r="F114" s="235">
        <v>15.841699999999999</v>
      </c>
      <c r="G114" s="235">
        <v>8.9102999999999994</v>
      </c>
    </row>
    <row r="115" spans="1:7" x14ac:dyDescent="0.2">
      <c r="A115" s="236" t="s">
        <v>286</v>
      </c>
      <c r="B115" s="237">
        <v>9.1899999999999996E-2</v>
      </c>
      <c r="C115" s="238">
        <v>155.9828</v>
      </c>
      <c r="D115" s="239">
        <v>11.8728</v>
      </c>
      <c r="E115" s="239">
        <v>27.166599999999999</v>
      </c>
      <c r="F115" s="239">
        <v>15.4322</v>
      </c>
      <c r="G115" s="239">
        <v>6.2164999999999999</v>
      </c>
    </row>
    <row r="116" spans="1:7" x14ac:dyDescent="0.2">
      <c r="A116" s="232" t="s">
        <v>287</v>
      </c>
      <c r="B116" s="233">
        <v>9.5699999999999993E-2</v>
      </c>
      <c r="C116" s="234">
        <v>145.1831</v>
      </c>
      <c r="D116" s="235">
        <v>4.4062999999999999</v>
      </c>
      <c r="E116" s="235">
        <v>32.762</v>
      </c>
      <c r="F116" s="235">
        <v>15.3879</v>
      </c>
      <c r="G116" s="235">
        <v>9.625</v>
      </c>
    </row>
    <row r="117" spans="1:7" x14ac:dyDescent="0.2">
      <c r="A117" s="236" t="s">
        <v>289</v>
      </c>
      <c r="B117" s="237">
        <v>0.1014</v>
      </c>
      <c r="C117" s="238">
        <v>145.4716</v>
      </c>
      <c r="D117" s="239">
        <v>1.1241000000000001</v>
      </c>
      <c r="E117" s="239">
        <v>29.6267</v>
      </c>
      <c r="F117" s="239">
        <v>16.7087</v>
      </c>
      <c r="G117" s="239">
        <v>5.5110000000000001</v>
      </c>
    </row>
    <row r="118" spans="1:7" x14ac:dyDescent="0.2">
      <c r="A118" s="232" t="s">
        <v>291</v>
      </c>
      <c r="B118" s="233">
        <v>6.25E-2</v>
      </c>
      <c r="C118" s="234">
        <v>139.3605</v>
      </c>
      <c r="D118" s="235">
        <v>0.2631</v>
      </c>
      <c r="E118" s="235">
        <v>34.012799999999999</v>
      </c>
      <c r="F118" s="235">
        <v>14.7249</v>
      </c>
      <c r="G118" s="235">
        <v>11.678100000000001</v>
      </c>
    </row>
    <row r="119" spans="1:7" x14ac:dyDescent="0.2">
      <c r="A119" s="236" t="s">
        <v>292</v>
      </c>
      <c r="B119" s="237">
        <v>0.1681</v>
      </c>
      <c r="C119" s="238">
        <v>149.65020000000001</v>
      </c>
      <c r="D119" s="239">
        <v>7.2423000000000002</v>
      </c>
      <c r="E119" s="239">
        <v>26.104199999999999</v>
      </c>
      <c r="F119" s="239">
        <v>14.8192</v>
      </c>
      <c r="G119" s="239">
        <v>5.5656999999999996</v>
      </c>
    </row>
    <row r="120" spans="1:7" x14ac:dyDescent="0.2">
      <c r="A120" s="232" t="s">
        <v>294</v>
      </c>
      <c r="B120" s="233">
        <v>0.70689999999999997</v>
      </c>
      <c r="C120" s="234">
        <v>159.63679999999999</v>
      </c>
      <c r="D120" s="235">
        <v>15.249499999999999</v>
      </c>
      <c r="E120" s="235">
        <v>27.852699999999999</v>
      </c>
      <c r="F120" s="235">
        <v>15.732200000000001</v>
      </c>
      <c r="G120" s="235">
        <v>5.1634000000000002</v>
      </c>
    </row>
    <row r="121" spans="1:7" x14ac:dyDescent="0.2">
      <c r="A121" s="236" t="s">
        <v>295</v>
      </c>
      <c r="B121" s="237">
        <v>0.16889999999999999</v>
      </c>
      <c r="C121" s="238">
        <v>153.46870000000001</v>
      </c>
      <c r="D121" s="239">
        <v>10.7994</v>
      </c>
      <c r="E121" s="239">
        <v>31.027899999999999</v>
      </c>
      <c r="F121" s="239">
        <v>15.6424</v>
      </c>
      <c r="G121" s="239">
        <v>7.6783999999999999</v>
      </c>
    </row>
    <row r="122" spans="1:7" x14ac:dyDescent="0.2">
      <c r="A122" s="232" t="s">
        <v>296</v>
      </c>
      <c r="B122" s="233">
        <v>0.1226</v>
      </c>
      <c r="C122" s="234">
        <v>143.30340000000001</v>
      </c>
      <c r="D122" s="235">
        <v>1.5248999999999999</v>
      </c>
      <c r="E122" s="235">
        <v>31.754999999999999</v>
      </c>
      <c r="F122" s="235">
        <v>15.886200000000001</v>
      </c>
      <c r="G122" s="235">
        <v>7.5983000000000001</v>
      </c>
    </row>
    <row r="123" spans="1:7" x14ac:dyDescent="0.2">
      <c r="A123" s="236" t="s">
        <v>297</v>
      </c>
      <c r="B123" s="237">
        <v>2.6132</v>
      </c>
      <c r="C123" s="238">
        <v>143.56620000000001</v>
      </c>
      <c r="D123" s="239">
        <v>1.2013</v>
      </c>
      <c r="E123" s="239">
        <v>31.461600000000001</v>
      </c>
      <c r="F123" s="239">
        <v>15.7096</v>
      </c>
      <c r="G123" s="239">
        <v>7.5075000000000003</v>
      </c>
    </row>
    <row r="124" spans="1:7" x14ac:dyDescent="0.2">
      <c r="A124" s="232" t="s">
        <v>298</v>
      </c>
      <c r="B124" s="233">
        <v>0.20949999999999999</v>
      </c>
      <c r="C124" s="234">
        <v>145.7791</v>
      </c>
      <c r="D124" s="235">
        <v>6.6759000000000004</v>
      </c>
      <c r="E124" s="235">
        <v>33.494500000000002</v>
      </c>
      <c r="F124" s="235">
        <v>15.2759</v>
      </c>
      <c r="G124" s="235">
        <v>10.247</v>
      </c>
    </row>
    <row r="125" spans="1:7" x14ac:dyDescent="0.2">
      <c r="A125" s="236" t="s">
        <v>299</v>
      </c>
      <c r="B125" s="237">
        <v>0.18129999999999999</v>
      </c>
      <c r="C125" s="238">
        <v>140.37790000000001</v>
      </c>
      <c r="D125" s="239">
        <v>0.81340000000000001</v>
      </c>
      <c r="E125" s="239">
        <v>34.604199999999999</v>
      </c>
      <c r="F125" s="239">
        <v>14.908300000000001</v>
      </c>
      <c r="G125" s="239">
        <v>10.742100000000001</v>
      </c>
    </row>
    <row r="126" spans="1:7" x14ac:dyDescent="0.2">
      <c r="A126" s="232" t="s">
        <v>300</v>
      </c>
      <c r="B126" s="233">
        <v>6.1800000000000001E-2</v>
      </c>
      <c r="C126" s="234">
        <v>134.48240000000001</v>
      </c>
      <c r="D126" s="235">
        <v>1.6897</v>
      </c>
      <c r="E126" s="235">
        <v>41.967799999999997</v>
      </c>
      <c r="F126" s="235">
        <v>15.36</v>
      </c>
      <c r="G126" s="235">
        <v>18.502400000000002</v>
      </c>
    </row>
    <row r="127" spans="1:7" x14ac:dyDescent="0.2">
      <c r="A127" s="236" t="s">
        <v>301</v>
      </c>
      <c r="B127" s="237">
        <v>9.8000000000000004E-2</v>
      </c>
      <c r="C127" s="238">
        <v>140.4194</v>
      </c>
      <c r="D127" s="239">
        <v>0.80710000000000004</v>
      </c>
      <c r="E127" s="239">
        <v>34.591799999999999</v>
      </c>
      <c r="F127" s="239">
        <v>15.8055</v>
      </c>
      <c r="G127" s="239">
        <v>10.0695</v>
      </c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A530-D7BE-4EE8-9607-3A84FBF3B2B2}">
  <sheetPr codeName="List8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41" customWidth="1"/>
    <col min="2" max="2" width="12.1640625" style="241" customWidth="1"/>
    <col min="3" max="3" width="62.6640625" style="241" customWidth="1"/>
    <col min="4" max="4" width="12" style="259" customWidth="1"/>
    <col min="5" max="5" width="7.5" style="260" customWidth="1"/>
    <col min="6" max="6" width="3.83203125" style="241" customWidth="1"/>
    <col min="7" max="16384" width="10.6640625" style="241"/>
  </cols>
  <sheetData>
    <row r="1" spans="1:17" s="240" customFormat="1" ht="23.25" customHeight="1" thickBot="1" x14ac:dyDescent="0.4">
      <c r="A1" s="1" t="s">
        <v>355</v>
      </c>
      <c r="B1" s="2"/>
      <c r="C1" s="2"/>
      <c r="D1" s="3"/>
      <c r="E1" s="3"/>
      <c r="F1" s="3" t="s">
        <v>333</v>
      </c>
      <c r="P1" s="5" t="s">
        <v>1</v>
      </c>
      <c r="Q1" s="226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0" t="s">
        <v>334</v>
      </c>
      <c r="B3" s="430"/>
      <c r="C3" s="430"/>
      <c r="D3" s="430"/>
      <c r="E3" s="430"/>
      <c r="F3" s="431"/>
    </row>
    <row r="4" spans="1:17" s="242" customFormat="1" ht="15.75" customHeight="1" x14ac:dyDescent="0.3">
      <c r="A4" s="209"/>
      <c r="B4" s="209"/>
      <c r="C4" s="16"/>
      <c r="D4" s="17" t="s">
        <v>353</v>
      </c>
      <c r="E4" s="17"/>
      <c r="F4" s="18"/>
    </row>
    <row r="5" spans="1:17" s="242" customFormat="1" ht="39.4" customHeight="1" x14ac:dyDescent="0.3">
      <c r="A5" s="243"/>
      <c r="B5" s="243"/>
      <c r="C5" s="243"/>
      <c r="D5" s="243"/>
      <c r="E5" s="243"/>
      <c r="F5" s="244"/>
    </row>
    <row r="6" spans="1:17" s="245" customFormat="1" ht="18.75" x14ac:dyDescent="0.25">
      <c r="B6" s="23" t="s">
        <v>335</v>
      </c>
      <c r="C6" s="24"/>
      <c r="D6" s="46">
        <v>240.29349999999999</v>
      </c>
      <c r="E6" s="25" t="s">
        <v>336</v>
      </c>
      <c r="F6" s="19"/>
    </row>
    <row r="7" spans="1:17" s="246" customFormat="1" ht="19.5" customHeight="1" x14ac:dyDescent="0.3">
      <c r="B7" s="32" t="s">
        <v>356</v>
      </c>
      <c r="C7" s="28"/>
      <c r="D7" s="29">
        <v>110.32250000000001</v>
      </c>
      <c r="E7" s="30" t="s">
        <v>6</v>
      </c>
      <c r="F7" s="27"/>
    </row>
    <row r="8" spans="1:17" s="246" customFormat="1" ht="35.450000000000003" customHeight="1" x14ac:dyDescent="0.3">
      <c r="B8" s="436"/>
      <c r="C8" s="436"/>
      <c r="D8" s="247"/>
      <c r="E8" s="248"/>
      <c r="F8" s="249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337</v>
      </c>
      <c r="D10" s="45">
        <v>155.64009999999999</v>
      </c>
      <c r="E10" s="36" t="s">
        <v>336</v>
      </c>
    </row>
    <row r="11" spans="1:17" ht="19.5" customHeight="1" x14ac:dyDescent="0.2">
      <c r="B11" s="37" t="s">
        <v>10</v>
      </c>
      <c r="C11" s="34" t="s">
        <v>338</v>
      </c>
      <c r="D11" s="45">
        <v>192.524</v>
      </c>
      <c r="E11" s="36" t="s">
        <v>336</v>
      </c>
    </row>
    <row r="12" spans="1:17" ht="19.5" customHeight="1" x14ac:dyDescent="0.2">
      <c r="B12" s="37" t="s">
        <v>12</v>
      </c>
      <c r="C12" s="34" t="s">
        <v>339</v>
      </c>
      <c r="D12" s="45">
        <v>240.29349999999999</v>
      </c>
      <c r="E12" s="36" t="s">
        <v>336</v>
      </c>
      <c r="L12" s="250"/>
    </row>
    <row r="13" spans="1:17" ht="19.5" customHeight="1" x14ac:dyDescent="0.2">
      <c r="B13" s="37" t="s">
        <v>14</v>
      </c>
      <c r="C13" s="34" t="s">
        <v>340</v>
      </c>
      <c r="D13" s="45">
        <v>297.0421</v>
      </c>
      <c r="E13" s="36" t="s">
        <v>336</v>
      </c>
      <c r="L13" s="250"/>
    </row>
    <row r="14" spans="1:17" ht="19.5" customHeight="1" x14ac:dyDescent="0.2">
      <c r="B14" s="37" t="s">
        <v>16</v>
      </c>
      <c r="C14" s="34" t="s">
        <v>341</v>
      </c>
      <c r="D14" s="45">
        <v>364.50380000000001</v>
      </c>
      <c r="E14" s="36" t="s">
        <v>336</v>
      </c>
    </row>
    <row r="15" spans="1:17" s="245" customFormat="1" ht="35.450000000000003" customHeight="1" x14ac:dyDescent="0.3">
      <c r="B15" s="251"/>
      <c r="C15" s="251"/>
      <c r="D15" s="246"/>
      <c r="E15" s="246"/>
    </row>
    <row r="16" spans="1:17" s="245" customFormat="1" ht="27.95" customHeight="1" x14ac:dyDescent="0.25">
      <c r="B16" s="23" t="s">
        <v>342</v>
      </c>
      <c r="C16" s="24"/>
      <c r="D16" s="46">
        <v>256.03210000000001</v>
      </c>
      <c r="E16" s="25" t="s">
        <v>336</v>
      </c>
    </row>
    <row r="17" spans="1:6" s="252" customFormat="1" ht="19.5" customHeight="1" x14ac:dyDescent="0.2">
      <c r="B17" s="253"/>
      <c r="C17" s="253"/>
      <c r="D17" s="254"/>
      <c r="E17" s="255"/>
    </row>
    <row r="18" spans="1:6" s="252" customFormat="1" ht="19.5" customHeight="1" x14ac:dyDescent="0.2">
      <c r="B18" s="253"/>
      <c r="C18" s="253"/>
      <c r="D18" s="256"/>
      <c r="E18" s="249"/>
    </row>
    <row r="19" spans="1:6" s="252" customFormat="1" ht="7.5" customHeight="1" x14ac:dyDescent="0.2">
      <c r="B19" s="253"/>
      <c r="C19" s="253"/>
      <c r="D19" s="256"/>
      <c r="E19" s="249"/>
    </row>
    <row r="20" spans="1:6" s="252" customFormat="1" ht="7.15" customHeight="1" x14ac:dyDescent="0.2">
      <c r="B20" s="253"/>
      <c r="C20" s="253"/>
      <c r="D20" s="256"/>
      <c r="E20" s="249"/>
    </row>
    <row r="21" spans="1:6" s="252" customFormat="1" ht="31.5" customHeight="1" x14ac:dyDescent="0.3">
      <c r="B21" s="257"/>
      <c r="C21" s="257"/>
      <c r="D21" s="246"/>
      <c r="E21" s="258"/>
    </row>
    <row r="22" spans="1:6" ht="31.5" customHeight="1" x14ac:dyDescent="0.2">
      <c r="B22" s="52">
        <v>36.883900000000011</v>
      </c>
      <c r="C22" s="52">
        <v>192.524</v>
      </c>
      <c r="D22" s="53">
        <v>47.769499999999994</v>
      </c>
      <c r="E22" s="53">
        <v>56.74860000000001</v>
      </c>
      <c r="F22" s="53">
        <v>67.461700000000008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1"/>
      <c r="D26" s="261"/>
      <c r="E26" s="262"/>
    </row>
    <row r="27" spans="1:6" ht="31.5" customHeight="1" x14ac:dyDescent="0.2">
      <c r="C27" s="251"/>
      <c r="D27" s="261"/>
      <c r="E27" s="262"/>
    </row>
    <row r="28" spans="1:6" ht="31.5" customHeight="1" x14ac:dyDescent="0.2">
      <c r="C28" s="251"/>
      <c r="D28" s="261"/>
      <c r="E28" s="262"/>
    </row>
    <row r="29" spans="1:6" ht="26.25" customHeight="1" x14ac:dyDescent="0.2">
      <c r="B29" s="437" t="s">
        <v>343</v>
      </c>
      <c r="C29" s="437"/>
      <c r="D29" s="437"/>
      <c r="E29" s="437"/>
    </row>
    <row r="30" spans="1:6" ht="15" customHeight="1" x14ac:dyDescent="0.2">
      <c r="A30" s="263"/>
      <c r="B30" s="437"/>
      <c r="C30" s="437"/>
      <c r="D30" s="437"/>
      <c r="E30" s="437"/>
      <c r="F30" s="264"/>
    </row>
    <row r="31" spans="1:6" ht="15" customHeight="1" x14ac:dyDescent="0.25">
      <c r="A31" s="264"/>
      <c r="F31" s="265"/>
    </row>
    <row r="32" spans="1:6" ht="15" customHeight="1" x14ac:dyDescent="0.25">
      <c r="F32" s="265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C3461-5782-4B11-85A8-8007502D9157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1" customWidth="1"/>
    <col min="2" max="2" width="16.83203125" style="241" customWidth="1"/>
    <col min="3" max="6" width="12.5" style="241" customWidth="1"/>
    <col min="7" max="16384" width="10.6640625" style="241"/>
  </cols>
  <sheetData>
    <row r="1" spans="1:17" s="240" customFormat="1" ht="23.25" customHeight="1" thickBot="1" x14ac:dyDescent="0.4">
      <c r="A1" s="1" t="s">
        <v>355</v>
      </c>
      <c r="B1" s="2"/>
      <c r="C1" s="2"/>
      <c r="D1" s="3"/>
      <c r="E1" s="3"/>
      <c r="F1" s="3" t="s">
        <v>344</v>
      </c>
      <c r="O1" s="226"/>
      <c r="P1" s="5" t="s">
        <v>1</v>
      </c>
      <c r="Q1" s="226" t="s">
        <v>2</v>
      </c>
    </row>
    <row r="2" spans="1:17" ht="16.7" customHeight="1" x14ac:dyDescent="0.2">
      <c r="A2" s="8"/>
      <c r="B2" s="266"/>
      <c r="C2" s="266"/>
      <c r="D2" s="266"/>
      <c r="E2" s="266"/>
      <c r="F2" s="267"/>
      <c r="G2" s="266"/>
    </row>
    <row r="3" spans="1:17" ht="26.25" customHeight="1" x14ac:dyDescent="0.2">
      <c r="A3" s="430" t="s">
        <v>345</v>
      </c>
      <c r="B3" s="430"/>
      <c r="C3" s="430"/>
      <c r="D3" s="430"/>
      <c r="E3" s="430"/>
      <c r="F3" s="431"/>
    </row>
    <row r="4" spans="1:17" ht="15.75" customHeight="1" x14ac:dyDescent="0.2">
      <c r="A4" s="268"/>
      <c r="B4" s="268"/>
      <c r="C4" s="16"/>
      <c r="D4" s="16"/>
      <c r="E4" s="17" t="s">
        <v>353</v>
      </c>
      <c r="F4" s="18"/>
      <c r="G4" s="268"/>
    </row>
    <row r="5" spans="1:17" ht="9.4" customHeight="1" x14ac:dyDescent="0.2">
      <c r="A5" s="269"/>
      <c r="B5" s="270"/>
      <c r="C5" s="270"/>
      <c r="D5" s="270"/>
      <c r="E5" s="270"/>
      <c r="F5" s="270"/>
    </row>
    <row r="6" spans="1:17" ht="14.25" customHeight="1" x14ac:dyDescent="0.2">
      <c r="A6" s="438" t="s">
        <v>30</v>
      </c>
      <c r="B6" s="420" t="s">
        <v>31</v>
      </c>
      <c r="C6" s="439" t="s">
        <v>346</v>
      </c>
      <c r="D6" s="439" t="s">
        <v>347</v>
      </c>
      <c r="E6" s="440"/>
      <c r="F6" s="439" t="s">
        <v>348</v>
      </c>
    </row>
    <row r="7" spans="1:17" ht="14.25" customHeight="1" x14ac:dyDescent="0.2">
      <c r="A7" s="438"/>
      <c r="B7" s="420"/>
      <c r="C7" s="439"/>
      <c r="D7" s="440"/>
      <c r="E7" s="440"/>
      <c r="F7" s="439"/>
    </row>
    <row r="8" spans="1:17" ht="14.25" customHeight="1" x14ac:dyDescent="0.2">
      <c r="A8" s="438"/>
      <c r="B8" s="420"/>
      <c r="C8" s="439"/>
      <c r="D8" s="440" t="s">
        <v>8</v>
      </c>
      <c r="E8" s="440" t="s">
        <v>16</v>
      </c>
      <c r="F8" s="439"/>
    </row>
    <row r="9" spans="1:17" ht="14.25" customHeight="1" x14ac:dyDescent="0.2">
      <c r="A9" s="438"/>
      <c r="B9" s="420"/>
      <c r="C9" s="439"/>
      <c r="D9" s="440"/>
      <c r="E9" s="440"/>
      <c r="F9" s="439"/>
    </row>
    <row r="10" spans="1:17" ht="14.25" customHeight="1" x14ac:dyDescent="0.2">
      <c r="A10" s="438"/>
      <c r="B10" s="183" t="s">
        <v>27</v>
      </c>
      <c r="C10" s="271" t="s">
        <v>336</v>
      </c>
      <c r="D10" s="271" t="s">
        <v>336</v>
      </c>
      <c r="E10" s="271" t="s">
        <v>336</v>
      </c>
      <c r="F10" s="271" t="s">
        <v>336</v>
      </c>
    </row>
    <row r="11" spans="1:17" ht="0.75" customHeight="1" x14ac:dyDescent="0.2">
      <c r="A11" s="272"/>
      <c r="B11" s="272"/>
      <c r="C11" s="272"/>
      <c r="D11" s="272"/>
      <c r="E11" s="272"/>
      <c r="F11" s="272"/>
    </row>
    <row r="12" spans="1:17" ht="16.7" customHeight="1" thickBot="1" x14ac:dyDescent="0.25">
      <c r="A12" s="273" t="s">
        <v>42</v>
      </c>
      <c r="B12" s="274">
        <v>136.95480000000001</v>
      </c>
      <c r="C12" s="275">
        <v>240.29349999999999</v>
      </c>
      <c r="D12" s="276">
        <v>155.64009999999999</v>
      </c>
      <c r="E12" s="276">
        <v>364.50380000000001</v>
      </c>
      <c r="F12" s="275">
        <v>256.03210000000001</v>
      </c>
      <c r="G12" s="277"/>
      <c r="H12" s="266"/>
      <c r="I12" s="278"/>
    </row>
    <row r="13" spans="1:17" ht="16.7" customHeight="1" thickTop="1" x14ac:dyDescent="0.2">
      <c r="A13" s="96" t="s">
        <v>43</v>
      </c>
      <c r="B13" s="279">
        <v>0.11840000000000001</v>
      </c>
      <c r="C13" s="280">
        <v>151.93700000000001</v>
      </c>
      <c r="D13" s="281">
        <v>104.28</v>
      </c>
      <c r="E13" s="281">
        <v>214.63229999999999</v>
      </c>
      <c r="F13" s="280">
        <v>156.2928</v>
      </c>
      <c r="G13" s="277"/>
      <c r="H13" s="266"/>
      <c r="I13" s="282"/>
    </row>
    <row r="14" spans="1:17" ht="16.7" customHeight="1" x14ac:dyDescent="0.2">
      <c r="A14" s="103" t="s">
        <v>44</v>
      </c>
      <c r="B14" s="283">
        <v>14.2685</v>
      </c>
      <c r="C14" s="284">
        <v>210.03389999999999</v>
      </c>
      <c r="D14" s="285">
        <v>146.79</v>
      </c>
      <c r="E14" s="285">
        <v>280.4248</v>
      </c>
      <c r="F14" s="284">
        <v>213.37559999999999</v>
      </c>
      <c r="G14" s="277"/>
      <c r="H14" s="266"/>
      <c r="I14" s="282"/>
    </row>
    <row r="15" spans="1:17" ht="16.7" customHeight="1" x14ac:dyDescent="0.2">
      <c r="A15" s="103" t="s">
        <v>45</v>
      </c>
      <c r="B15" s="283">
        <v>27.590199999999999</v>
      </c>
      <c r="C15" s="284">
        <v>244.04900000000001</v>
      </c>
      <c r="D15" s="285">
        <v>162.61529999999999</v>
      </c>
      <c r="E15" s="285">
        <v>350.15159999999997</v>
      </c>
      <c r="F15" s="284">
        <v>254.35169999999999</v>
      </c>
      <c r="G15" s="277"/>
      <c r="H15" s="266"/>
      <c r="I15" s="282"/>
    </row>
    <row r="16" spans="1:17" ht="16.7" customHeight="1" x14ac:dyDescent="0.2">
      <c r="A16" s="103" t="s">
        <v>46</v>
      </c>
      <c r="B16" s="283">
        <v>39.8459</v>
      </c>
      <c r="C16" s="284">
        <v>250.05520000000001</v>
      </c>
      <c r="D16" s="285">
        <v>158.75790000000001</v>
      </c>
      <c r="E16" s="285">
        <v>376.55090000000001</v>
      </c>
      <c r="F16" s="284">
        <v>264.709</v>
      </c>
      <c r="G16" s="277"/>
      <c r="H16" s="266"/>
      <c r="I16" s="282"/>
    </row>
    <row r="17" spans="1:9" ht="16.7" customHeight="1" x14ac:dyDescent="0.2">
      <c r="A17" s="103" t="s">
        <v>47</v>
      </c>
      <c r="B17" s="283">
        <v>34.861899999999999</v>
      </c>
      <c r="C17" s="284">
        <v>244.98140000000001</v>
      </c>
      <c r="D17" s="285">
        <v>157.9161</v>
      </c>
      <c r="E17" s="285">
        <v>380.7312</v>
      </c>
      <c r="F17" s="284">
        <v>263.48360000000002</v>
      </c>
      <c r="G17" s="277"/>
      <c r="H17" s="266"/>
      <c r="I17" s="282"/>
    </row>
    <row r="18" spans="1:9" ht="16.7" customHeight="1" x14ac:dyDescent="0.2">
      <c r="A18" s="103" t="s">
        <v>48</v>
      </c>
      <c r="B18" s="283">
        <v>20.269600000000001</v>
      </c>
      <c r="C18" s="284">
        <v>239.7287</v>
      </c>
      <c r="D18" s="285">
        <v>148.38999999999999</v>
      </c>
      <c r="E18" s="285">
        <v>380.96910000000003</v>
      </c>
      <c r="F18" s="284">
        <v>259.05720000000002</v>
      </c>
      <c r="G18" s="277"/>
      <c r="H18" s="266"/>
      <c r="I18" s="282"/>
    </row>
    <row r="19" spans="1:9" ht="13.5" customHeight="1" x14ac:dyDescent="0.2">
      <c r="A19" s="286"/>
      <c r="B19" s="287"/>
      <c r="C19" s="288"/>
      <c r="D19" s="288"/>
      <c r="E19" s="288"/>
      <c r="F19" s="288"/>
      <c r="G19" s="277"/>
      <c r="H19" s="266"/>
      <c r="I19" s="282"/>
    </row>
    <row r="20" spans="1:9" ht="16.7" customHeight="1" thickBot="1" x14ac:dyDescent="0.25">
      <c r="A20" s="89" t="s">
        <v>49</v>
      </c>
      <c r="B20" s="289">
        <v>51.790799999999997</v>
      </c>
      <c r="C20" s="290">
        <v>254.8424</v>
      </c>
      <c r="D20" s="291">
        <v>165.15620000000001</v>
      </c>
      <c r="E20" s="291">
        <v>398.35820000000001</v>
      </c>
      <c r="F20" s="290">
        <v>274.95420000000001</v>
      </c>
      <c r="G20" s="277"/>
      <c r="H20" s="266"/>
      <c r="I20" s="282"/>
    </row>
    <row r="21" spans="1:9" ht="16.7" customHeight="1" thickTop="1" x14ac:dyDescent="0.2">
      <c r="A21" s="96" t="s">
        <v>43</v>
      </c>
      <c r="B21" s="279">
        <v>5.0299999999999997E-2</v>
      </c>
      <c r="C21" s="280">
        <v>147.69</v>
      </c>
      <c r="D21" s="281">
        <v>102.81</v>
      </c>
      <c r="E21" s="281">
        <v>215.1824</v>
      </c>
      <c r="F21" s="280">
        <v>153.43729999999999</v>
      </c>
      <c r="G21" s="277"/>
      <c r="H21" s="266"/>
      <c r="I21" s="282"/>
    </row>
    <row r="22" spans="1:9" ht="16.7" customHeight="1" x14ac:dyDescent="0.2">
      <c r="A22" s="103" t="s">
        <v>44</v>
      </c>
      <c r="B22" s="283">
        <v>5.1539000000000001</v>
      </c>
      <c r="C22" s="284">
        <v>209.87860000000001</v>
      </c>
      <c r="D22" s="285">
        <v>147.44999999999999</v>
      </c>
      <c r="E22" s="285">
        <v>280.52199999999999</v>
      </c>
      <c r="F22" s="284">
        <v>214.02770000000001</v>
      </c>
      <c r="G22" s="277"/>
      <c r="H22" s="266"/>
      <c r="I22" s="282"/>
    </row>
    <row r="23" spans="1:9" ht="16.7" customHeight="1" x14ac:dyDescent="0.2">
      <c r="A23" s="103" t="s">
        <v>45</v>
      </c>
      <c r="B23" s="283">
        <v>12.8688</v>
      </c>
      <c r="C23" s="284">
        <v>253.58179999999999</v>
      </c>
      <c r="D23" s="285">
        <v>172.51</v>
      </c>
      <c r="E23" s="285">
        <v>370.32150000000001</v>
      </c>
      <c r="F23" s="284">
        <v>267.69200000000001</v>
      </c>
      <c r="G23" s="277"/>
      <c r="H23" s="266"/>
      <c r="I23" s="282"/>
    </row>
    <row r="24" spans="1:9" ht="16.7" customHeight="1" x14ac:dyDescent="0.2">
      <c r="A24" s="103" t="s">
        <v>46</v>
      </c>
      <c r="B24" s="283">
        <v>14.904999999999999</v>
      </c>
      <c r="C24" s="284">
        <v>274.96190000000001</v>
      </c>
      <c r="D24" s="285">
        <v>179.4393</v>
      </c>
      <c r="E24" s="285">
        <v>423.39569999999998</v>
      </c>
      <c r="F24" s="284">
        <v>294.93950000000001</v>
      </c>
      <c r="G24" s="277"/>
      <c r="H24" s="266"/>
      <c r="I24" s="282"/>
    </row>
    <row r="25" spans="1:9" ht="16.7" customHeight="1" x14ac:dyDescent="0.2">
      <c r="A25" s="103" t="s">
        <v>47</v>
      </c>
      <c r="B25" s="283">
        <v>10.9909</v>
      </c>
      <c r="C25" s="284">
        <v>267.06619999999998</v>
      </c>
      <c r="D25" s="285">
        <v>168.59469999999999</v>
      </c>
      <c r="E25" s="285">
        <v>428.43470000000002</v>
      </c>
      <c r="F25" s="284">
        <v>288.84010000000001</v>
      </c>
      <c r="G25" s="277"/>
      <c r="H25" s="266"/>
      <c r="I25" s="282"/>
    </row>
    <row r="26" spans="1:9" ht="16.7" customHeight="1" x14ac:dyDescent="0.2">
      <c r="A26" s="103" t="s">
        <v>48</v>
      </c>
      <c r="B26" s="283">
        <v>7.8217999999999996</v>
      </c>
      <c r="C26" s="284">
        <v>244.4195</v>
      </c>
      <c r="D26" s="285">
        <v>151.12</v>
      </c>
      <c r="E26" s="285">
        <v>411.91460000000001</v>
      </c>
      <c r="F26" s="284">
        <v>270.23399999999998</v>
      </c>
      <c r="G26" s="277"/>
      <c r="H26" s="266"/>
      <c r="I26" s="282"/>
    </row>
    <row r="27" spans="1:9" ht="13.5" customHeight="1" x14ac:dyDescent="0.2">
      <c r="A27" s="286"/>
      <c r="B27" s="287"/>
      <c r="C27" s="288"/>
      <c r="D27" s="288"/>
      <c r="E27" s="288"/>
      <c r="F27" s="288"/>
      <c r="G27" s="277"/>
      <c r="H27" s="266"/>
      <c r="I27" s="282"/>
    </row>
    <row r="28" spans="1:9" ht="16.7" customHeight="1" thickBot="1" x14ac:dyDescent="0.25">
      <c r="A28" s="89" t="s">
        <v>51</v>
      </c>
      <c r="B28" s="289">
        <v>85.164000000000001</v>
      </c>
      <c r="C28" s="290">
        <v>231.7612</v>
      </c>
      <c r="D28" s="291">
        <v>150.54</v>
      </c>
      <c r="E28" s="291">
        <v>344.91019999999997</v>
      </c>
      <c r="F28" s="290">
        <v>244.52510000000001</v>
      </c>
      <c r="G28" s="277"/>
      <c r="H28" s="266"/>
      <c r="I28" s="282"/>
    </row>
    <row r="29" spans="1:9" ht="16.7" customHeight="1" thickTop="1" x14ac:dyDescent="0.2">
      <c r="A29" s="96" t="s">
        <v>43</v>
      </c>
      <c r="B29" s="279">
        <v>6.8099999999999994E-2</v>
      </c>
      <c r="C29" s="280">
        <v>155.04</v>
      </c>
      <c r="D29" s="281">
        <v>104.48</v>
      </c>
      <c r="E29" s="281">
        <v>214.63229999999999</v>
      </c>
      <c r="F29" s="280">
        <v>158.3998</v>
      </c>
      <c r="G29" s="277"/>
      <c r="H29" s="266"/>
      <c r="I29" s="282"/>
    </row>
    <row r="30" spans="1:9" ht="16.7" customHeight="1" x14ac:dyDescent="0.2">
      <c r="A30" s="103" t="s">
        <v>44</v>
      </c>
      <c r="B30" s="283">
        <v>9.1145999999999994</v>
      </c>
      <c r="C30" s="284">
        <v>210.1585</v>
      </c>
      <c r="D30" s="285">
        <v>145.56</v>
      </c>
      <c r="E30" s="285">
        <v>280.4248</v>
      </c>
      <c r="F30" s="284">
        <v>213.0069</v>
      </c>
      <c r="G30" s="277"/>
      <c r="H30" s="266"/>
      <c r="I30" s="282"/>
    </row>
    <row r="31" spans="1:9" ht="16.7" customHeight="1" x14ac:dyDescent="0.2">
      <c r="A31" s="103" t="s">
        <v>45</v>
      </c>
      <c r="B31" s="283">
        <v>14.721399999999999</v>
      </c>
      <c r="C31" s="284">
        <v>234.37289999999999</v>
      </c>
      <c r="D31" s="285">
        <v>154.4187</v>
      </c>
      <c r="E31" s="285">
        <v>334.15</v>
      </c>
      <c r="F31" s="284">
        <v>242.69030000000001</v>
      </c>
      <c r="G31" s="277"/>
      <c r="H31" s="266"/>
      <c r="I31" s="282"/>
    </row>
    <row r="32" spans="1:9" ht="16.7" customHeight="1" x14ac:dyDescent="0.2">
      <c r="A32" s="103" t="s">
        <v>46</v>
      </c>
      <c r="B32" s="283">
        <v>24.940899999999999</v>
      </c>
      <c r="C32" s="284">
        <v>234.37809999999999</v>
      </c>
      <c r="D32" s="285">
        <v>150.91999999999999</v>
      </c>
      <c r="E32" s="285">
        <v>347.16500000000002</v>
      </c>
      <c r="F32" s="284">
        <v>246.6429</v>
      </c>
      <c r="G32" s="277"/>
      <c r="H32" s="266"/>
      <c r="I32" s="282"/>
    </row>
    <row r="33" spans="1:9" ht="16.7" customHeight="1" x14ac:dyDescent="0.2">
      <c r="A33" s="103" t="s">
        <v>47</v>
      </c>
      <c r="B33" s="283">
        <v>23.870999999999999</v>
      </c>
      <c r="C33" s="284">
        <v>236.15170000000001</v>
      </c>
      <c r="D33" s="285">
        <v>153.46</v>
      </c>
      <c r="E33" s="285">
        <v>358.19220000000001</v>
      </c>
      <c r="F33" s="284">
        <v>251.80879999999999</v>
      </c>
      <c r="G33" s="277"/>
      <c r="H33" s="266"/>
      <c r="I33" s="282"/>
    </row>
    <row r="34" spans="1:9" ht="16.7" customHeight="1" x14ac:dyDescent="0.2">
      <c r="A34" s="103" t="s">
        <v>48</v>
      </c>
      <c r="B34" s="283">
        <v>12.447699999999999</v>
      </c>
      <c r="C34" s="284">
        <v>236.59880000000001</v>
      </c>
      <c r="D34" s="285">
        <v>145.03</v>
      </c>
      <c r="E34" s="285">
        <v>363.80860000000001</v>
      </c>
      <c r="F34" s="284">
        <v>252.0341</v>
      </c>
      <c r="G34" s="277"/>
      <c r="H34" s="266"/>
      <c r="I34" s="282"/>
    </row>
    <row r="35" spans="1:9" ht="15.75" customHeight="1" x14ac:dyDescent="0.2">
      <c r="A35" s="292"/>
      <c r="B35" s="293"/>
      <c r="C35" s="294"/>
      <c r="D35" s="295"/>
      <c r="E35" s="295"/>
      <c r="F35" s="295"/>
      <c r="G35" s="277"/>
      <c r="H35" s="266"/>
      <c r="I35" s="282"/>
    </row>
    <row r="36" spans="1:9" ht="15.75" customHeight="1" x14ac:dyDescent="0.2">
      <c r="A36" s="292"/>
      <c r="B36" s="293"/>
      <c r="C36" s="294"/>
      <c r="D36" s="295"/>
      <c r="E36" s="295"/>
      <c r="F36" s="295"/>
      <c r="G36" s="277"/>
      <c r="H36" s="266"/>
      <c r="I36" s="282"/>
    </row>
    <row r="37" spans="1:9" ht="15.75" customHeight="1" x14ac:dyDescent="0.2">
      <c r="A37" s="296"/>
      <c r="B37" s="293"/>
      <c r="C37" s="294"/>
      <c r="D37" s="295"/>
      <c r="E37" s="295"/>
      <c r="F37" s="295"/>
      <c r="G37" s="277"/>
      <c r="H37" s="266"/>
      <c r="I37" s="282"/>
    </row>
    <row r="38" spans="1:9" ht="15.75" customHeight="1" x14ac:dyDescent="0.2">
      <c r="A38" s="292"/>
      <c r="B38" s="293"/>
      <c r="C38" s="294"/>
      <c r="D38" s="295"/>
      <c r="E38" s="295"/>
      <c r="F38" s="295"/>
      <c r="G38" s="277"/>
      <c r="H38" s="266"/>
      <c r="I38" s="282"/>
    </row>
    <row r="39" spans="1:9" ht="15.75" customHeight="1" x14ac:dyDescent="0.2">
      <c r="A39" s="292"/>
      <c r="B39" s="293"/>
      <c r="C39" s="294"/>
      <c r="D39" s="295"/>
      <c r="E39" s="295"/>
      <c r="F39" s="295"/>
      <c r="G39" s="277"/>
      <c r="H39" s="266"/>
      <c r="I39" s="282"/>
    </row>
    <row r="40" spans="1:9" ht="15.75" customHeight="1" x14ac:dyDescent="0.2">
      <c r="A40" s="296"/>
      <c r="B40" s="293"/>
      <c r="C40" s="294"/>
      <c r="D40" s="295"/>
      <c r="E40" s="295"/>
      <c r="F40" s="295"/>
      <c r="G40" s="277"/>
      <c r="H40" s="266"/>
      <c r="I40" s="282"/>
    </row>
    <row r="41" spans="1:9" ht="15.75" customHeight="1" x14ac:dyDescent="0.2">
      <c r="A41" s="292"/>
      <c r="B41" s="293"/>
      <c r="C41" s="294"/>
      <c r="D41" s="295"/>
      <c r="E41" s="295"/>
      <c r="F41" s="295"/>
      <c r="G41" s="277"/>
      <c r="H41" s="266"/>
      <c r="I41" s="282"/>
    </row>
    <row r="42" spans="1:9" ht="15.75" customHeight="1" x14ac:dyDescent="0.2">
      <c r="A42" s="292"/>
      <c r="B42" s="293"/>
      <c r="C42" s="294"/>
      <c r="D42" s="295"/>
      <c r="E42" s="295"/>
      <c r="F42" s="295"/>
      <c r="G42" s="277"/>
      <c r="H42" s="266"/>
      <c r="I42" s="282"/>
    </row>
    <row r="43" spans="1:9" ht="15.75" customHeight="1" x14ac:dyDescent="0.2">
      <c r="A43" s="292"/>
      <c r="B43" s="293"/>
      <c r="C43" s="294"/>
      <c r="D43" s="295"/>
      <c r="E43" s="295"/>
      <c r="F43" s="295"/>
      <c r="G43" s="277"/>
      <c r="H43" s="266"/>
      <c r="I43" s="282"/>
    </row>
    <row r="44" spans="1:9" ht="15.75" customHeight="1" x14ac:dyDescent="0.2">
      <c r="A44" s="292"/>
      <c r="B44" s="293"/>
      <c r="C44" s="294"/>
      <c r="D44" s="295"/>
      <c r="E44" s="295"/>
      <c r="F44" s="295"/>
      <c r="G44" s="277"/>
      <c r="H44" s="266"/>
      <c r="I44" s="282"/>
    </row>
    <row r="45" spans="1:9" ht="15.75" customHeight="1" x14ac:dyDescent="0.2">
      <c r="A45" s="296"/>
      <c r="B45" s="293"/>
      <c r="C45" s="294"/>
      <c r="D45" s="295"/>
      <c r="E45" s="295"/>
      <c r="F45" s="295"/>
      <c r="G45" s="277"/>
      <c r="H45" s="266"/>
      <c r="I45" s="282"/>
    </row>
    <row r="46" spans="1:9" ht="15.75" customHeight="1" x14ac:dyDescent="0.2">
      <c r="A46" s="292"/>
      <c r="B46" s="293"/>
      <c r="C46" s="294"/>
      <c r="D46" s="295"/>
      <c r="E46" s="295"/>
      <c r="F46" s="295"/>
      <c r="G46" s="277"/>
      <c r="H46" s="266"/>
      <c r="I46" s="282"/>
    </row>
    <row r="47" spans="1:9" ht="15.75" customHeight="1" x14ac:dyDescent="0.2">
      <c r="A47" s="292"/>
      <c r="B47" s="293"/>
      <c r="C47" s="294"/>
      <c r="D47" s="295"/>
      <c r="E47" s="295"/>
      <c r="F47" s="295"/>
      <c r="G47" s="277"/>
      <c r="H47" s="266"/>
      <c r="I47" s="282"/>
    </row>
    <row r="48" spans="1:9" ht="15.75" customHeight="1" x14ac:dyDescent="0.2">
      <c r="A48" s="292"/>
      <c r="B48" s="293"/>
      <c r="C48" s="294"/>
      <c r="D48" s="295"/>
      <c r="E48" s="295"/>
      <c r="F48" s="295"/>
      <c r="G48" s="277"/>
      <c r="H48" s="266"/>
      <c r="I48" s="282"/>
    </row>
    <row r="49" spans="1:9" ht="15.75" customHeight="1" x14ac:dyDescent="0.2">
      <c r="A49" s="296"/>
      <c r="B49" s="293"/>
      <c r="C49" s="294"/>
      <c r="D49" s="295"/>
      <c r="E49" s="295"/>
      <c r="F49" s="295"/>
      <c r="G49" s="277"/>
      <c r="H49" s="266"/>
      <c r="I49" s="282"/>
    </row>
    <row r="50" spans="1:9" ht="15.75" customHeight="1" x14ac:dyDescent="0.2">
      <c r="A50" s="292"/>
      <c r="B50" s="293"/>
      <c r="C50" s="294"/>
      <c r="D50" s="295"/>
      <c r="E50" s="295"/>
      <c r="F50" s="295"/>
      <c r="G50" s="277"/>
      <c r="H50" s="266"/>
      <c r="I50" s="282"/>
    </row>
    <row r="51" spans="1:9" ht="15.75" customHeight="1" x14ac:dyDescent="0.2">
      <c r="A51" s="292"/>
      <c r="B51" s="293"/>
      <c r="C51" s="294"/>
      <c r="D51" s="295"/>
      <c r="E51" s="295"/>
      <c r="F51" s="295"/>
      <c r="G51" s="277"/>
      <c r="H51" s="266"/>
      <c r="I51" s="282"/>
    </row>
    <row r="52" spans="1:9" ht="15.75" customHeight="1" x14ac:dyDescent="0.2">
      <c r="A52" s="292"/>
      <c r="B52" s="293"/>
      <c r="C52" s="294"/>
      <c r="D52" s="295"/>
      <c r="E52" s="295"/>
      <c r="F52" s="295"/>
      <c r="G52" s="277"/>
      <c r="H52" s="266"/>
      <c r="I52" s="282"/>
    </row>
    <row r="53" spans="1:9" ht="15.75" customHeight="1" x14ac:dyDescent="0.2">
      <c r="A53" s="297"/>
      <c r="B53" s="298"/>
      <c r="C53" s="299"/>
      <c r="D53" s="299"/>
      <c r="E53" s="299"/>
      <c r="F53" s="299"/>
    </row>
    <row r="54" spans="1:9" x14ac:dyDescent="0.2">
      <c r="B54" s="300"/>
      <c r="C54" s="300"/>
      <c r="D54" s="300"/>
      <c r="E54" s="300"/>
      <c r="F54" s="300"/>
    </row>
    <row r="55" spans="1:9" x14ac:dyDescent="0.2">
      <c r="B55" s="300"/>
      <c r="C55" s="300"/>
      <c r="D55" s="300"/>
      <c r="E55" s="300"/>
      <c r="F55" s="30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63C4-A1E6-4D8F-8BE3-B96CCF4B877F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1" customWidth="1"/>
    <col min="2" max="2" width="14.83203125" style="301" customWidth="1"/>
    <col min="3" max="3" width="10" style="314" customWidth="1"/>
    <col min="4" max="5" width="9.5" style="301" customWidth="1"/>
    <col min="6" max="6" width="10" style="301" customWidth="1"/>
    <col min="7" max="7" width="14.33203125" customWidth="1"/>
    <col min="8" max="19" width="10.6640625" style="301" customWidth="1"/>
    <col min="20" max="16384" width="9.33203125" style="301"/>
  </cols>
  <sheetData>
    <row r="1" spans="1:19" ht="23.65" customHeight="1" thickBot="1" x14ac:dyDescent="0.4">
      <c r="A1" s="1" t="s">
        <v>355</v>
      </c>
      <c r="B1" s="2"/>
      <c r="C1" s="3"/>
      <c r="D1" s="1"/>
      <c r="E1" s="2"/>
      <c r="F1" s="3" t="s">
        <v>349</v>
      </c>
      <c r="H1" s="240"/>
      <c r="I1" s="240"/>
      <c r="J1" s="7"/>
      <c r="K1" s="240"/>
      <c r="L1" s="240"/>
      <c r="M1" s="240"/>
      <c r="N1" s="240"/>
      <c r="O1" s="240"/>
      <c r="P1" s="5" t="s">
        <v>1</v>
      </c>
      <c r="Q1" s="226" t="s">
        <v>2</v>
      </c>
      <c r="R1" s="240"/>
      <c r="S1" s="240"/>
    </row>
    <row r="2" spans="1:19" ht="17.100000000000001" customHeight="1" x14ac:dyDescent="0.2">
      <c r="A2" s="8"/>
      <c r="B2" s="8"/>
      <c r="C2" s="8"/>
      <c r="D2" s="266"/>
      <c r="E2" s="266"/>
      <c r="F2" s="266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18" customHeight="1" x14ac:dyDescent="0.2">
      <c r="A3" s="430" t="s">
        <v>350</v>
      </c>
      <c r="B3" s="430"/>
      <c r="C3" s="430"/>
      <c r="D3" s="430"/>
      <c r="E3" s="430"/>
      <c r="F3" s="43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</row>
    <row r="4" spans="1:19" ht="9" customHeight="1" x14ac:dyDescent="0.2">
      <c r="A4" s="302"/>
      <c r="B4" s="270"/>
      <c r="C4" s="270"/>
      <c r="D4" s="270"/>
      <c r="E4" s="270"/>
      <c r="F4" s="270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</row>
    <row r="5" spans="1:19" ht="15.75" customHeight="1" x14ac:dyDescent="0.2">
      <c r="A5" s="302"/>
      <c r="B5" s="270"/>
      <c r="C5" s="16"/>
      <c r="D5" s="17" t="s">
        <v>353</v>
      </c>
      <c r="E5" s="17"/>
      <c r="F5" s="18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</row>
    <row r="6" spans="1:19" s="305" customFormat="1" ht="6" customHeight="1" x14ac:dyDescent="0.2">
      <c r="A6" s="303"/>
      <c r="B6" s="303"/>
      <c r="C6" s="303"/>
      <c r="D6" s="303"/>
      <c r="E6" s="303"/>
      <c r="F6" s="303"/>
      <c r="G6"/>
      <c r="H6" s="304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</row>
    <row r="7" spans="1:19" s="305" customFormat="1" ht="18.75" customHeight="1" x14ac:dyDescent="0.2">
      <c r="A7" s="438" t="s">
        <v>351</v>
      </c>
      <c r="B7" s="420" t="s">
        <v>31</v>
      </c>
      <c r="C7" s="439" t="s">
        <v>346</v>
      </c>
      <c r="D7" s="439" t="s">
        <v>347</v>
      </c>
      <c r="E7" s="440"/>
      <c r="F7" s="439" t="s">
        <v>348</v>
      </c>
      <c r="G7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</row>
    <row r="8" spans="1:19" s="305" customFormat="1" ht="14.25" customHeight="1" x14ac:dyDescent="0.2">
      <c r="A8" s="438"/>
      <c r="B8" s="420"/>
      <c r="C8" s="439"/>
      <c r="D8" s="440"/>
      <c r="E8" s="440"/>
      <c r="F8" s="439"/>
      <c r="G8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</row>
    <row r="9" spans="1:19" s="305" customFormat="1" ht="18.75" customHeight="1" x14ac:dyDescent="0.2">
      <c r="A9" s="438"/>
      <c r="B9" s="420"/>
      <c r="C9" s="439"/>
      <c r="D9" s="440" t="s">
        <v>8</v>
      </c>
      <c r="E9" s="440" t="s">
        <v>16</v>
      </c>
      <c r="F9" s="439"/>
      <c r="G9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</row>
    <row r="10" spans="1:19" s="305" customFormat="1" ht="18.75" customHeight="1" x14ac:dyDescent="0.2">
      <c r="A10" s="438"/>
      <c r="B10" s="420"/>
      <c r="C10" s="439"/>
      <c r="D10" s="440"/>
      <c r="E10" s="440"/>
      <c r="F10" s="439"/>
      <c r="G10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</row>
    <row r="11" spans="1:19" s="305" customFormat="1" ht="13.15" customHeight="1" x14ac:dyDescent="0.2">
      <c r="A11" s="438"/>
      <c r="B11" s="183" t="s">
        <v>27</v>
      </c>
      <c r="C11" s="271" t="s">
        <v>336</v>
      </c>
      <c r="D11" s="271" t="s">
        <v>336</v>
      </c>
      <c r="E11" s="271" t="s">
        <v>336</v>
      </c>
      <c r="F11" s="271" t="s">
        <v>336</v>
      </c>
      <c r="G11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</row>
    <row r="12" spans="1:19" s="305" customFormat="1" ht="0.75" customHeight="1" x14ac:dyDescent="0.2">
      <c r="A12" s="306"/>
      <c r="B12" s="307"/>
      <c r="C12" s="308"/>
      <c r="D12" s="308"/>
      <c r="E12" s="308"/>
      <c r="F12" s="308"/>
      <c r="G12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</row>
    <row r="13" spans="1:19" s="305" customFormat="1" ht="13.15" customHeight="1" x14ac:dyDescent="0.2">
      <c r="A13" s="232" t="s">
        <v>180</v>
      </c>
      <c r="B13" s="233">
        <v>1.8399000000000001</v>
      </c>
      <c r="C13" s="309">
        <v>311.8974</v>
      </c>
      <c r="D13" s="310">
        <v>242.2388</v>
      </c>
      <c r="E13" s="310">
        <v>398.1112</v>
      </c>
      <c r="F13" s="310">
        <v>320.26499999999999</v>
      </c>
      <c r="G13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</row>
    <row r="14" spans="1:19" s="305" customFormat="1" ht="13.15" customHeight="1" x14ac:dyDescent="0.25">
      <c r="A14" s="311" t="s">
        <v>181</v>
      </c>
      <c r="B14" s="237">
        <v>0.95930000000000004</v>
      </c>
      <c r="C14" s="312">
        <v>451.733</v>
      </c>
      <c r="D14" s="313">
        <v>248.41050000000001</v>
      </c>
      <c r="E14" s="313">
        <v>838.49239999999998</v>
      </c>
      <c r="F14" s="313">
        <v>509.38560000000001</v>
      </c>
      <c r="G1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</row>
    <row r="15" spans="1:19" s="305" customFormat="1" ht="13.15" customHeight="1" x14ac:dyDescent="0.2">
      <c r="A15" s="232" t="s">
        <v>182</v>
      </c>
      <c r="B15" s="233">
        <v>0.123</v>
      </c>
      <c r="C15" s="309">
        <v>508.65699999999998</v>
      </c>
      <c r="D15" s="310">
        <v>333.96080000000001</v>
      </c>
      <c r="E15" s="310">
        <v>841.08109999999999</v>
      </c>
      <c r="F15" s="310">
        <v>554.12310000000002</v>
      </c>
      <c r="G15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</row>
    <row r="16" spans="1:19" s="305" customFormat="1" ht="13.15" customHeight="1" x14ac:dyDescent="0.25">
      <c r="A16" s="311" t="s">
        <v>183</v>
      </c>
      <c r="B16" s="237">
        <v>0.35899999999999999</v>
      </c>
      <c r="C16" s="312">
        <v>383.72239999999999</v>
      </c>
      <c r="D16" s="313">
        <v>252.29</v>
      </c>
      <c r="E16" s="313">
        <v>660.21950000000004</v>
      </c>
      <c r="F16" s="313">
        <v>428.13510000000002</v>
      </c>
      <c r="G16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</row>
    <row r="17" spans="1:19" s="305" customFormat="1" ht="13.15" customHeight="1" x14ac:dyDescent="0.2">
      <c r="A17" s="232" t="s">
        <v>184</v>
      </c>
      <c r="B17" s="233">
        <v>0.14099999999999999</v>
      </c>
      <c r="C17" s="309">
        <v>393.10759999999999</v>
      </c>
      <c r="D17" s="310">
        <v>244.38720000000001</v>
      </c>
      <c r="E17" s="310">
        <v>641.83339999999998</v>
      </c>
      <c r="F17" s="310">
        <v>423.9665</v>
      </c>
      <c r="G17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</row>
    <row r="18" spans="1:19" s="305" customFormat="1" ht="13.15" customHeight="1" x14ac:dyDescent="0.25">
      <c r="A18" s="311" t="s">
        <v>185</v>
      </c>
      <c r="B18" s="237">
        <v>0.6996</v>
      </c>
      <c r="C18" s="312">
        <v>396.07139999999998</v>
      </c>
      <c r="D18" s="313">
        <v>256.20830000000001</v>
      </c>
      <c r="E18" s="313">
        <v>616.22080000000005</v>
      </c>
      <c r="F18" s="313">
        <v>419.60879999999997</v>
      </c>
      <c r="G18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</row>
    <row r="19" spans="1:19" s="305" customFormat="1" ht="13.15" customHeight="1" x14ac:dyDescent="0.2">
      <c r="A19" s="232" t="s">
        <v>186</v>
      </c>
      <c r="B19" s="233">
        <v>8.1500000000000003E-2</v>
      </c>
      <c r="C19" s="309">
        <v>389.54930000000002</v>
      </c>
      <c r="D19" s="310">
        <v>240.7587</v>
      </c>
      <c r="E19" s="310">
        <v>586.11680000000001</v>
      </c>
      <c r="F19" s="310">
        <v>396.34269999999998</v>
      </c>
      <c r="G19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</row>
    <row r="20" spans="1:19" s="305" customFormat="1" ht="13.15" customHeight="1" x14ac:dyDescent="0.25">
      <c r="A20" s="311" t="s">
        <v>187</v>
      </c>
      <c r="B20" s="237">
        <v>0.15140000000000001</v>
      </c>
      <c r="C20" s="312">
        <v>375.55380000000002</v>
      </c>
      <c r="D20" s="313">
        <v>206.315</v>
      </c>
      <c r="E20" s="313">
        <v>634.57039999999995</v>
      </c>
      <c r="F20" s="313">
        <v>402.00529999999998</v>
      </c>
      <c r="G20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</row>
    <row r="21" spans="1:19" s="305" customFormat="1" ht="13.15" customHeight="1" x14ac:dyDescent="0.2">
      <c r="A21" s="232" t="s">
        <v>188</v>
      </c>
      <c r="B21" s="233">
        <v>0.29039999999999999</v>
      </c>
      <c r="C21" s="309">
        <v>419.65320000000003</v>
      </c>
      <c r="D21" s="310">
        <v>230.98849999999999</v>
      </c>
      <c r="E21" s="310">
        <v>651.76739999999995</v>
      </c>
      <c r="F21" s="310">
        <v>436.87540000000001</v>
      </c>
      <c r="G21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</row>
    <row r="22" spans="1:19" s="305" customFormat="1" ht="13.15" customHeight="1" x14ac:dyDescent="0.25">
      <c r="A22" s="311" t="s">
        <v>189</v>
      </c>
      <c r="B22" s="237">
        <v>7.2800000000000004E-2</v>
      </c>
      <c r="C22" s="312">
        <v>440.36279999999999</v>
      </c>
      <c r="D22" s="313">
        <v>253.07069999999999</v>
      </c>
      <c r="E22" s="313">
        <v>727.10500000000002</v>
      </c>
      <c r="F22" s="313">
        <v>463.18380000000002</v>
      </c>
      <c r="G22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</row>
    <row r="23" spans="1:19" s="305" customFormat="1" ht="13.15" customHeight="1" x14ac:dyDescent="0.2">
      <c r="A23" s="232" t="s">
        <v>190</v>
      </c>
      <c r="B23" s="233">
        <v>0.2369</v>
      </c>
      <c r="C23" s="309">
        <v>351.30419999999998</v>
      </c>
      <c r="D23" s="310">
        <v>230.23580000000001</v>
      </c>
      <c r="E23" s="310">
        <v>547.19479999999999</v>
      </c>
      <c r="F23" s="310">
        <v>384.42200000000003</v>
      </c>
      <c r="G23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</row>
    <row r="24" spans="1:19" s="305" customFormat="1" ht="13.15" customHeight="1" x14ac:dyDescent="0.25">
      <c r="A24" s="311" t="s">
        <v>191</v>
      </c>
      <c r="B24" s="237">
        <v>0.35859999999999997</v>
      </c>
      <c r="C24" s="312">
        <v>340.41879999999998</v>
      </c>
      <c r="D24" s="313">
        <v>244.78319999999999</v>
      </c>
      <c r="E24" s="313">
        <v>440.57319999999999</v>
      </c>
      <c r="F24" s="313">
        <v>343.2867</v>
      </c>
      <c r="G2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</row>
    <row r="25" spans="1:19" s="305" customFormat="1" ht="13.15" customHeight="1" x14ac:dyDescent="0.2">
      <c r="A25" s="232" t="s">
        <v>192</v>
      </c>
      <c r="B25" s="233">
        <v>0.30690000000000001</v>
      </c>
      <c r="C25" s="309">
        <v>416.73520000000002</v>
      </c>
      <c r="D25" s="310">
        <v>288.96499999999997</v>
      </c>
      <c r="E25" s="310">
        <v>710.87760000000003</v>
      </c>
      <c r="F25" s="310">
        <v>463.08019999999999</v>
      </c>
      <c r="G25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</row>
    <row r="26" spans="1:19" s="305" customFormat="1" ht="13.15" customHeight="1" x14ac:dyDescent="0.25">
      <c r="A26" s="311" t="s">
        <v>193</v>
      </c>
      <c r="B26" s="237">
        <v>6.9099999999999995E-2</v>
      </c>
      <c r="C26" s="312">
        <v>294.74610000000001</v>
      </c>
      <c r="D26" s="313">
        <v>236.05160000000001</v>
      </c>
      <c r="E26" s="313">
        <v>431.14229999999998</v>
      </c>
      <c r="F26" s="313">
        <v>310.91230000000002</v>
      </c>
      <c r="G26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</row>
    <row r="27" spans="1:19" s="305" customFormat="1" ht="13.15" customHeight="1" x14ac:dyDescent="0.2">
      <c r="A27" s="232" t="s">
        <v>194</v>
      </c>
      <c r="B27" s="233">
        <v>0.23710000000000001</v>
      </c>
      <c r="C27" s="309">
        <v>274.72250000000003</v>
      </c>
      <c r="D27" s="310">
        <v>197.1782</v>
      </c>
      <c r="E27" s="310">
        <v>477.18099999999998</v>
      </c>
      <c r="F27" s="310">
        <v>314.33800000000002</v>
      </c>
      <c r="G27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</row>
    <row r="28" spans="1:19" s="305" customFormat="1" ht="13.15" customHeight="1" x14ac:dyDescent="0.25">
      <c r="A28" s="311" t="s">
        <v>195</v>
      </c>
      <c r="B28" s="237">
        <v>0.89200000000000002</v>
      </c>
      <c r="C28" s="312">
        <v>417.19260000000003</v>
      </c>
      <c r="D28" s="313">
        <v>285.49810000000002</v>
      </c>
      <c r="E28" s="313">
        <v>580.21680000000003</v>
      </c>
      <c r="F28" s="313">
        <v>430.24360000000001</v>
      </c>
      <c r="G28"/>
      <c r="H28" s="304"/>
      <c r="I28" s="304"/>
      <c r="J28" s="304"/>
      <c r="K28" s="304"/>
      <c r="L28" s="304"/>
      <c r="M28" s="304"/>
      <c r="N28" s="304"/>
      <c r="O28" s="304"/>
      <c r="P28" s="304"/>
      <c r="Q28" s="304"/>
      <c r="R28" s="304"/>
      <c r="S28" s="304"/>
    </row>
    <row r="29" spans="1:19" s="305" customFormat="1" ht="13.15" customHeight="1" x14ac:dyDescent="0.2">
      <c r="A29" s="232" t="s">
        <v>196</v>
      </c>
      <c r="B29" s="233">
        <v>0.94840000000000002</v>
      </c>
      <c r="C29" s="309">
        <v>426.17529999999999</v>
      </c>
      <c r="D29" s="310">
        <v>289.8596</v>
      </c>
      <c r="E29" s="310">
        <v>594.60559999999998</v>
      </c>
      <c r="F29" s="310">
        <v>436.63470000000001</v>
      </c>
      <c r="G29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</row>
    <row r="30" spans="1:19" s="305" customFormat="1" ht="13.15" customHeight="1" x14ac:dyDescent="0.25">
      <c r="A30" s="311" t="s">
        <v>197</v>
      </c>
      <c r="B30" s="237">
        <v>9.4299999999999995E-2</v>
      </c>
      <c r="C30" s="312">
        <v>318.25479999999999</v>
      </c>
      <c r="D30" s="313">
        <v>170.18</v>
      </c>
      <c r="E30" s="313">
        <v>512.85559999999998</v>
      </c>
      <c r="F30" s="313">
        <v>326.05279999999999</v>
      </c>
      <c r="G30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304"/>
    </row>
    <row r="31" spans="1:19" s="305" customFormat="1" ht="13.15" customHeight="1" x14ac:dyDescent="0.2">
      <c r="A31" s="232" t="s">
        <v>198</v>
      </c>
      <c r="B31" s="233">
        <v>4.2799999999999998E-2</v>
      </c>
      <c r="C31" s="309">
        <v>326.58800000000002</v>
      </c>
      <c r="D31" s="310">
        <v>219.19810000000001</v>
      </c>
      <c r="E31" s="310">
        <v>508.73020000000002</v>
      </c>
      <c r="F31" s="310">
        <v>345.1542</v>
      </c>
      <c r="G31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</row>
    <row r="32" spans="1:19" s="305" customFormat="1" ht="13.15" customHeight="1" x14ac:dyDescent="0.25">
      <c r="A32" s="311" t="s">
        <v>199</v>
      </c>
      <c r="B32" s="237">
        <v>0.53879999999999995</v>
      </c>
      <c r="C32" s="312">
        <v>246.55699999999999</v>
      </c>
      <c r="D32" s="313">
        <v>179.48589999999999</v>
      </c>
      <c r="E32" s="313">
        <v>359.37220000000002</v>
      </c>
      <c r="F32" s="313">
        <v>262.12220000000002</v>
      </c>
      <c r="G32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</row>
    <row r="33" spans="1:19" s="305" customFormat="1" ht="13.15" customHeight="1" x14ac:dyDescent="0.2">
      <c r="A33" s="232" t="s">
        <v>200</v>
      </c>
      <c r="B33" s="233">
        <v>0.39650000000000002</v>
      </c>
      <c r="C33" s="309">
        <v>240.94759999999999</v>
      </c>
      <c r="D33" s="310">
        <v>179.58840000000001</v>
      </c>
      <c r="E33" s="310">
        <v>334.80239999999998</v>
      </c>
      <c r="F33" s="310">
        <v>250.7491</v>
      </c>
      <c r="G33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</row>
    <row r="34" spans="1:19" s="305" customFormat="1" ht="13.15" customHeight="1" x14ac:dyDescent="0.25">
      <c r="A34" s="311" t="s">
        <v>201</v>
      </c>
      <c r="B34" s="237">
        <v>0.67290000000000005</v>
      </c>
      <c r="C34" s="312">
        <v>260.09050000000002</v>
      </c>
      <c r="D34" s="313">
        <v>191.3289</v>
      </c>
      <c r="E34" s="313">
        <v>349.65769999999998</v>
      </c>
      <c r="F34" s="313">
        <v>263.4982</v>
      </c>
      <c r="G3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</row>
    <row r="35" spans="1:19" s="305" customFormat="1" ht="13.15" customHeight="1" x14ac:dyDescent="0.2">
      <c r="A35" s="232" t="s">
        <v>202</v>
      </c>
      <c r="B35" s="233">
        <v>0.54390000000000005</v>
      </c>
      <c r="C35" s="309">
        <v>250.637</v>
      </c>
      <c r="D35" s="310">
        <v>191.24</v>
      </c>
      <c r="E35" s="310">
        <v>352.74950000000001</v>
      </c>
      <c r="F35" s="310">
        <v>265.72859999999997</v>
      </c>
      <c r="G35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</row>
    <row r="36" spans="1:19" s="305" customFormat="1" ht="13.15" customHeight="1" x14ac:dyDescent="0.25">
      <c r="A36" s="311" t="s">
        <v>203</v>
      </c>
      <c r="B36" s="237">
        <v>0.372</v>
      </c>
      <c r="C36" s="312">
        <v>336.65929999999997</v>
      </c>
      <c r="D36" s="313">
        <v>216.90299999999999</v>
      </c>
      <c r="E36" s="313">
        <v>435.78</v>
      </c>
      <c r="F36" s="313">
        <v>331.59930000000003</v>
      </c>
      <c r="G36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</row>
    <row r="37" spans="1:19" s="305" customFormat="1" ht="13.15" customHeight="1" x14ac:dyDescent="0.2">
      <c r="A37" s="232" t="s">
        <v>204</v>
      </c>
      <c r="B37" s="233">
        <v>4.1186999999999996</v>
      </c>
      <c r="C37" s="309">
        <v>357.14019999999999</v>
      </c>
      <c r="D37" s="310">
        <v>238.65450000000001</v>
      </c>
      <c r="E37" s="310">
        <v>566.8433</v>
      </c>
      <c r="F37" s="310">
        <v>386.84550000000002</v>
      </c>
      <c r="G37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</row>
    <row r="38" spans="1:19" s="305" customFormat="1" ht="13.15" customHeight="1" x14ac:dyDescent="0.25">
      <c r="A38" s="311" t="s">
        <v>205</v>
      </c>
      <c r="B38" s="237">
        <v>3.8803999999999998</v>
      </c>
      <c r="C38" s="312">
        <v>295.64249999999998</v>
      </c>
      <c r="D38" s="313">
        <v>217.89830000000001</v>
      </c>
      <c r="E38" s="313">
        <v>363.92750000000001</v>
      </c>
      <c r="F38" s="313">
        <v>296.09410000000003</v>
      </c>
      <c r="G38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</row>
    <row r="39" spans="1:19" s="305" customFormat="1" ht="13.15" customHeight="1" x14ac:dyDescent="0.2">
      <c r="A39" s="232" t="s">
        <v>206</v>
      </c>
      <c r="B39" s="233">
        <v>1.5041</v>
      </c>
      <c r="C39" s="309">
        <v>264.49579999999997</v>
      </c>
      <c r="D39" s="310">
        <v>204.4581</v>
      </c>
      <c r="E39" s="310">
        <v>358.59460000000001</v>
      </c>
      <c r="F39" s="310">
        <v>276.3313</v>
      </c>
      <c r="G39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</row>
    <row r="40" spans="1:19" s="305" customFormat="1" ht="13.15" customHeight="1" x14ac:dyDescent="0.25">
      <c r="A40" s="311" t="s">
        <v>207</v>
      </c>
      <c r="B40" s="237">
        <v>5.5613999999999999</v>
      </c>
      <c r="C40" s="312">
        <v>276.41079999999999</v>
      </c>
      <c r="D40" s="313">
        <v>209.95930000000001</v>
      </c>
      <c r="E40" s="313">
        <v>363.15</v>
      </c>
      <c r="F40" s="313">
        <v>284.2294</v>
      </c>
      <c r="G40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</row>
    <row r="41" spans="1:19" s="305" customFormat="1" ht="13.15" customHeight="1" x14ac:dyDescent="0.2">
      <c r="A41" s="232" t="s">
        <v>208</v>
      </c>
      <c r="B41" s="233">
        <v>2.6415000000000002</v>
      </c>
      <c r="C41" s="309">
        <v>273.33210000000003</v>
      </c>
      <c r="D41" s="310">
        <v>204.66749999999999</v>
      </c>
      <c r="E41" s="310">
        <v>345.72</v>
      </c>
      <c r="F41" s="310">
        <v>276.78579999999999</v>
      </c>
      <c r="G41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</row>
    <row r="42" spans="1:19" s="305" customFormat="1" ht="13.15" customHeight="1" x14ac:dyDescent="0.25">
      <c r="A42" s="311" t="s">
        <v>209</v>
      </c>
      <c r="B42" s="237">
        <v>2.7212000000000001</v>
      </c>
      <c r="C42" s="312">
        <v>235.55260000000001</v>
      </c>
      <c r="D42" s="313">
        <v>187.74950000000001</v>
      </c>
      <c r="E42" s="313">
        <v>296.786</v>
      </c>
      <c r="F42" s="313">
        <v>240.6978</v>
      </c>
      <c r="G42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</row>
    <row r="43" spans="1:19" s="305" customFormat="1" ht="13.15" customHeight="1" x14ac:dyDescent="0.2">
      <c r="A43" s="232" t="s">
        <v>210</v>
      </c>
      <c r="B43" s="233">
        <v>0.32229999999999998</v>
      </c>
      <c r="C43" s="309">
        <v>270.38350000000003</v>
      </c>
      <c r="D43" s="310">
        <v>205.20259999999999</v>
      </c>
      <c r="E43" s="310">
        <v>346.07190000000003</v>
      </c>
      <c r="F43" s="310">
        <v>274.85739999999998</v>
      </c>
      <c r="G43"/>
      <c r="H43" s="304"/>
      <c r="I43" s="304"/>
      <c r="J43" s="304"/>
      <c r="K43" s="304"/>
      <c r="L43" s="304"/>
      <c r="M43" s="304"/>
      <c r="N43" s="304"/>
      <c r="O43" s="304"/>
      <c r="P43" s="304"/>
      <c r="Q43" s="304"/>
      <c r="R43" s="304"/>
      <c r="S43" s="304"/>
    </row>
    <row r="44" spans="1:19" s="305" customFormat="1" ht="13.15" customHeight="1" x14ac:dyDescent="0.25">
      <c r="A44" s="311" t="s">
        <v>211</v>
      </c>
      <c r="B44" s="237">
        <v>0.31940000000000002</v>
      </c>
      <c r="C44" s="312">
        <v>271.16379999999998</v>
      </c>
      <c r="D44" s="313">
        <v>222.81</v>
      </c>
      <c r="E44" s="313">
        <v>339.065</v>
      </c>
      <c r="F44" s="313">
        <v>278.93119999999999</v>
      </c>
      <c r="G4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</row>
    <row r="45" spans="1:19" s="305" customFormat="1" ht="13.15" customHeight="1" x14ac:dyDescent="0.2">
      <c r="A45" s="232" t="s">
        <v>212</v>
      </c>
      <c r="B45" s="233">
        <v>2.3216000000000001</v>
      </c>
      <c r="C45" s="309">
        <v>224.3023</v>
      </c>
      <c r="D45" s="310">
        <v>167.38210000000001</v>
      </c>
      <c r="E45" s="310">
        <v>304.85390000000001</v>
      </c>
      <c r="F45" s="310">
        <v>232.9365</v>
      </c>
      <c r="G45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</row>
    <row r="46" spans="1:19" s="305" customFormat="1" ht="13.15" customHeight="1" x14ac:dyDescent="0.25">
      <c r="A46" s="311" t="s">
        <v>213</v>
      </c>
      <c r="B46" s="237">
        <v>1.1329</v>
      </c>
      <c r="C46" s="312">
        <v>262.96820000000002</v>
      </c>
      <c r="D46" s="313">
        <v>191.41909999999999</v>
      </c>
      <c r="E46" s="313">
        <v>374.66649999999998</v>
      </c>
      <c r="F46" s="313">
        <v>276.63479999999998</v>
      </c>
      <c r="G46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</row>
    <row r="47" spans="1:19" s="305" customFormat="1" ht="13.15" customHeight="1" x14ac:dyDescent="0.2">
      <c r="A47" s="232" t="s">
        <v>214</v>
      </c>
      <c r="B47" s="233">
        <v>7.6220999999999997</v>
      </c>
      <c r="C47" s="309">
        <v>283.65949999999998</v>
      </c>
      <c r="D47" s="310">
        <v>195.33840000000001</v>
      </c>
      <c r="E47" s="310">
        <v>427.25470000000001</v>
      </c>
      <c r="F47" s="310">
        <v>300.3956</v>
      </c>
      <c r="G47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</row>
    <row r="48" spans="1:19" s="305" customFormat="1" ht="13.15" customHeight="1" x14ac:dyDescent="0.25">
      <c r="A48" s="311" t="s">
        <v>215</v>
      </c>
      <c r="B48" s="237">
        <v>0.77039999999999997</v>
      </c>
      <c r="C48" s="312">
        <v>231.17959999999999</v>
      </c>
      <c r="D48" s="313">
        <v>183.38149999999999</v>
      </c>
      <c r="E48" s="313">
        <v>321.07220000000001</v>
      </c>
      <c r="F48" s="313">
        <v>243.9896</v>
      </c>
      <c r="G48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4"/>
    </row>
    <row r="49" spans="1:19" s="305" customFormat="1" ht="13.15" customHeight="1" x14ac:dyDescent="0.2">
      <c r="A49" s="232" t="s">
        <v>216</v>
      </c>
      <c r="B49" s="233">
        <v>0.5847</v>
      </c>
      <c r="C49" s="309">
        <v>217.36619999999999</v>
      </c>
      <c r="D49" s="310">
        <v>172.2105</v>
      </c>
      <c r="E49" s="310">
        <v>265.52699999999999</v>
      </c>
      <c r="F49" s="310">
        <v>217.6619</v>
      </c>
      <c r="G49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</row>
    <row r="50" spans="1:19" s="305" customFormat="1" ht="13.15" customHeight="1" x14ac:dyDescent="0.25">
      <c r="A50" s="311" t="s">
        <v>217</v>
      </c>
      <c r="B50" s="237">
        <v>1.7669999999999999</v>
      </c>
      <c r="C50" s="312">
        <v>263.89949999999999</v>
      </c>
      <c r="D50" s="313">
        <v>186.23830000000001</v>
      </c>
      <c r="E50" s="313">
        <v>386.85079999999999</v>
      </c>
      <c r="F50" s="313">
        <v>279.36860000000001</v>
      </c>
      <c r="G50"/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4"/>
      <c r="S50" s="304"/>
    </row>
    <row r="51" spans="1:19" s="305" customFormat="1" ht="13.15" customHeight="1" x14ac:dyDescent="0.2">
      <c r="A51" s="232" t="s">
        <v>218</v>
      </c>
      <c r="B51" s="233">
        <v>0.75080000000000002</v>
      </c>
      <c r="C51" s="309">
        <v>202.98949999999999</v>
      </c>
      <c r="D51" s="310">
        <v>157.6936</v>
      </c>
      <c r="E51" s="310">
        <v>293.61180000000002</v>
      </c>
      <c r="F51" s="310">
        <v>217.8844</v>
      </c>
      <c r="G51"/>
      <c r="H51" s="304"/>
      <c r="I51" s="304"/>
      <c r="J51" s="304"/>
      <c r="K51" s="304"/>
      <c r="L51" s="304"/>
      <c r="M51" s="304"/>
      <c r="N51" s="304"/>
      <c r="O51" s="304"/>
      <c r="P51" s="304"/>
      <c r="Q51" s="304"/>
      <c r="R51" s="304"/>
      <c r="S51" s="304"/>
    </row>
    <row r="52" spans="1:19" s="305" customFormat="1" ht="13.15" customHeight="1" x14ac:dyDescent="0.25">
      <c r="A52" s="311" t="s">
        <v>219</v>
      </c>
      <c r="B52" s="237">
        <v>0.4965</v>
      </c>
      <c r="C52" s="312">
        <v>234.77979999999999</v>
      </c>
      <c r="D52" s="313">
        <v>178.1703</v>
      </c>
      <c r="E52" s="313">
        <v>332.6893</v>
      </c>
      <c r="F52" s="313">
        <v>248.3459</v>
      </c>
      <c r="G52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</row>
    <row r="53" spans="1:19" s="305" customFormat="1" ht="13.15" customHeight="1" x14ac:dyDescent="0.2">
      <c r="A53" s="232" t="s">
        <v>220</v>
      </c>
      <c r="B53" s="233">
        <v>0.49099999999999999</v>
      </c>
      <c r="C53" s="309">
        <v>221.43969999999999</v>
      </c>
      <c r="D53" s="310">
        <v>166.43199999999999</v>
      </c>
      <c r="E53" s="310">
        <v>309.9948</v>
      </c>
      <c r="F53" s="310">
        <v>232.7525</v>
      </c>
      <c r="G53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</row>
    <row r="54" spans="1:19" s="305" customFormat="1" ht="13.15" customHeight="1" x14ac:dyDescent="0.25">
      <c r="A54" s="311" t="s">
        <v>221</v>
      </c>
      <c r="B54" s="237">
        <v>0.74060000000000004</v>
      </c>
      <c r="C54" s="312">
        <v>232.0121</v>
      </c>
      <c r="D54" s="313">
        <v>195.92660000000001</v>
      </c>
      <c r="E54" s="313">
        <v>320.92579999999998</v>
      </c>
      <c r="F54" s="313">
        <v>248.97540000000001</v>
      </c>
      <c r="G5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</row>
    <row r="55" spans="1:19" s="305" customFormat="1" ht="13.15" customHeight="1" x14ac:dyDescent="0.2">
      <c r="A55" s="232" t="s">
        <v>222</v>
      </c>
      <c r="B55" s="233">
        <v>0.61709999999999998</v>
      </c>
      <c r="C55" s="309">
        <v>212.0256</v>
      </c>
      <c r="D55" s="310">
        <v>171.304</v>
      </c>
      <c r="E55" s="310">
        <v>284.50110000000001</v>
      </c>
      <c r="F55" s="310">
        <v>222.69239999999999</v>
      </c>
      <c r="G55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</row>
    <row r="56" spans="1:19" s="305" customFormat="1" ht="13.15" customHeight="1" x14ac:dyDescent="0.25">
      <c r="A56" s="311" t="s">
        <v>223</v>
      </c>
      <c r="B56" s="237">
        <v>0.30709999999999998</v>
      </c>
      <c r="C56" s="312">
        <v>199.82749999999999</v>
      </c>
      <c r="D56" s="313">
        <v>160.47999999999999</v>
      </c>
      <c r="E56" s="313">
        <v>238.5112</v>
      </c>
      <c r="F56" s="313">
        <v>200.9888</v>
      </c>
      <c r="G56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</row>
    <row r="57" spans="1:19" s="305" customFormat="1" ht="13.15" customHeight="1" x14ac:dyDescent="0.2">
      <c r="A57" s="232" t="s">
        <v>224</v>
      </c>
      <c r="B57" s="233">
        <v>0.8518</v>
      </c>
      <c r="C57" s="309">
        <v>175.32550000000001</v>
      </c>
      <c r="D57" s="310">
        <v>147.85</v>
      </c>
      <c r="E57" s="310">
        <v>289.38569999999999</v>
      </c>
      <c r="F57" s="310">
        <v>197.7336</v>
      </c>
      <c r="G57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</row>
    <row r="58" spans="1:19" s="305" customFormat="1" ht="13.15" customHeight="1" x14ac:dyDescent="0.25">
      <c r="A58" s="311" t="s">
        <v>225</v>
      </c>
      <c r="B58" s="237">
        <v>0.42059999999999997</v>
      </c>
      <c r="C58" s="312">
        <v>243.5941</v>
      </c>
      <c r="D58" s="313">
        <v>190.03540000000001</v>
      </c>
      <c r="E58" s="313">
        <v>357.2774</v>
      </c>
      <c r="F58" s="313">
        <v>259.69970000000001</v>
      </c>
      <c r="G58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</row>
    <row r="59" spans="1:19" s="305" customFormat="1" ht="13.15" customHeight="1" x14ac:dyDescent="0.2">
      <c r="A59" s="232" t="s">
        <v>226</v>
      </c>
      <c r="B59" s="233">
        <v>0.88429999999999997</v>
      </c>
      <c r="C59" s="309">
        <v>211.30940000000001</v>
      </c>
      <c r="D59" s="310">
        <v>163.0171</v>
      </c>
      <c r="E59" s="310">
        <v>292.52210000000002</v>
      </c>
      <c r="F59" s="310">
        <v>221.10990000000001</v>
      </c>
      <c r="G59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</row>
    <row r="60" spans="1:19" s="305" customFormat="1" ht="13.15" customHeight="1" x14ac:dyDescent="0.25">
      <c r="A60" s="311" t="s">
        <v>227</v>
      </c>
      <c r="B60" s="237">
        <v>4.7135999999999996</v>
      </c>
      <c r="C60" s="312">
        <v>272.05149999999998</v>
      </c>
      <c r="D60" s="313">
        <v>201.5796</v>
      </c>
      <c r="E60" s="313">
        <v>330.31099999999998</v>
      </c>
      <c r="F60" s="313">
        <v>268.80380000000002</v>
      </c>
      <c r="G60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  <c r="S60" s="304"/>
    </row>
    <row r="61" spans="1:19" s="305" customFormat="1" ht="13.15" customHeight="1" x14ac:dyDescent="0.2">
      <c r="A61" s="232" t="s">
        <v>228</v>
      </c>
      <c r="B61" s="233">
        <v>0.2165</v>
      </c>
      <c r="C61" s="309">
        <v>263.91590000000002</v>
      </c>
      <c r="D61" s="310">
        <v>197.97139999999999</v>
      </c>
      <c r="E61" s="310">
        <v>316.49849999999998</v>
      </c>
      <c r="F61" s="310">
        <v>261.77600000000001</v>
      </c>
      <c r="G61"/>
      <c r="H61" s="304"/>
      <c r="I61" s="304"/>
      <c r="J61" s="304"/>
      <c r="K61" s="304"/>
      <c r="L61" s="304"/>
      <c r="M61" s="304"/>
      <c r="N61" s="304"/>
      <c r="O61" s="304"/>
      <c r="P61" s="304"/>
      <c r="Q61" s="304"/>
      <c r="R61" s="304"/>
      <c r="S61" s="304"/>
    </row>
    <row r="62" spans="1:19" s="305" customFormat="1" ht="13.15" customHeight="1" x14ac:dyDescent="0.25">
      <c r="A62" s="311" t="s">
        <v>229</v>
      </c>
      <c r="B62" s="237">
        <v>0.33189999999999997</v>
      </c>
      <c r="C62" s="312">
        <v>203.04669999999999</v>
      </c>
      <c r="D62" s="313">
        <v>155.19999999999999</v>
      </c>
      <c r="E62" s="313">
        <v>245.6559</v>
      </c>
      <c r="F62" s="313">
        <v>202.26560000000001</v>
      </c>
      <c r="G62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</row>
    <row r="63" spans="1:19" s="305" customFormat="1" ht="13.15" customHeight="1" x14ac:dyDescent="0.2">
      <c r="A63" s="232" t="s">
        <v>230</v>
      </c>
      <c r="B63" s="233">
        <v>0.624</v>
      </c>
      <c r="C63" s="309">
        <v>233.77600000000001</v>
      </c>
      <c r="D63" s="310">
        <v>183.8494</v>
      </c>
      <c r="E63" s="310">
        <v>270.23239999999998</v>
      </c>
      <c r="F63" s="310">
        <v>232.02850000000001</v>
      </c>
      <c r="G63"/>
      <c r="H63" s="304"/>
      <c r="I63" s="304"/>
      <c r="J63" s="304"/>
      <c r="K63" s="304"/>
      <c r="L63" s="304"/>
      <c r="M63" s="304"/>
      <c r="N63" s="304"/>
      <c r="O63" s="304"/>
      <c r="P63" s="304"/>
      <c r="Q63" s="304"/>
      <c r="R63" s="304"/>
      <c r="S63" s="304"/>
    </row>
    <row r="64" spans="1:19" s="305" customFormat="1" ht="13.15" customHeight="1" x14ac:dyDescent="0.25">
      <c r="A64" s="311" t="s">
        <v>231</v>
      </c>
      <c r="B64" s="237">
        <v>0.14680000000000001</v>
      </c>
      <c r="C64" s="312">
        <v>212.73689999999999</v>
      </c>
      <c r="D64" s="313">
        <v>166.16</v>
      </c>
      <c r="E64" s="313">
        <v>246.08160000000001</v>
      </c>
      <c r="F64" s="313">
        <v>212.74940000000001</v>
      </c>
      <c r="G64"/>
      <c r="H64" s="304"/>
      <c r="I64" s="304"/>
      <c r="J64" s="304"/>
      <c r="K64" s="304"/>
      <c r="L64" s="304"/>
      <c r="M64" s="304"/>
      <c r="N64" s="304"/>
      <c r="O64" s="304"/>
      <c r="P64" s="304"/>
      <c r="Q64" s="304"/>
      <c r="R64" s="304"/>
      <c r="S64" s="304"/>
    </row>
    <row r="65" spans="1:19" s="305" customFormat="1" ht="13.15" customHeight="1" x14ac:dyDescent="0.2">
      <c r="A65" s="232" t="s">
        <v>232</v>
      </c>
      <c r="B65" s="233">
        <v>0.50019999999999998</v>
      </c>
      <c r="C65" s="309">
        <v>286.60489999999999</v>
      </c>
      <c r="D65" s="310">
        <v>240.3169</v>
      </c>
      <c r="E65" s="310">
        <v>349.80399999999997</v>
      </c>
      <c r="F65" s="310">
        <v>291.04559999999998</v>
      </c>
      <c r="G65"/>
      <c r="H65" s="304"/>
      <c r="I65" s="304"/>
      <c r="J65" s="304"/>
      <c r="K65" s="304"/>
      <c r="L65" s="304"/>
      <c r="M65" s="304"/>
      <c r="N65" s="304"/>
      <c r="O65" s="304"/>
      <c r="P65" s="304"/>
      <c r="Q65" s="304"/>
      <c r="R65" s="304"/>
      <c r="S65" s="304"/>
    </row>
    <row r="66" spans="1:19" s="305" customFormat="1" ht="13.15" customHeight="1" x14ac:dyDescent="0.25">
      <c r="A66" s="311" t="s">
        <v>233</v>
      </c>
      <c r="B66" s="237">
        <v>3.0358000000000001</v>
      </c>
      <c r="C66" s="312">
        <v>214.81639999999999</v>
      </c>
      <c r="D66" s="313">
        <v>169.01</v>
      </c>
      <c r="E66" s="313">
        <v>313.58049999999997</v>
      </c>
      <c r="F66" s="313">
        <v>231.41929999999999</v>
      </c>
      <c r="G66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</row>
    <row r="67" spans="1:19" s="305" customFormat="1" ht="13.15" customHeight="1" x14ac:dyDescent="0.2">
      <c r="A67" s="232" t="s">
        <v>234</v>
      </c>
      <c r="B67" s="233">
        <v>0.2112</v>
      </c>
      <c r="C67" s="309">
        <v>201.90209999999999</v>
      </c>
      <c r="D67" s="310">
        <v>152.53909999999999</v>
      </c>
      <c r="E67" s="310">
        <v>260.52589999999998</v>
      </c>
      <c r="F67" s="310">
        <v>204.07669999999999</v>
      </c>
      <c r="G67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</row>
    <row r="68" spans="1:19" s="305" customFormat="1" ht="13.15" customHeight="1" x14ac:dyDescent="0.25">
      <c r="A68" s="311" t="s">
        <v>235</v>
      </c>
      <c r="B68" s="237">
        <v>0.3246</v>
      </c>
      <c r="C68" s="312">
        <v>198.72720000000001</v>
      </c>
      <c r="D68" s="313">
        <v>156.95509999999999</v>
      </c>
      <c r="E68" s="313">
        <v>280.47789999999998</v>
      </c>
      <c r="F68" s="313">
        <v>211.76300000000001</v>
      </c>
      <c r="G68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4"/>
      <c r="S68" s="304"/>
    </row>
    <row r="69" spans="1:19" s="305" customFormat="1" ht="13.15" customHeight="1" x14ac:dyDescent="0.2">
      <c r="A69" s="232" t="s">
        <v>236</v>
      </c>
      <c r="B69" s="233">
        <v>0.68789999999999996</v>
      </c>
      <c r="C69" s="309">
        <v>314.19170000000003</v>
      </c>
      <c r="D69" s="310">
        <v>184.2336</v>
      </c>
      <c r="E69" s="310">
        <v>481.69970000000001</v>
      </c>
      <c r="F69" s="310">
        <v>329.27780000000001</v>
      </c>
      <c r="G69"/>
      <c r="H69" s="30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</row>
    <row r="70" spans="1:19" s="305" customFormat="1" ht="13.15" customHeight="1" x14ac:dyDescent="0.25">
      <c r="A70" s="311" t="s">
        <v>237</v>
      </c>
      <c r="B70" s="237">
        <v>0.50890000000000002</v>
      </c>
      <c r="C70" s="312">
        <v>196.1996</v>
      </c>
      <c r="D70" s="313">
        <v>149.08009999999999</v>
      </c>
      <c r="E70" s="313">
        <v>285.43920000000003</v>
      </c>
      <c r="F70" s="313">
        <v>207.82329999999999</v>
      </c>
      <c r="G70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</row>
    <row r="71" spans="1:19" s="305" customFormat="1" ht="13.15" customHeight="1" x14ac:dyDescent="0.2">
      <c r="A71" s="232" t="s">
        <v>238</v>
      </c>
      <c r="B71" s="233">
        <v>7.7339000000000002</v>
      </c>
      <c r="C71" s="309">
        <v>213.5317</v>
      </c>
      <c r="D71" s="310">
        <v>150.72999999999999</v>
      </c>
      <c r="E71" s="310">
        <v>320.12090000000001</v>
      </c>
      <c r="F71" s="310">
        <v>228.23609999999999</v>
      </c>
      <c r="G71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</row>
    <row r="72" spans="1:19" s="305" customFormat="1" ht="13.15" customHeight="1" x14ac:dyDescent="0.25">
      <c r="A72" s="311" t="s">
        <v>239</v>
      </c>
      <c r="B72" s="237">
        <v>2.3424999999999998</v>
      </c>
      <c r="C72" s="312">
        <v>232.7903</v>
      </c>
      <c r="D72" s="313">
        <v>190.60650000000001</v>
      </c>
      <c r="E72" s="313">
        <v>301.66480000000001</v>
      </c>
      <c r="F72" s="313">
        <v>242.26050000000001</v>
      </c>
      <c r="G72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</row>
    <row r="73" spans="1:19" x14ac:dyDescent="0.2">
      <c r="A73" s="232" t="s">
        <v>240</v>
      </c>
      <c r="B73" s="233">
        <v>1.8893</v>
      </c>
      <c r="C73" s="309">
        <v>172.79859999999999</v>
      </c>
      <c r="D73" s="310">
        <v>123.93</v>
      </c>
      <c r="E73" s="310">
        <v>233.13820000000001</v>
      </c>
      <c r="F73" s="310">
        <v>177.74029999999999</v>
      </c>
    </row>
    <row r="74" spans="1:19" ht="13.5" x14ac:dyDescent="0.25">
      <c r="A74" s="311" t="s">
        <v>241</v>
      </c>
      <c r="B74" s="237">
        <v>0.23649999999999999</v>
      </c>
      <c r="C74" s="312">
        <v>226.90299999999999</v>
      </c>
      <c r="D74" s="313">
        <v>190.88820000000001</v>
      </c>
      <c r="E74" s="313">
        <v>271.4203</v>
      </c>
      <c r="F74" s="313">
        <v>231.4529</v>
      </c>
    </row>
    <row r="75" spans="1:19" x14ac:dyDescent="0.2">
      <c r="A75" s="232" t="s">
        <v>242</v>
      </c>
      <c r="B75" s="233">
        <v>10.0893</v>
      </c>
      <c r="C75" s="309">
        <v>286.8811</v>
      </c>
      <c r="D75" s="310">
        <v>232.8272</v>
      </c>
      <c r="E75" s="310">
        <v>381.43560000000002</v>
      </c>
      <c r="F75" s="310">
        <v>297.88889999999998</v>
      </c>
    </row>
    <row r="76" spans="1:19" ht="13.5" x14ac:dyDescent="0.25">
      <c r="A76" s="311" t="s">
        <v>243</v>
      </c>
      <c r="B76" s="237">
        <v>0.57310000000000005</v>
      </c>
      <c r="C76" s="312">
        <v>234.9494</v>
      </c>
      <c r="D76" s="313">
        <v>160.80000000000001</v>
      </c>
      <c r="E76" s="313">
        <v>326.92579999999998</v>
      </c>
      <c r="F76" s="313">
        <v>240.08430000000001</v>
      </c>
    </row>
    <row r="77" spans="1:19" x14ac:dyDescent="0.2">
      <c r="A77" s="232" t="s">
        <v>244</v>
      </c>
      <c r="B77" s="233">
        <v>0.84830000000000005</v>
      </c>
      <c r="C77" s="309">
        <v>212.84729999999999</v>
      </c>
      <c r="D77" s="310">
        <v>172.3486</v>
      </c>
      <c r="E77" s="310">
        <v>295.92779999999999</v>
      </c>
      <c r="F77" s="310">
        <v>225.02629999999999</v>
      </c>
    </row>
    <row r="78" spans="1:19" ht="13.5" x14ac:dyDescent="0.25">
      <c r="A78" s="311" t="s">
        <v>245</v>
      </c>
      <c r="B78" s="237">
        <v>0.83819999999999995</v>
      </c>
      <c r="C78" s="312">
        <v>217.15280000000001</v>
      </c>
      <c r="D78" s="313">
        <v>168.97810000000001</v>
      </c>
      <c r="E78" s="313">
        <v>264.02429999999998</v>
      </c>
      <c r="F78" s="313">
        <v>218.59370000000001</v>
      </c>
    </row>
    <row r="79" spans="1:19" x14ac:dyDescent="0.2">
      <c r="A79" s="232" t="s">
        <v>246</v>
      </c>
      <c r="B79" s="233">
        <v>0.4415</v>
      </c>
      <c r="C79" s="309">
        <v>205.6508</v>
      </c>
      <c r="D79" s="310">
        <v>156.83000000000001</v>
      </c>
      <c r="E79" s="310">
        <v>302.70429999999999</v>
      </c>
      <c r="F79" s="310">
        <v>219.10040000000001</v>
      </c>
    </row>
    <row r="80" spans="1:19" ht="13.5" x14ac:dyDescent="0.25">
      <c r="A80" s="311" t="s">
        <v>247</v>
      </c>
      <c r="B80" s="237">
        <v>0.29909999999999998</v>
      </c>
      <c r="C80" s="312">
        <v>225.00919999999999</v>
      </c>
      <c r="D80" s="313">
        <v>170.76849999999999</v>
      </c>
      <c r="E80" s="313">
        <v>291.73660000000001</v>
      </c>
      <c r="F80" s="313">
        <v>229.81780000000001</v>
      </c>
    </row>
    <row r="81" spans="1:6" x14ac:dyDescent="0.2">
      <c r="A81" s="232" t="s">
        <v>248</v>
      </c>
      <c r="B81" s="233">
        <v>3.5421</v>
      </c>
      <c r="C81" s="309">
        <v>204.45840000000001</v>
      </c>
      <c r="D81" s="310">
        <v>146.55000000000001</v>
      </c>
      <c r="E81" s="310">
        <v>289.46370000000002</v>
      </c>
      <c r="F81" s="310">
        <v>215.37270000000001</v>
      </c>
    </row>
    <row r="82" spans="1:6" ht="13.5" x14ac:dyDescent="0.25">
      <c r="A82" s="311" t="s">
        <v>249</v>
      </c>
      <c r="B82" s="237">
        <v>0.63549999999999995</v>
      </c>
      <c r="C82" s="312">
        <v>202.92840000000001</v>
      </c>
      <c r="D82" s="313">
        <v>154.97</v>
      </c>
      <c r="E82" s="313">
        <v>269.1807</v>
      </c>
      <c r="F82" s="313">
        <v>210.32570000000001</v>
      </c>
    </row>
    <row r="83" spans="1:6" x14ac:dyDescent="0.2">
      <c r="A83" s="232" t="s">
        <v>250</v>
      </c>
      <c r="B83" s="233">
        <v>0.498</v>
      </c>
      <c r="C83" s="309">
        <v>166.97</v>
      </c>
      <c r="D83" s="310">
        <v>127.83</v>
      </c>
      <c r="E83" s="310">
        <v>208.59630000000001</v>
      </c>
      <c r="F83" s="310">
        <v>168.76159999999999</v>
      </c>
    </row>
    <row r="84" spans="1:6" ht="13.5" x14ac:dyDescent="0.25">
      <c r="A84" s="311" t="s">
        <v>251</v>
      </c>
      <c r="B84" s="237">
        <v>9.3100000000000002E-2</v>
      </c>
      <c r="C84" s="312">
        <v>168.0856</v>
      </c>
      <c r="D84" s="313">
        <v>132.13</v>
      </c>
      <c r="E84" s="313">
        <v>251.34190000000001</v>
      </c>
      <c r="F84" s="313">
        <v>178.57490000000001</v>
      </c>
    </row>
    <row r="85" spans="1:6" x14ac:dyDescent="0.2">
      <c r="A85" s="232" t="s">
        <v>252</v>
      </c>
      <c r="B85" s="233">
        <v>9.4E-2</v>
      </c>
      <c r="C85" s="309">
        <v>135.65</v>
      </c>
      <c r="D85" s="310">
        <v>107.2325</v>
      </c>
      <c r="E85" s="310">
        <v>191.04</v>
      </c>
      <c r="F85" s="310">
        <v>139.55369999999999</v>
      </c>
    </row>
    <row r="86" spans="1:6" ht="13.5" x14ac:dyDescent="0.25">
      <c r="A86" s="311" t="s">
        <v>253</v>
      </c>
      <c r="B86" s="237">
        <v>4.6800000000000001E-2</v>
      </c>
      <c r="C86" s="312">
        <v>169.55</v>
      </c>
      <c r="D86" s="313">
        <v>119.03</v>
      </c>
      <c r="E86" s="313">
        <v>221.73939999999999</v>
      </c>
      <c r="F86" s="313">
        <v>170.9836</v>
      </c>
    </row>
    <row r="87" spans="1:6" x14ac:dyDescent="0.2">
      <c r="A87" s="232" t="s">
        <v>254</v>
      </c>
      <c r="B87" s="233">
        <v>0.20599999999999999</v>
      </c>
      <c r="C87" s="309">
        <v>202.55099999999999</v>
      </c>
      <c r="D87" s="310">
        <v>130.42959999999999</v>
      </c>
      <c r="E87" s="310">
        <v>256.70519999999999</v>
      </c>
      <c r="F87" s="310">
        <v>201.9599</v>
      </c>
    </row>
    <row r="88" spans="1:6" ht="13.5" x14ac:dyDescent="0.25">
      <c r="A88" s="311" t="s">
        <v>255</v>
      </c>
      <c r="B88" s="237">
        <v>5.1799999999999999E-2</v>
      </c>
      <c r="C88" s="312">
        <v>204.5857</v>
      </c>
      <c r="D88" s="313">
        <v>136.88</v>
      </c>
      <c r="E88" s="313">
        <v>268.58170000000001</v>
      </c>
      <c r="F88" s="313">
        <v>204.3398</v>
      </c>
    </row>
    <row r="89" spans="1:6" x14ac:dyDescent="0.2">
      <c r="A89" s="232" t="s">
        <v>256</v>
      </c>
      <c r="B89" s="233">
        <v>0.3427</v>
      </c>
      <c r="C89" s="309">
        <v>220.74680000000001</v>
      </c>
      <c r="D89" s="310">
        <v>161.22999999999999</v>
      </c>
      <c r="E89" s="310">
        <v>290.92910000000001</v>
      </c>
      <c r="F89" s="310">
        <v>227.62090000000001</v>
      </c>
    </row>
    <row r="90" spans="1:6" ht="13.5" x14ac:dyDescent="0.25">
      <c r="A90" s="311" t="s">
        <v>257</v>
      </c>
      <c r="B90" s="237">
        <v>0.2281</v>
      </c>
      <c r="C90" s="312">
        <v>197.81270000000001</v>
      </c>
      <c r="D90" s="313">
        <v>124.34</v>
      </c>
      <c r="E90" s="313">
        <v>323.7448</v>
      </c>
      <c r="F90" s="313">
        <v>215.14920000000001</v>
      </c>
    </row>
    <row r="91" spans="1:6" x14ac:dyDescent="0.2">
      <c r="A91" s="232" t="s">
        <v>258</v>
      </c>
      <c r="B91" s="233">
        <v>9.9400000000000002E-2</v>
      </c>
      <c r="C91" s="309">
        <v>231.28469999999999</v>
      </c>
      <c r="D91" s="310">
        <v>180.19040000000001</v>
      </c>
      <c r="E91" s="310">
        <v>323.63630000000001</v>
      </c>
      <c r="F91" s="310">
        <v>245.79949999999999</v>
      </c>
    </row>
    <row r="92" spans="1:6" ht="13.5" x14ac:dyDescent="0.25">
      <c r="A92" s="311" t="s">
        <v>259</v>
      </c>
      <c r="B92" s="237">
        <v>0.12770000000000001</v>
      </c>
      <c r="C92" s="312">
        <v>165</v>
      </c>
      <c r="D92" s="313">
        <v>135.19999999999999</v>
      </c>
      <c r="E92" s="313">
        <v>212.97049999999999</v>
      </c>
      <c r="F92" s="313">
        <v>170.53100000000001</v>
      </c>
    </row>
    <row r="93" spans="1:6" x14ac:dyDescent="0.2">
      <c r="A93" s="232" t="s">
        <v>260</v>
      </c>
      <c r="B93" s="233">
        <v>0.2467</v>
      </c>
      <c r="C93" s="309">
        <v>231.97300000000001</v>
      </c>
      <c r="D93" s="310">
        <v>171.77250000000001</v>
      </c>
      <c r="E93" s="310">
        <v>272.51369999999997</v>
      </c>
      <c r="F93" s="310">
        <v>230.2722</v>
      </c>
    </row>
    <row r="94" spans="1:6" ht="13.5" x14ac:dyDescent="0.25">
      <c r="A94" s="311" t="s">
        <v>261</v>
      </c>
      <c r="B94" s="237">
        <v>1.0099</v>
      </c>
      <c r="C94" s="312">
        <v>181.95140000000001</v>
      </c>
      <c r="D94" s="313">
        <v>139.39439999999999</v>
      </c>
      <c r="E94" s="313">
        <v>245.24979999999999</v>
      </c>
      <c r="F94" s="313">
        <v>191.1122</v>
      </c>
    </row>
    <row r="95" spans="1:6" x14ac:dyDescent="0.2">
      <c r="A95" s="232" t="s">
        <v>262</v>
      </c>
      <c r="B95" s="233">
        <v>0.1268</v>
      </c>
      <c r="C95" s="309">
        <v>179.91</v>
      </c>
      <c r="D95" s="310">
        <v>127.1</v>
      </c>
      <c r="E95" s="310">
        <v>237.4787</v>
      </c>
      <c r="F95" s="310">
        <v>182.64840000000001</v>
      </c>
    </row>
    <row r="96" spans="1:6" ht="13.5" x14ac:dyDescent="0.25">
      <c r="A96" s="311" t="s">
        <v>263</v>
      </c>
      <c r="B96" s="237">
        <v>0.55269999999999997</v>
      </c>
      <c r="C96" s="312">
        <v>174.63409999999999</v>
      </c>
      <c r="D96" s="313">
        <v>128.63999999999999</v>
      </c>
      <c r="E96" s="313">
        <v>250.34950000000001</v>
      </c>
      <c r="F96" s="313">
        <v>181.91499999999999</v>
      </c>
    </row>
    <row r="97" spans="1:6" x14ac:dyDescent="0.2">
      <c r="A97" s="232" t="s">
        <v>264</v>
      </c>
      <c r="B97" s="233">
        <v>0.29199999999999998</v>
      </c>
      <c r="C97" s="309">
        <v>242.19120000000001</v>
      </c>
      <c r="D97" s="310">
        <v>185.33879999999999</v>
      </c>
      <c r="E97" s="310">
        <v>330.10059999999999</v>
      </c>
      <c r="F97" s="310">
        <v>256.85700000000003</v>
      </c>
    </row>
    <row r="98" spans="1:6" ht="13.5" x14ac:dyDescent="0.25">
      <c r="A98" s="311" t="s">
        <v>265</v>
      </c>
      <c r="B98" s="237">
        <v>2.0992000000000002</v>
      </c>
      <c r="C98" s="312">
        <v>226.2046</v>
      </c>
      <c r="D98" s="313">
        <v>168.4024</v>
      </c>
      <c r="E98" s="313">
        <v>314.78789999999998</v>
      </c>
      <c r="F98" s="313">
        <v>236.99</v>
      </c>
    </row>
    <row r="99" spans="1:6" x14ac:dyDescent="0.2">
      <c r="A99" s="232" t="s">
        <v>266</v>
      </c>
      <c r="B99" s="233">
        <v>2.5375999999999999</v>
      </c>
      <c r="C99" s="309">
        <v>162.19</v>
      </c>
      <c r="D99" s="310">
        <v>118.58</v>
      </c>
      <c r="E99" s="310">
        <v>213.53569999999999</v>
      </c>
      <c r="F99" s="310">
        <v>165.96440000000001</v>
      </c>
    </row>
    <row r="100" spans="1:6" ht="13.5" x14ac:dyDescent="0.25">
      <c r="A100" s="311" t="s">
        <v>267</v>
      </c>
      <c r="B100" s="237">
        <v>0.86099999999999999</v>
      </c>
      <c r="C100" s="312">
        <v>189.88059999999999</v>
      </c>
      <c r="D100" s="313">
        <v>119.34</v>
      </c>
      <c r="E100" s="313">
        <v>289.46839999999997</v>
      </c>
      <c r="F100" s="313">
        <v>202.96350000000001</v>
      </c>
    </row>
    <row r="101" spans="1:6" x14ac:dyDescent="0.2">
      <c r="A101" s="232" t="s">
        <v>268</v>
      </c>
      <c r="B101" s="233">
        <v>0.94579999999999997</v>
      </c>
      <c r="C101" s="309">
        <v>160.2413</v>
      </c>
      <c r="D101" s="310">
        <v>115.45</v>
      </c>
      <c r="E101" s="310">
        <v>241.56</v>
      </c>
      <c r="F101" s="310">
        <v>172.41220000000001</v>
      </c>
    </row>
    <row r="102" spans="1:6" ht="13.5" x14ac:dyDescent="0.25">
      <c r="A102" s="311" t="s">
        <v>269</v>
      </c>
      <c r="B102" s="237">
        <v>0.18479999999999999</v>
      </c>
      <c r="C102" s="312">
        <v>171.72540000000001</v>
      </c>
      <c r="D102" s="313">
        <v>127.07</v>
      </c>
      <c r="E102" s="313">
        <v>214.07220000000001</v>
      </c>
      <c r="F102" s="313">
        <v>172.70650000000001</v>
      </c>
    </row>
    <row r="103" spans="1:6" x14ac:dyDescent="0.2">
      <c r="A103" s="232" t="s">
        <v>270</v>
      </c>
      <c r="B103" s="233">
        <v>0.21429999999999999</v>
      </c>
      <c r="C103" s="309">
        <v>178.3546</v>
      </c>
      <c r="D103" s="310">
        <v>140.34</v>
      </c>
      <c r="E103" s="310">
        <v>258.94330000000002</v>
      </c>
      <c r="F103" s="310">
        <v>189.88570000000001</v>
      </c>
    </row>
    <row r="104" spans="1:6" ht="13.5" x14ac:dyDescent="0.25">
      <c r="A104" s="311" t="s">
        <v>271</v>
      </c>
      <c r="B104" s="237">
        <v>1.7658</v>
      </c>
      <c r="C104" s="312">
        <v>186.97</v>
      </c>
      <c r="D104" s="313">
        <v>137.85230000000001</v>
      </c>
      <c r="E104" s="313">
        <v>243.17449999999999</v>
      </c>
      <c r="F104" s="313">
        <v>191.1908</v>
      </c>
    </row>
    <row r="105" spans="1:6" x14ac:dyDescent="0.2">
      <c r="A105" s="232" t="s">
        <v>272</v>
      </c>
      <c r="B105" s="233">
        <v>1.0125999999999999</v>
      </c>
      <c r="C105" s="309">
        <v>209.68610000000001</v>
      </c>
      <c r="D105" s="310">
        <v>160.9127</v>
      </c>
      <c r="E105" s="310">
        <v>254.29650000000001</v>
      </c>
      <c r="F105" s="310">
        <v>211.09739999999999</v>
      </c>
    </row>
    <row r="106" spans="1:6" ht="13.5" x14ac:dyDescent="0.25">
      <c r="A106" s="311" t="s">
        <v>273</v>
      </c>
      <c r="B106" s="237">
        <v>0.29010000000000002</v>
      </c>
      <c r="C106" s="312">
        <v>175.47559999999999</v>
      </c>
      <c r="D106" s="313">
        <v>154.24</v>
      </c>
      <c r="E106" s="313">
        <v>221.79</v>
      </c>
      <c r="F106" s="313">
        <v>184.37450000000001</v>
      </c>
    </row>
    <row r="107" spans="1:6" x14ac:dyDescent="0.2">
      <c r="A107" s="232" t="s">
        <v>274</v>
      </c>
      <c r="B107" s="233">
        <v>2.4468000000000001</v>
      </c>
      <c r="C107" s="309">
        <v>177.482</v>
      </c>
      <c r="D107" s="310">
        <v>134.18389999999999</v>
      </c>
      <c r="E107" s="310">
        <v>218.33850000000001</v>
      </c>
      <c r="F107" s="310">
        <v>178.89850000000001</v>
      </c>
    </row>
    <row r="108" spans="1:6" ht="13.5" x14ac:dyDescent="0.25">
      <c r="A108" s="311" t="s">
        <v>275</v>
      </c>
      <c r="B108" s="237">
        <v>0.87060000000000004</v>
      </c>
      <c r="C108" s="312">
        <v>270.07260000000002</v>
      </c>
      <c r="D108" s="313">
        <v>218.27369999999999</v>
      </c>
      <c r="E108" s="313">
        <v>356.17059999999998</v>
      </c>
      <c r="F108" s="313">
        <v>278.30290000000002</v>
      </c>
    </row>
    <row r="109" spans="1:6" x14ac:dyDescent="0.2">
      <c r="A109" s="232" t="s">
        <v>276</v>
      </c>
      <c r="B109" s="233">
        <v>1.6819</v>
      </c>
      <c r="C109" s="309">
        <v>238.51730000000001</v>
      </c>
      <c r="D109" s="310">
        <v>195.8751</v>
      </c>
      <c r="E109" s="310">
        <v>298.06659999999999</v>
      </c>
      <c r="F109" s="310">
        <v>243.2</v>
      </c>
    </row>
    <row r="110" spans="1:6" ht="13.5" x14ac:dyDescent="0.25">
      <c r="A110" s="311" t="s">
        <v>277</v>
      </c>
      <c r="B110" s="237">
        <v>0.67589999999999995</v>
      </c>
      <c r="C110" s="312">
        <v>139.93</v>
      </c>
      <c r="D110" s="313">
        <v>99.08</v>
      </c>
      <c r="E110" s="313">
        <v>202.83</v>
      </c>
      <c r="F110" s="313">
        <v>146.12979999999999</v>
      </c>
    </row>
    <row r="111" spans="1:6" x14ac:dyDescent="0.2">
      <c r="A111" s="232" t="s">
        <v>278</v>
      </c>
      <c r="B111" s="233">
        <v>0.191</v>
      </c>
      <c r="C111" s="309">
        <v>165.63040000000001</v>
      </c>
      <c r="D111" s="310">
        <v>121.01</v>
      </c>
      <c r="E111" s="310">
        <v>212.96190000000001</v>
      </c>
      <c r="F111" s="310">
        <v>167.84819999999999</v>
      </c>
    </row>
    <row r="112" spans="1:6" ht="13.5" x14ac:dyDescent="0.25">
      <c r="A112" s="311" t="s">
        <v>279</v>
      </c>
      <c r="B112" s="237">
        <v>6.9400000000000003E-2</v>
      </c>
      <c r="C112" s="312">
        <v>177.85040000000001</v>
      </c>
      <c r="D112" s="313">
        <v>143.63999999999999</v>
      </c>
      <c r="E112" s="313">
        <v>211.52</v>
      </c>
      <c r="F112" s="313">
        <v>176.20249999999999</v>
      </c>
    </row>
    <row r="113" spans="1:6" x14ac:dyDescent="0.2">
      <c r="A113" s="232" t="s">
        <v>280</v>
      </c>
      <c r="B113" s="233">
        <v>3.6600000000000001E-2</v>
      </c>
      <c r="C113" s="309">
        <v>161.03030000000001</v>
      </c>
      <c r="D113" s="310">
        <v>136.74</v>
      </c>
      <c r="E113" s="310">
        <v>206.1087</v>
      </c>
      <c r="F113" s="310">
        <v>164.42240000000001</v>
      </c>
    </row>
    <row r="114" spans="1:6" ht="13.5" x14ac:dyDescent="0.25">
      <c r="A114" s="311" t="s">
        <v>281</v>
      </c>
      <c r="B114" s="237">
        <v>0.30809999999999998</v>
      </c>
      <c r="C114" s="312">
        <v>164.56</v>
      </c>
      <c r="D114" s="313">
        <v>133.34</v>
      </c>
      <c r="E114" s="313">
        <v>211.048</v>
      </c>
      <c r="F114" s="313">
        <v>170.34389999999999</v>
      </c>
    </row>
    <row r="115" spans="1:6" x14ac:dyDescent="0.2">
      <c r="A115" s="232" t="s">
        <v>282</v>
      </c>
      <c r="B115" s="233">
        <v>0.10580000000000001</v>
      </c>
      <c r="C115" s="309">
        <v>165.68</v>
      </c>
      <c r="D115" s="310">
        <v>140.84</v>
      </c>
      <c r="E115" s="310">
        <v>238.7492</v>
      </c>
      <c r="F115" s="310">
        <v>179.6465</v>
      </c>
    </row>
    <row r="116" spans="1:6" ht="13.5" x14ac:dyDescent="0.25">
      <c r="A116" s="311" t="s">
        <v>283</v>
      </c>
      <c r="B116" s="237">
        <v>3.3000000000000002E-2</v>
      </c>
      <c r="C116" s="312">
        <v>148.34</v>
      </c>
      <c r="D116" s="313">
        <v>116.96</v>
      </c>
      <c r="E116" s="313">
        <v>165.49780000000001</v>
      </c>
      <c r="F116" s="313">
        <v>147.21369999999999</v>
      </c>
    </row>
    <row r="117" spans="1:6" x14ac:dyDescent="0.2">
      <c r="A117" s="232" t="s">
        <v>284</v>
      </c>
      <c r="B117" s="233">
        <v>0.1963</v>
      </c>
      <c r="C117" s="309">
        <v>161.29839999999999</v>
      </c>
      <c r="D117" s="310">
        <v>128.9143</v>
      </c>
      <c r="E117" s="310">
        <v>227.77610000000001</v>
      </c>
      <c r="F117" s="310">
        <v>170.5591</v>
      </c>
    </row>
    <row r="118" spans="1:6" ht="13.5" x14ac:dyDescent="0.25">
      <c r="A118" s="311" t="s">
        <v>285</v>
      </c>
      <c r="B118" s="237">
        <v>6.8199999999999997E-2</v>
      </c>
      <c r="C118" s="312">
        <v>157.28</v>
      </c>
      <c r="D118" s="313">
        <v>146.66999999999999</v>
      </c>
      <c r="E118" s="313">
        <v>204.9419</v>
      </c>
      <c r="F118" s="313">
        <v>167.93</v>
      </c>
    </row>
    <row r="119" spans="1:6" x14ac:dyDescent="0.2">
      <c r="A119" s="232" t="s">
        <v>286</v>
      </c>
      <c r="B119" s="233">
        <v>8.5599999999999996E-2</v>
      </c>
      <c r="C119" s="309">
        <v>183.09809999999999</v>
      </c>
      <c r="D119" s="310">
        <v>149.08000000000001</v>
      </c>
      <c r="E119" s="310">
        <v>245.29050000000001</v>
      </c>
      <c r="F119" s="310">
        <v>190.179</v>
      </c>
    </row>
    <row r="120" spans="1:6" ht="13.5" x14ac:dyDescent="0.25">
      <c r="A120" s="311" t="s">
        <v>287</v>
      </c>
      <c r="B120" s="237">
        <v>9.3100000000000002E-2</v>
      </c>
      <c r="C120" s="312">
        <v>165.49469999999999</v>
      </c>
      <c r="D120" s="313">
        <v>134.85</v>
      </c>
      <c r="E120" s="313">
        <v>241.66820000000001</v>
      </c>
      <c r="F120" s="313">
        <v>179.91900000000001</v>
      </c>
    </row>
    <row r="121" spans="1:6" x14ac:dyDescent="0.2">
      <c r="A121" s="232" t="s">
        <v>288</v>
      </c>
      <c r="B121" s="233">
        <v>3.3000000000000002E-2</v>
      </c>
      <c r="C121" s="309">
        <v>205.4358</v>
      </c>
      <c r="D121" s="310">
        <v>164.57599999999999</v>
      </c>
      <c r="E121" s="310">
        <v>232.3477</v>
      </c>
      <c r="F121" s="310">
        <v>202.06379999999999</v>
      </c>
    </row>
    <row r="122" spans="1:6" ht="13.5" x14ac:dyDescent="0.25">
      <c r="A122" s="311" t="s">
        <v>289</v>
      </c>
      <c r="B122" s="237">
        <v>0.10340000000000001</v>
      </c>
      <c r="C122" s="312">
        <v>158.8322</v>
      </c>
      <c r="D122" s="313">
        <v>126.95</v>
      </c>
      <c r="E122" s="313">
        <v>180.49369999999999</v>
      </c>
      <c r="F122" s="313">
        <v>155.5872</v>
      </c>
    </row>
    <row r="123" spans="1:6" x14ac:dyDescent="0.2">
      <c r="A123" s="232" t="s">
        <v>290</v>
      </c>
      <c r="B123" s="233">
        <v>4.8899999999999999E-2</v>
      </c>
      <c r="C123" s="309">
        <v>144.76</v>
      </c>
      <c r="D123" s="310">
        <v>120.19</v>
      </c>
      <c r="E123" s="310">
        <v>180.01920000000001</v>
      </c>
      <c r="F123" s="310">
        <v>148.99420000000001</v>
      </c>
    </row>
    <row r="124" spans="1:6" ht="13.5" x14ac:dyDescent="0.25">
      <c r="A124" s="311" t="s">
        <v>291</v>
      </c>
      <c r="B124" s="237">
        <v>6.25E-2</v>
      </c>
      <c r="C124" s="312">
        <v>148.58539999999999</v>
      </c>
      <c r="D124" s="313">
        <v>113</v>
      </c>
      <c r="E124" s="313">
        <v>206.2013</v>
      </c>
      <c r="F124" s="313">
        <v>155.07339999999999</v>
      </c>
    </row>
    <row r="125" spans="1:6" x14ac:dyDescent="0.2">
      <c r="A125" s="232" t="s">
        <v>292</v>
      </c>
      <c r="B125" s="233">
        <v>0.21329999999999999</v>
      </c>
      <c r="C125" s="309">
        <v>159.91</v>
      </c>
      <c r="D125" s="310">
        <v>99.66</v>
      </c>
      <c r="E125" s="310">
        <v>220.67939999999999</v>
      </c>
      <c r="F125" s="310">
        <v>163.2012</v>
      </c>
    </row>
    <row r="126" spans="1:6" ht="13.5" x14ac:dyDescent="0.25">
      <c r="A126" s="311" t="s">
        <v>293</v>
      </c>
      <c r="B126" s="237">
        <v>4.4600000000000001E-2</v>
      </c>
      <c r="C126" s="312">
        <v>168</v>
      </c>
      <c r="D126" s="313">
        <v>137.51</v>
      </c>
      <c r="E126" s="313">
        <v>211.11689999999999</v>
      </c>
      <c r="F126" s="313">
        <v>173.86920000000001</v>
      </c>
    </row>
    <row r="127" spans="1:6" x14ac:dyDescent="0.2">
      <c r="A127" s="232" t="s">
        <v>294</v>
      </c>
      <c r="B127" s="233">
        <v>0.68879999999999997</v>
      </c>
      <c r="C127" s="309">
        <v>185.81659999999999</v>
      </c>
      <c r="D127" s="310">
        <v>140.22999999999999</v>
      </c>
      <c r="E127" s="310">
        <v>229.75839999999999</v>
      </c>
      <c r="F127" s="310">
        <v>186.94569999999999</v>
      </c>
    </row>
    <row r="128" spans="1:6" ht="13.5" x14ac:dyDescent="0.25">
      <c r="A128" s="311" t="s">
        <v>295</v>
      </c>
      <c r="B128" s="237">
        <v>0.16120000000000001</v>
      </c>
      <c r="C128" s="312">
        <v>170.8141</v>
      </c>
      <c r="D128" s="313">
        <v>143.6635</v>
      </c>
      <c r="E128" s="313">
        <v>243.95</v>
      </c>
      <c r="F128" s="313">
        <v>181.08359999999999</v>
      </c>
    </row>
    <row r="129" spans="1:6" x14ac:dyDescent="0.2">
      <c r="A129" s="232" t="s">
        <v>296</v>
      </c>
      <c r="B129" s="233">
        <v>0.1215</v>
      </c>
      <c r="C129" s="309">
        <v>143.82</v>
      </c>
      <c r="D129" s="310">
        <v>120.94</v>
      </c>
      <c r="E129" s="310">
        <v>187.2818</v>
      </c>
      <c r="F129" s="310">
        <v>150.7997</v>
      </c>
    </row>
    <row r="130" spans="1:6" ht="13.5" x14ac:dyDescent="0.25">
      <c r="A130" s="311" t="s">
        <v>297</v>
      </c>
      <c r="B130" s="237">
        <v>3.1595</v>
      </c>
      <c r="C130" s="312">
        <v>119.55</v>
      </c>
      <c r="D130" s="313">
        <v>91.23</v>
      </c>
      <c r="E130" s="313">
        <v>174.19</v>
      </c>
      <c r="F130" s="313">
        <v>127.8728</v>
      </c>
    </row>
    <row r="131" spans="1:6" x14ac:dyDescent="0.2">
      <c r="A131" s="232" t="s">
        <v>298</v>
      </c>
      <c r="B131" s="233">
        <v>0.2024</v>
      </c>
      <c r="C131" s="309">
        <v>143.46</v>
      </c>
      <c r="D131" s="310">
        <v>115.73</v>
      </c>
      <c r="E131" s="310">
        <v>188.9007</v>
      </c>
      <c r="F131" s="310">
        <v>147.9588</v>
      </c>
    </row>
    <row r="132" spans="1:6" ht="13.5" x14ac:dyDescent="0.25">
      <c r="A132" s="311" t="s">
        <v>299</v>
      </c>
      <c r="B132" s="237">
        <v>0.1946</v>
      </c>
      <c r="C132" s="312">
        <v>142.71</v>
      </c>
      <c r="D132" s="313">
        <v>104.89</v>
      </c>
      <c r="E132" s="313">
        <v>190.85</v>
      </c>
      <c r="F132" s="313">
        <v>153.14070000000001</v>
      </c>
    </row>
    <row r="133" spans="1:6" x14ac:dyDescent="0.2">
      <c r="A133" s="232" t="s">
        <v>300</v>
      </c>
      <c r="B133" s="233">
        <v>4.6100000000000002E-2</v>
      </c>
      <c r="C133" s="309">
        <v>155.94999999999999</v>
      </c>
      <c r="D133" s="310">
        <v>101.19</v>
      </c>
      <c r="E133" s="310">
        <v>188.3741</v>
      </c>
      <c r="F133" s="310">
        <v>147.5737</v>
      </c>
    </row>
    <row r="134" spans="1:6" ht="13.5" x14ac:dyDescent="0.25">
      <c r="A134" s="311" t="s">
        <v>301</v>
      </c>
      <c r="B134" s="237">
        <v>0.111</v>
      </c>
      <c r="C134" s="312">
        <v>138.91999999999999</v>
      </c>
      <c r="D134" s="313">
        <v>111.11</v>
      </c>
      <c r="E134" s="313">
        <v>187.97970000000001</v>
      </c>
      <c r="F134" s="313">
        <v>143.97399999999999</v>
      </c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CZ010</dc:subject>
  <dc:creator>MPSV ČR</dc:creator>
  <cp:lastModifiedBy>Michal Novotný</cp:lastModifiedBy>
  <dcterms:created xsi:type="dcterms:W3CDTF">2020-03-23T07:01:12Z</dcterms:created>
  <dcterms:modified xsi:type="dcterms:W3CDTF">2020-10-13T07:51:32Z</dcterms:modified>
</cp:coreProperties>
</file>