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14\"/>
    </mc:Choice>
  </mc:AlternateContent>
  <xr:revisionPtr revIDLastSave="0" documentId="13_ncr:1_{85C424D7-D671-47F6-8624-9A8081962C49}" xr6:coauthVersionLast="47" xr6:coauthVersionMax="47" xr10:uidLastSave="{00000000-0000-0000-0000-000000000000}"/>
  <bookViews>
    <workbookView xWindow="1350" yWindow="840" windowWidth="26835" windowHeight="14730" xr2:uid="{6DE78E9C-9D4C-4F47-B6E9-9DA1E6500C7D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'MZS-M8'!$A$12:$L$129</definedName>
    <definedName name="_xlnm.Print_Area" localSheetId="4">'MZS-T0'!$A$1:$F$35</definedName>
    <definedName name="_xlnm.Print_Area" localSheetId="5">'MZS-T8'!$A$14:$G$131</definedName>
    <definedName name="_xlnm.Print_Area" localSheetId="6">'MZS-V0'!$A$1:$F$31</definedName>
    <definedName name="_xlnm.Print_Area" localSheetId="7">'MZS-V1'!$A$1:$F$48</definedName>
    <definedName name="_xlnm.Print_Area" localSheetId="8">'MZS-V8'!$A$13:$F$128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<sst xmlns="http://schemas.openxmlformats.org/spreadsheetml/2006/main" count="863" uniqueCount="304">
  <si>
    <t>MZS-M0</t>
  </si>
  <si>
    <t>CZ032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</si>
  <si>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</si>
  <si>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</si>
  <si>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</si>
  <si>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</si>
  <si>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</si>
  <si>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</si>
  <si>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</si>
  <si>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</si>
  <si>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</si>
  <si>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</si>
  <si>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</si>
  <si>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</si>
  <si>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</si>
  <si>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</si>
  <si>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</si>
  <si>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</si>
  <si>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</si>
  <si>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</si>
  <si>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</si>
  <si>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</si>
  <si>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</si>
  <si>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</si>
  <si>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</si>
  <si>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</si>
  <si>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</si>
  <si>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</si>
  <si>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</si>
  <si>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</si>
  <si>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</si>
  <si>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</si>
  <si>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</si>
  <si>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</si>
  <si>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</si>
  <si>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</si>
  <si>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</si>
  <si>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</si>
  <si>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</si>
  <si>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</si>
  <si>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</si>
  <si>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</si>
  <si>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</si>
  <si>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</si>
  <si>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</si>
  <si>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</si>
  <si>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</si>
  <si>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</si>
  <si>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</si>
  <si>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</si>
  <si>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</si>
  <si>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</si>
  <si>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</si>
  <si>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</si>
  <si>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</si>
  <si>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</si>
  <si>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</si>
  <si>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</si>
  <si>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</si>
  <si>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</si>
  <si>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</si>
  <si>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</si>
  <si>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</si>
  <si>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</si>
  <si>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</si>
  <si>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</si>
  <si>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</si>
  <si>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</si>
  <si>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</si>
  <si>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</si>
  <si>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</si>
  <si>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</si>
  <si>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</si>
  <si>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</si>
  <si>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</si>
  <si>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</si>
  <si>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</si>
  <si>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</si>
  <si>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</si>
  <si>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</si>
  <si>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</si>
  <si>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</si>
  <si>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</si>
  <si>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</si>
  <si>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</si>
  <si>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</si>
  <si>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</si>
  <si>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</si>
  <si>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</si>
  <si>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</si>
  <si>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</si>
  <si>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</si>
  <si>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</si>
  <si>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</si>
  <si>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</si>
  <si>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</si>
  <si>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</si>
  <si>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</si>
  <si>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</si>
  <si>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*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</si>
  <si>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</si>
  <si>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</si>
  <si>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</si>
  <si>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</si>
  <si>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</si>
  <si>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</si>
  <si>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</si>
  <si>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</si>
  <si>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</si>
  <si>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</si>
  <si>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</si>
  <si>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</si>
  <si>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</si>
  <si>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</si>
  <si>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</si>
  <si>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</si>
  <si>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</si>
  <si>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</si>
  <si>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</si>
  <si>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</si>
  <si>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</si>
  <si>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</si>
  <si>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</si>
  <si>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</si>
  <si>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</si>
  <si>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</si>
  <si>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</si>
  <si>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</si>
  <si>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</si>
  <si>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</si>
  <si>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</si>
  <si>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</si>
  <si>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</si>
  <si>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</si>
  <si>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</si>
  <si>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</si>
  <si>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2111 Fyzici a astronomové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</si>
  <si>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</si>
  <si>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</si>
  <si>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</si>
  <si>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</si>
  <si>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</si>
  <si>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</si>
  <si>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</si>
  <si>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</si>
  <si>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</si>
  <si>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2262 Farmaceuti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</si>
  <si>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</si>
  <si>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</si>
  <si>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</si>
  <si>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</si>
  <si>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</si>
  <si>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</si>
  <si>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2433 Specialisté prodeje a nákupu produktů a služeb (kromě ICT)</t>
  </si>
  <si>
    <t>2511 Systémoví analytici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</si>
  <si>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</si>
  <si>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</si>
  <si>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</si>
  <si>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2631 Specialisté v oblasti ekonomie</t>
  </si>
  <si>
    <t>2636 Specialisté v církevní oblasti a v příbuzných oblastech</t>
  </si>
  <si>
    <t>2642 Redaktoři, novináři a příbuzní pracovníci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</si>
  <si>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</si>
  <si>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</si>
  <si>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</si>
  <si>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</si>
  <si>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</si>
  <si>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</si>
  <si>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</si>
  <si>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</si>
  <si>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</si>
  <si>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</si>
  <si>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</si>
  <si>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</si>
  <si>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</si>
  <si>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</si>
  <si>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</si>
  <si>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</si>
  <si>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</si>
  <si>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</si>
  <si>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</si>
  <si>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</si>
  <si>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</si>
  <si>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</si>
  <si>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</si>
  <si>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</si>
  <si>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3513 Technici počítačových sítí a systémů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</si>
  <si>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</si>
  <si>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</si>
  <si>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</si>
  <si>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</si>
  <si>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</si>
  <si>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</si>
  <si>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4224 Recepční v hotelích a dalších ubytovacích zařízeních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</si>
  <si>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</si>
  <si>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</si>
  <si>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</si>
  <si>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</si>
  <si>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</si>
  <si>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</si>
  <si>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</si>
  <si>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</si>
  <si>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</si>
  <si>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5131 Číšníci a servírky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</si>
  <si>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</si>
  <si>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</si>
  <si>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</si>
  <si>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</si>
  <si>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5414 Pracovníci ostrahy a bezpečnostních agentur</t>
  </si>
  <si>
    <t>7132 Lakýrníci a natěrači (kromě stavebních)</t>
  </si>
  <si>
    <t>7212 Svářeči, řezači plamenem a páječi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</si>
  <si>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</si>
  <si>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</si>
  <si>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</si>
  <si>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7412 Elektromechanici</t>
  </si>
  <si>
    <t>7413 Montéři a opraváři elektrických vedení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</si>
  <si>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</si>
  <si>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</si>
  <si>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</si>
  <si>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7521 Obsluha pil a jiných zařízení na prvotní zpracování dřeva</t>
  </si>
  <si>
    <t>7523 Seřizovači,obsluha dřevoobráběcích strojů</t>
  </si>
  <si>
    <t>7543 Kvalitáři, testovači výrobků, laboranti (kr.potravin,nápojů)</t>
  </si>
  <si>
    <t>7549 Řemeslní pracovníci a pracovníci v dalších oborech j.n.</t>
  </si>
  <si>
    <t>8121 Obsluha zařízení na zpracování kovů</t>
  </si>
  <si>
    <t>8122 Obsluha lakov.a j.zařízení na povrch.úpravu kovů,j.materiálů</t>
  </si>
  <si>
    <t>8141 Obsluha strojů na výrobu a zpracování výrobků z pryže</t>
  </si>
  <si>
    <t>8172 Obsluha automatiz. strojů a zařízení na prvotní zprac.dřeva</t>
  </si>
  <si>
    <t>8181 Obsluha strojů a zařízení na výrobu skla,keramiky,stavebnin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</si>
  <si>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</si>
  <si>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</si>
  <si>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</si>
  <si>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</si>
  <si>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</si>
  <si>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</si>
  <si>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</si>
  <si>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</si>
  <si>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</si>
  <si>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</si>
  <si>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</si>
  <si>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</si>
  <si>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</si>
  <si>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9613 Uklízeči veřejných prostranství,čističi kanalizací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</si>
  <si>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</si>
  <si>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</si>
  <si>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</si>
  <si>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</si>
  <si>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</si>
  <si>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</si>
  <si>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</si>
  <si>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</si>
  <si>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</si>
  <si>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</si>
  <si>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</si>
  <si>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</si>
  <si>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</si>
  <si>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</si>
  <si>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</si>
  <si>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</si>
  <si>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</si>
  <si>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</si>
  <si>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</si>
  <si>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</si>
  <si>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</si>
  <si>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</si>
  <si>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</si>
  <si>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</si>
  <si>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</si>
  <si>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</si>
  <si>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</si>
  <si>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</si>
  <si>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</si>
  <si>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</si>
  <si>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</si>
  <si>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3112 Stavební technici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</si>
  <si>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</si>
  <si>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</si>
  <si>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</si>
  <si>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</si>
  <si>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</si>
  <si>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</si>
  <si>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</si>
  <si>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</si>
  <si>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</si>
  <si>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</si>
  <si>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</si>
  <si>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</si>
  <si>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</si>
  <si>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</si>
  <si>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</si>
  <si>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</si>
  <si>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</si>
  <si>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</si>
  <si>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</si>
  <si>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</si>
  <si>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Plzeňský kraj</t>
  </si>
  <si>
    <t>Index mediánu hrubé měsíční mzdy vůči roku 2020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</si>
  <si>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</si>
  <si>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</si>
  <si>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</si>
  <si>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</si>
  <si>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</si>
  <si>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</si>
  <si>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9 %</t>
  </si>
  <si>
    <t>Nemoc 6 %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</si>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</sst>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2D553B01-DB64-4765-AF1C-3B9AA2015D51}"/>
    <cellStyle name="normal" xfId="6" xr:uid="{36A28F25-DB98-49D4-806F-4D14B6DB8F4D}"/>
    <cellStyle name="Normální" xfId="0" builtinId="0"/>
    <cellStyle name="normální 2 4" xfId="15" xr:uid="{640745C5-A3C9-4125-B9E9-F98A5B996145}"/>
    <cellStyle name="normální 3" xfId="3" xr:uid="{D1962C96-84D9-41CC-977D-D707FA320F28}"/>
    <cellStyle name="normální_021 ISPV 2" xfId="2" xr:uid="{933DF892-D543-48C2-A030-A24618872C46}"/>
    <cellStyle name="normální_021 ISPV 2 2" xfId="9" xr:uid="{888BD896-C854-4E26-9BA7-980C1C258721}"/>
    <cellStyle name="normální_022 ISPV 2" xfId="1" xr:uid="{B065A7EE-376C-4579-92EA-EFEBC07701C0}"/>
    <cellStyle name="normální_022 ISPVNP vaz 2" xfId="4" xr:uid="{A5A6E2C8-2E4B-47D4-A069-2336FB4482A1}"/>
    <cellStyle name="normální_022 ISPVP vaz 2" xfId="5" xr:uid="{9E3007E2-2DDD-490B-A986-80F3078DCBC6}"/>
    <cellStyle name="normální_022 ISPVP vaz 3" xfId="11" xr:uid="{119CEBC4-E2D2-4AE9-98B8-A15B6CA99E5E}"/>
    <cellStyle name="normální_994 ISPV podnikatelská sféra 2" xfId="14" xr:uid="{9DEC5D3A-5639-4EFD-8F47-E7CFA02656E5}"/>
    <cellStyle name="normální_ISPV984" xfId="8" xr:uid="{9BEFA6A2-7A53-43F6-9D0E-3504F7C0795B}"/>
    <cellStyle name="normální_ISPV984 2" xfId="17" xr:uid="{6D804DFA-6469-4DFF-B8B6-96CC7182B938}"/>
    <cellStyle name="normální_M1 vazena" xfId="7" xr:uid="{19EA1D48-730A-4C43-A33D-4ADD60393965}"/>
    <cellStyle name="normální_M1 vazena 2" xfId="16" xr:uid="{26CAE82A-F23B-4F6A-83CD-A06BA0DE5528}"/>
    <cellStyle name="normální_NewTables var c M5 navrh" xfId="10" xr:uid="{9CDEC6AB-7304-4EEC-AABE-B4BB535516DB}"/>
    <cellStyle name="normální_Vystupy_MPSV" xfId="12" xr:uid="{5E0BC59F-B3AE-460B-B1CC-3D2F4EF697BC}"/>
    <cellStyle name="procent 2" xfId="13" xr:uid="{3C116C23-32C3-4FB0-A0F8-90B51D3A4E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6206.4900000000016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6206.4900000000016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26454.181700000001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3-4C80-B71A-33D4390FC8E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D73-4C80-B71A-33D4390FC8E3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7803.1877999999997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73-4C80-B71A-33D4390FC8E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13757.3678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6206.4900000000016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9081.443299999999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73-4C80-B71A-33D4390FC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37975.6613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D73-4C80-B71A-33D4390FC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8498-4E60-B285-A063431C122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8498-4E60-B285-A063431C122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8498-4E60-B285-A063431C1224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134.97540000000001</c:v>
                </c:pt>
                <c:pt idx="1">
                  <c:v>14.5457</c:v>
                </c:pt>
                <c:pt idx="2">
                  <c:v>9.6243999999999996</c:v>
                </c:pt>
                <c:pt idx="3">
                  <c:v>10.475199999999973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98-4E60-B285-A063431C1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36.233399999999989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36.233399999999989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150.10339999999999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5-49AE-B331-4B1961EECA1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9D5-49AE-B331-4B1961EECA17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45.990900000000011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D5-49AE-B331-4B1961EECA1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84.887599999999964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36.233399999999989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56.41040000000001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D5-49AE-B331-4B1961EEC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231.8416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9D5-49AE-B331-4B1961EEC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C9636B9-C6CB-4E36-8F9B-7E9108767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7D257C6-4238-4676-8F3E-D494BAD6409A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DDBE580-922C-4399-BC31-D5C4968C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CD52526-2BBD-470B-8C0E-B75C5614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4DFFDFD1-0080-45BF-9B26-6BA00F06F700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3F59CF4A-0D5D-43D0-85EF-285BA43F34AB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208193</xdr:rowOff>
    </xdr:from>
    <xdr:to>
      <xdr:col>4</xdr:col>
      <xdr:colOff>209549</xdr:colOff>
      <xdr:row>26</xdr:row>
      <xdr:rowOff>153762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79263425-4F18-4E4D-97B6-7472C7A5F4A3}"/>
            </a:ext>
          </a:extLst>
        </xdr:cNvPr>
        <xdr:cNvSpPr txBox="1"/>
      </xdr:nvSpPr>
      <xdr:spPr>
        <a:xfrm>
          <a:off x="4140651" y="66566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111578</xdr:rowOff>
    </xdr:from>
    <xdr:to>
      <xdr:col>4</xdr:col>
      <xdr:colOff>200025</xdr:colOff>
      <xdr:row>29</xdr:row>
      <xdr:rowOff>9525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D9F16D4D-3DC3-49DC-9ED7-8B80696ED54D}"/>
            </a:ext>
          </a:extLst>
        </xdr:cNvPr>
        <xdr:cNvSpPr txBox="1"/>
      </xdr:nvSpPr>
      <xdr:spPr>
        <a:xfrm>
          <a:off x="4146097" y="744582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160564</xdr:rowOff>
    </xdr:from>
    <xdr:to>
      <xdr:col>4</xdr:col>
      <xdr:colOff>69397</xdr:colOff>
      <xdr:row>31</xdr:row>
      <xdr:rowOff>92529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F60C9680-2090-420E-BE1E-55027ACC56D7}"/>
            </a:ext>
          </a:extLst>
        </xdr:cNvPr>
        <xdr:cNvSpPr txBox="1"/>
      </xdr:nvSpPr>
      <xdr:spPr>
        <a:xfrm>
          <a:off x="4260397" y="80853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2DDA75F-916A-4DDA-8E9E-BEE09B17C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BCF311C-DAF0-4114-9593-35323252844D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14AD63D-F63D-4464-AB3F-37CF5B90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37975.6613</v>
          </cell>
        </row>
        <row r="33">
          <cell r="B33">
            <v>6206.4900000000016</v>
          </cell>
          <cell r="C33">
            <v>26454.181700000001</v>
          </cell>
          <cell r="D33">
            <v>7803.1877999999997</v>
          </cell>
          <cell r="E33">
            <v>9081.443299999999</v>
          </cell>
          <cell r="F33">
            <v>13757.3678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134.97540000000001</v>
          </cell>
        </row>
        <row r="25">
          <cell r="H25" t="str">
            <v>Dovolená</v>
          </cell>
          <cell r="I25">
            <v>14.5457</v>
          </cell>
        </row>
        <row r="26">
          <cell r="H26" t="str">
            <v>Nemoc</v>
          </cell>
          <cell r="I26">
            <v>9.6243999999999996</v>
          </cell>
        </row>
        <row r="27">
          <cell r="H27" t="str">
            <v>Jiné</v>
          </cell>
          <cell r="I27">
            <v>10.475199999999973</v>
          </cell>
        </row>
      </sheetData>
      <sheetData sheetId="7"/>
      <sheetData sheetId="8">
        <row r="16">
          <cell r="D16">
            <v>231.8416</v>
          </cell>
        </row>
        <row r="22">
          <cell r="B22">
            <v>36.233399999999989</v>
          </cell>
          <cell r="C22">
            <v>150.10339999999999</v>
          </cell>
          <cell r="D22">
            <v>45.990900000000011</v>
          </cell>
          <cell r="E22">
            <v>56.41040000000001</v>
          </cell>
          <cell r="F22">
            <v>84.887599999999964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BC789-9079-451E-B72E-53C9C29CC573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292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293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34257.369500000001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294</v>
      </c>
      <c r="C9" s="23"/>
      <c r="D9" s="442">
        <v>105.148263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20247.691699999999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26454.181700000001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34257.369500000001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43338.8128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57096.1806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37975.6613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61.777999999999999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15.86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3.75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12.24</v>
      </c>
      <c r="E23" s="443" t="s">
        <v>6</v>
      </c>
    </row>
    <row r="24" spans="2:22" s="30" customFormat="1" ht="11.65" customHeight="1" x14ac:dyDescent="0.2">
      <c r="B24" s="320"/>
      <c r="C24" s="57"/>
      <c r="D24" s="459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173.42250000000001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295</v>
      </c>
      <c r="C29" s="464"/>
      <c r="D29" s="58">
        <v>155.06979999999999</v>
      </c>
      <c r="E29" s="450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6206.4900000000016</v>
      </c>
      <c r="C33" s="55">
        <v>26454.181700000001</v>
      </c>
      <c r="D33" s="56">
        <v>7803.1877999999997</v>
      </c>
      <c r="E33" s="56">
        <v>9081.443299999999</v>
      </c>
      <c r="F33" s="56">
        <v>13757.3678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C2103-D856-400C-9DD8-44475A92FA96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292</v>
      </c>
      <c r="B1" s="2"/>
      <c r="C1" s="2"/>
      <c r="D1" s="3"/>
      <c r="E1" s="2"/>
      <c r="F1" s="3" t="s">
        <v>27</v>
      </c>
      <c r="G1" s="1" t="s">
        <v>292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293</v>
      </c>
      <c r="F4" s="76"/>
      <c r="G4" s="77"/>
      <c r="H4" s="77"/>
      <c r="I4" s="78"/>
      <c r="J4" s="78"/>
      <c r="K4" s="78"/>
      <c r="L4" s="75"/>
      <c r="M4" s="19" t="s">
        <v>293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155.06979999999999</v>
      </c>
      <c r="E12" s="137">
        <v>34257.369500000001</v>
      </c>
      <c r="F12" s="138">
        <v>105.1482</v>
      </c>
      <c r="G12" s="139">
        <v>20247.691699999999</v>
      </c>
      <c r="H12" s="139">
        <v>26454.181700000001</v>
      </c>
      <c r="I12" s="139">
        <v>43338.8128</v>
      </c>
      <c r="J12" s="139">
        <v>57096.1806</v>
      </c>
      <c r="K12" s="140">
        <v>37975.6613</v>
      </c>
      <c r="L12" s="141">
        <v>15.86</v>
      </c>
      <c r="M12" s="141">
        <v>3.75</v>
      </c>
      <c r="N12" s="141">
        <v>12.24</v>
      </c>
      <c r="O12" s="141">
        <v>173.42250000000001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0.50319999999999998</v>
      </c>
      <c r="E13" s="144">
        <v>26100.327600000001</v>
      </c>
      <c r="F13" s="145">
        <v>100.21129999999999</v>
      </c>
      <c r="G13" s="146">
        <v>20922.540400000002</v>
      </c>
      <c r="H13" s="146">
        <v>22741.977900000002</v>
      </c>
      <c r="I13" s="146">
        <v>29642.452499999999</v>
      </c>
      <c r="J13" s="146">
        <v>33373.222000000002</v>
      </c>
      <c r="K13" s="147">
        <v>26599.133699999998</v>
      </c>
      <c r="L13" s="148">
        <v>14.82</v>
      </c>
      <c r="M13" s="148">
        <v>4.93</v>
      </c>
      <c r="N13" s="148">
        <v>9.68</v>
      </c>
      <c r="O13" s="148">
        <v>171.01650000000001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23.616700000000002</v>
      </c>
      <c r="E14" s="151">
        <v>32826.1927</v>
      </c>
      <c r="F14" s="152">
        <v>103.8143</v>
      </c>
      <c r="G14" s="153">
        <v>20198.234199999999</v>
      </c>
      <c r="H14" s="153">
        <v>26477.184600000001</v>
      </c>
      <c r="I14" s="153">
        <v>39555.159599999999</v>
      </c>
      <c r="J14" s="153">
        <v>47458.322699999997</v>
      </c>
      <c r="K14" s="154">
        <v>33843.672400000003</v>
      </c>
      <c r="L14" s="155">
        <v>13.53</v>
      </c>
      <c r="M14" s="155">
        <v>4.21</v>
      </c>
      <c r="N14" s="155">
        <v>12.77</v>
      </c>
      <c r="O14" s="155">
        <v>173.54140000000001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35.634300000000003</v>
      </c>
      <c r="E15" s="151">
        <v>35957.281199999998</v>
      </c>
      <c r="F15" s="152">
        <v>104.2453</v>
      </c>
      <c r="G15" s="153">
        <v>21503.6666</v>
      </c>
      <c r="H15" s="153">
        <v>27806.193599999999</v>
      </c>
      <c r="I15" s="153">
        <v>45607.526599999997</v>
      </c>
      <c r="J15" s="153">
        <v>59833.483399999997</v>
      </c>
      <c r="K15" s="154">
        <v>39435.156799999997</v>
      </c>
      <c r="L15" s="155">
        <v>15.08</v>
      </c>
      <c r="M15" s="155">
        <v>3.56</v>
      </c>
      <c r="N15" s="155">
        <v>12.38</v>
      </c>
      <c r="O15" s="155">
        <v>173.2978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47.741100000000003</v>
      </c>
      <c r="E16" s="151">
        <v>35102.0147</v>
      </c>
      <c r="F16" s="152">
        <v>105.1611</v>
      </c>
      <c r="G16" s="153">
        <v>20255.078699999998</v>
      </c>
      <c r="H16" s="153">
        <v>26685.623899999999</v>
      </c>
      <c r="I16" s="153">
        <v>45257.130700000002</v>
      </c>
      <c r="J16" s="153">
        <v>61445.786899999999</v>
      </c>
      <c r="K16" s="154">
        <v>39681.550000000003</v>
      </c>
      <c r="L16" s="155">
        <v>16.55</v>
      </c>
      <c r="M16" s="155">
        <v>3.5</v>
      </c>
      <c r="N16" s="155">
        <v>12.09</v>
      </c>
      <c r="O16" s="155">
        <v>173.44540000000001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35.2806</v>
      </c>
      <c r="E17" s="151">
        <v>32993.049700000003</v>
      </c>
      <c r="F17" s="152">
        <v>105.7389</v>
      </c>
      <c r="G17" s="153">
        <v>19915.937000000002</v>
      </c>
      <c r="H17" s="153">
        <v>25523.1924</v>
      </c>
      <c r="I17" s="153">
        <v>42398.495300000002</v>
      </c>
      <c r="J17" s="153">
        <v>56123.380599999997</v>
      </c>
      <c r="K17" s="154">
        <v>37455.162300000004</v>
      </c>
      <c r="L17" s="155">
        <v>16.95</v>
      </c>
      <c r="M17" s="155">
        <v>4.0999999999999996</v>
      </c>
      <c r="N17" s="155">
        <v>12.17</v>
      </c>
      <c r="O17" s="155">
        <v>173.39160000000001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12.293699999999999</v>
      </c>
      <c r="E18" s="151">
        <v>32359.2127</v>
      </c>
      <c r="F18" s="152">
        <v>105.6739</v>
      </c>
      <c r="G18" s="153">
        <v>19667.25</v>
      </c>
      <c r="H18" s="153">
        <v>24992.821599999999</v>
      </c>
      <c r="I18" s="153">
        <v>41898.027800000003</v>
      </c>
      <c r="J18" s="153">
        <v>58497.498800000001</v>
      </c>
      <c r="K18" s="154">
        <v>37017.773000000001</v>
      </c>
      <c r="L18" s="155">
        <v>16.329999999999998</v>
      </c>
      <c r="M18" s="155">
        <v>3.55</v>
      </c>
      <c r="N18" s="155">
        <v>11.71</v>
      </c>
      <c r="O18" s="155">
        <v>173.65450000000001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94.178299999999993</v>
      </c>
      <c r="E20" s="137">
        <v>36748.798300000002</v>
      </c>
      <c r="F20" s="138">
        <v>104.87730000000001</v>
      </c>
      <c r="G20" s="139">
        <v>20910.588500000002</v>
      </c>
      <c r="H20" s="139">
        <v>28753.728200000001</v>
      </c>
      <c r="I20" s="139">
        <v>46431.926299999999</v>
      </c>
      <c r="J20" s="139">
        <v>61403.663699999997</v>
      </c>
      <c r="K20" s="140">
        <v>40888.622499999998</v>
      </c>
      <c r="L20" s="141">
        <v>15.93</v>
      </c>
      <c r="M20" s="141">
        <v>3.74</v>
      </c>
      <c r="N20" s="141">
        <v>11.88</v>
      </c>
      <c r="O20" s="141">
        <v>174.1926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0.34689999999999999</v>
      </c>
      <c r="E21" s="144">
        <v>26673.154600000002</v>
      </c>
      <c r="F21" s="145">
        <v>102.1174</v>
      </c>
      <c r="G21" s="146">
        <v>21441.2562</v>
      </c>
      <c r="H21" s="146">
        <v>22741.977900000002</v>
      </c>
      <c r="I21" s="146">
        <v>30109.962200000002</v>
      </c>
      <c r="J21" s="146">
        <v>33777.444900000002</v>
      </c>
      <c r="K21" s="147">
        <v>26864.147400000002</v>
      </c>
      <c r="L21" s="148">
        <v>15.76</v>
      </c>
      <c r="M21" s="148">
        <v>4.3899999999999997</v>
      </c>
      <c r="N21" s="148">
        <v>9.41</v>
      </c>
      <c r="O21" s="148">
        <v>171.37270000000001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15.318</v>
      </c>
      <c r="E22" s="151">
        <v>34849.6708</v>
      </c>
      <c r="F22" s="152">
        <v>104.5468</v>
      </c>
      <c r="G22" s="153">
        <v>21414.744600000002</v>
      </c>
      <c r="H22" s="153">
        <v>28442.727999999999</v>
      </c>
      <c r="I22" s="153">
        <v>41521.076399999998</v>
      </c>
      <c r="J22" s="153">
        <v>48911.614999999998</v>
      </c>
      <c r="K22" s="154">
        <v>35595.655500000001</v>
      </c>
      <c r="L22" s="155">
        <v>13.71</v>
      </c>
      <c r="M22" s="155">
        <v>4.1900000000000004</v>
      </c>
      <c r="N22" s="155">
        <v>11.86</v>
      </c>
      <c r="O22" s="155">
        <v>174.0789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23.411899999999999</v>
      </c>
      <c r="E23" s="151">
        <v>38680.491699999999</v>
      </c>
      <c r="F23" s="152">
        <v>103.5716</v>
      </c>
      <c r="G23" s="153">
        <v>23272.529399999999</v>
      </c>
      <c r="H23" s="153">
        <v>30614.2359</v>
      </c>
      <c r="I23" s="153">
        <v>48413.674500000001</v>
      </c>
      <c r="J23" s="153">
        <v>63728.052199999998</v>
      </c>
      <c r="K23" s="154">
        <v>42239.761599999998</v>
      </c>
      <c r="L23" s="155">
        <v>15.08</v>
      </c>
      <c r="M23" s="155">
        <v>3.69</v>
      </c>
      <c r="N23" s="155">
        <v>12.06</v>
      </c>
      <c r="O23" s="155">
        <v>173.8338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27.325600000000001</v>
      </c>
      <c r="E24" s="151">
        <v>38471.308400000002</v>
      </c>
      <c r="F24" s="152">
        <v>106.0729</v>
      </c>
      <c r="G24" s="153">
        <v>20169.124400000001</v>
      </c>
      <c r="H24" s="153">
        <v>29649.0622</v>
      </c>
      <c r="I24" s="153">
        <v>49821.793799999999</v>
      </c>
      <c r="J24" s="153">
        <v>69636.206099999996</v>
      </c>
      <c r="K24" s="154">
        <v>43699.9781</v>
      </c>
      <c r="L24" s="155">
        <v>16.899999999999999</v>
      </c>
      <c r="M24" s="155">
        <v>3.44</v>
      </c>
      <c r="N24" s="155">
        <v>11.75</v>
      </c>
      <c r="O24" s="155">
        <v>174.54079999999999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19.4374</v>
      </c>
      <c r="E25" s="151">
        <v>35706.582199999997</v>
      </c>
      <c r="F25" s="152">
        <v>104.8484</v>
      </c>
      <c r="G25" s="153">
        <v>20923.8361</v>
      </c>
      <c r="H25" s="153">
        <v>27717.2389</v>
      </c>
      <c r="I25" s="153">
        <v>45890.3004</v>
      </c>
      <c r="J25" s="153">
        <v>60448.085700000003</v>
      </c>
      <c r="K25" s="154">
        <v>40942.258099999999</v>
      </c>
      <c r="L25" s="155">
        <v>17.12</v>
      </c>
      <c r="M25" s="155">
        <v>4.0599999999999996</v>
      </c>
      <c r="N25" s="155">
        <v>12</v>
      </c>
      <c r="O25" s="155">
        <v>174.29769999999999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8.3383000000000003</v>
      </c>
      <c r="E26" s="151">
        <v>34193.859499999999</v>
      </c>
      <c r="F26" s="152">
        <v>106.3886</v>
      </c>
      <c r="G26" s="153">
        <v>19751.9967</v>
      </c>
      <c r="H26" s="153">
        <v>25973.800800000001</v>
      </c>
      <c r="I26" s="153">
        <v>42006.494700000003</v>
      </c>
      <c r="J26" s="153">
        <v>58883.929100000001</v>
      </c>
      <c r="K26" s="154">
        <v>38063.957600000002</v>
      </c>
      <c r="L26" s="155">
        <v>15.76</v>
      </c>
      <c r="M26" s="155">
        <v>3.48</v>
      </c>
      <c r="N26" s="155">
        <v>11.66</v>
      </c>
      <c r="O26" s="155">
        <v>174.1403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60.891399999999997</v>
      </c>
      <c r="E28" s="137">
        <v>30633.272799999999</v>
      </c>
      <c r="F28" s="138">
        <v>106.0562</v>
      </c>
      <c r="G28" s="139">
        <v>19685.169600000001</v>
      </c>
      <c r="H28" s="139">
        <v>24617.7709</v>
      </c>
      <c r="I28" s="139">
        <v>38322.086000000003</v>
      </c>
      <c r="J28" s="139">
        <v>48673.5726</v>
      </c>
      <c r="K28" s="140">
        <v>33470.326200000003</v>
      </c>
      <c r="L28" s="141">
        <v>15.72</v>
      </c>
      <c r="M28" s="141">
        <v>3.77</v>
      </c>
      <c r="N28" s="141">
        <v>12.9</v>
      </c>
      <c r="O28" s="141">
        <v>172.23150000000001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0.15620000000000001</v>
      </c>
      <c r="E29" s="144">
        <v>25344.402300000002</v>
      </c>
      <c r="F29" s="145">
        <v>103.4824</v>
      </c>
      <c r="G29" s="146">
        <v>20293.8027</v>
      </c>
      <c r="H29" s="146">
        <v>22534.163499999999</v>
      </c>
      <c r="I29" s="146">
        <v>28905.1201</v>
      </c>
      <c r="J29" s="146">
        <v>32283.433199999999</v>
      </c>
      <c r="K29" s="147">
        <v>26010.620599999998</v>
      </c>
      <c r="L29" s="148">
        <v>12.66</v>
      </c>
      <c r="M29" s="148">
        <v>6.15</v>
      </c>
      <c r="N29" s="148">
        <v>10.3</v>
      </c>
      <c r="O29" s="148">
        <v>170.22559999999999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8.2987000000000002</v>
      </c>
      <c r="E30" s="151">
        <v>29416.688099999999</v>
      </c>
      <c r="F30" s="152">
        <v>103.2623</v>
      </c>
      <c r="G30" s="153">
        <v>18225.430100000001</v>
      </c>
      <c r="H30" s="153">
        <v>24257.053500000002</v>
      </c>
      <c r="I30" s="153">
        <v>35778.050000000003</v>
      </c>
      <c r="J30" s="153">
        <v>42448.225200000001</v>
      </c>
      <c r="K30" s="154">
        <v>30609.850699999999</v>
      </c>
      <c r="L30" s="155">
        <v>13.13</v>
      </c>
      <c r="M30" s="155">
        <v>4.25</v>
      </c>
      <c r="N30" s="155">
        <v>14.72</v>
      </c>
      <c r="O30" s="155">
        <v>172.54920000000001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12.222300000000001</v>
      </c>
      <c r="E31" s="151">
        <v>31318.691800000001</v>
      </c>
      <c r="F31" s="152">
        <v>105.2281</v>
      </c>
      <c r="G31" s="153">
        <v>19922.9905</v>
      </c>
      <c r="H31" s="153">
        <v>25718.2238</v>
      </c>
      <c r="I31" s="153">
        <v>38976.961300000003</v>
      </c>
      <c r="J31" s="153">
        <v>49448.2091</v>
      </c>
      <c r="K31" s="154">
        <v>34062.957000000002</v>
      </c>
      <c r="L31" s="155">
        <v>15.1</v>
      </c>
      <c r="M31" s="155">
        <v>3.27</v>
      </c>
      <c r="N31" s="155">
        <v>13.15</v>
      </c>
      <c r="O31" s="155">
        <v>172.27109999999999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20.415500000000002</v>
      </c>
      <c r="E32" s="151">
        <v>31401.1937</v>
      </c>
      <c r="F32" s="152">
        <v>105.69119999999999</v>
      </c>
      <c r="G32" s="153">
        <v>20287.261399999999</v>
      </c>
      <c r="H32" s="153">
        <v>25063.504000000001</v>
      </c>
      <c r="I32" s="153">
        <v>39219.296499999997</v>
      </c>
      <c r="J32" s="153">
        <v>49949.326099999998</v>
      </c>
      <c r="K32" s="154">
        <v>34303.0357</v>
      </c>
      <c r="L32" s="155">
        <v>15.94</v>
      </c>
      <c r="M32" s="155">
        <v>3.59</v>
      </c>
      <c r="N32" s="155">
        <v>12.67</v>
      </c>
      <c r="O32" s="155">
        <v>171.97909999999999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15.8431</v>
      </c>
      <c r="E33" s="151">
        <v>30242.264200000001</v>
      </c>
      <c r="F33" s="152">
        <v>108.4936</v>
      </c>
      <c r="G33" s="153">
        <v>19474.1185</v>
      </c>
      <c r="H33" s="153">
        <v>23651.5082</v>
      </c>
      <c r="I33" s="153">
        <v>37905.955900000001</v>
      </c>
      <c r="J33" s="153">
        <v>48735.145100000002</v>
      </c>
      <c r="K33" s="154">
        <v>33176.982499999998</v>
      </c>
      <c r="L33" s="155">
        <v>16.68</v>
      </c>
      <c r="M33" s="155">
        <v>4.16</v>
      </c>
      <c r="N33" s="155">
        <v>12.42</v>
      </c>
      <c r="O33" s="155">
        <v>172.28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3.9552999999999998</v>
      </c>
      <c r="E34" s="151">
        <v>29533.787199999999</v>
      </c>
      <c r="F34" s="152">
        <v>108.84820000000001</v>
      </c>
      <c r="G34" s="153">
        <v>18999.555499999999</v>
      </c>
      <c r="H34" s="153">
        <v>24384.3017</v>
      </c>
      <c r="I34" s="153">
        <v>40757.8442</v>
      </c>
      <c r="J34" s="153">
        <v>56921.9476</v>
      </c>
      <c r="K34" s="154">
        <v>34812.319300000003</v>
      </c>
      <c r="L34" s="155">
        <v>17.63</v>
      </c>
      <c r="M34" s="155">
        <v>3.7</v>
      </c>
      <c r="N34" s="155">
        <v>11.84</v>
      </c>
      <c r="O34" s="155">
        <v>172.6302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292</v>
      </c>
      <c r="B36" s="2"/>
      <c r="C36" s="2"/>
      <c r="D36" s="3"/>
      <c r="E36" s="2"/>
      <c r="F36" s="3" t="s">
        <v>50</v>
      </c>
      <c r="G36" s="1" t="s">
        <v>292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293</v>
      </c>
      <c r="F39" s="76"/>
      <c r="G39" s="77"/>
      <c r="H39" s="77"/>
      <c r="I39" s="78"/>
      <c r="J39" s="78"/>
      <c r="K39" s="78"/>
      <c r="L39" s="75"/>
      <c r="M39" s="19" t="s">
        <v>293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17.896699999999999</v>
      </c>
      <c r="E47" s="151">
        <v>29491.461899999998</v>
      </c>
      <c r="F47" s="152">
        <v>105.6917</v>
      </c>
      <c r="G47" s="153">
        <v>18133.247800000001</v>
      </c>
      <c r="H47" s="153">
        <v>23591.9964</v>
      </c>
      <c r="I47" s="153">
        <v>35314.129699999998</v>
      </c>
      <c r="J47" s="153">
        <v>41732.818299999999</v>
      </c>
      <c r="K47" s="154">
        <v>30373.606199999998</v>
      </c>
      <c r="L47" s="155">
        <v>15.08</v>
      </c>
      <c r="M47" s="155">
        <v>5.5</v>
      </c>
      <c r="N47" s="155">
        <v>13.39</v>
      </c>
      <c r="O47" s="155">
        <v>173.1369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56.232300000000002</v>
      </c>
      <c r="E48" s="151">
        <v>31992.489099999999</v>
      </c>
      <c r="F48" s="152">
        <v>104.4306</v>
      </c>
      <c r="G48" s="153">
        <v>18986.577600000001</v>
      </c>
      <c r="H48" s="153">
        <v>24887.657599999999</v>
      </c>
      <c r="I48" s="153">
        <v>39079.758399999999</v>
      </c>
      <c r="J48" s="153">
        <v>46444.941299999999</v>
      </c>
      <c r="K48" s="154">
        <v>32852.439599999998</v>
      </c>
      <c r="L48" s="155">
        <v>14.97</v>
      </c>
      <c r="M48" s="155">
        <v>5.04</v>
      </c>
      <c r="N48" s="155">
        <v>12.72</v>
      </c>
      <c r="O48" s="155">
        <v>174.21969999999999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50.791200000000003</v>
      </c>
      <c r="E49" s="151">
        <v>36046.738400000002</v>
      </c>
      <c r="F49" s="152">
        <v>104.40049999999999</v>
      </c>
      <c r="G49" s="153">
        <v>21933.4457</v>
      </c>
      <c r="H49" s="153">
        <v>28410.4352</v>
      </c>
      <c r="I49" s="153">
        <v>45740.6561</v>
      </c>
      <c r="J49" s="153">
        <v>58683.074000000001</v>
      </c>
      <c r="K49" s="154">
        <v>39225.251400000001</v>
      </c>
      <c r="L49" s="155">
        <v>16.03</v>
      </c>
      <c r="M49" s="155">
        <v>3.62</v>
      </c>
      <c r="N49" s="155">
        <v>11.89</v>
      </c>
      <c r="O49" s="155">
        <v>172.9186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7.3502000000000001</v>
      </c>
      <c r="E50" s="151">
        <v>37338.561399999999</v>
      </c>
      <c r="F50" s="152">
        <v>106.5472</v>
      </c>
      <c r="G50" s="153">
        <v>24305.478299999999</v>
      </c>
      <c r="H50" s="153">
        <v>28980.3135</v>
      </c>
      <c r="I50" s="153">
        <v>48659.626300000004</v>
      </c>
      <c r="J50" s="153">
        <v>63640.438900000001</v>
      </c>
      <c r="K50" s="154">
        <v>42032.253100000002</v>
      </c>
      <c r="L50" s="155">
        <v>17.649999999999999</v>
      </c>
      <c r="M50" s="155">
        <v>2.7</v>
      </c>
      <c r="N50" s="155">
        <v>11.25</v>
      </c>
      <c r="O50" s="155">
        <v>173.8399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18.571300000000001</v>
      </c>
      <c r="E51" s="151">
        <v>48013.881300000001</v>
      </c>
      <c r="F51" s="152">
        <v>103.4395</v>
      </c>
      <c r="G51" s="153">
        <v>24989.482</v>
      </c>
      <c r="H51" s="153">
        <v>36258.883099999999</v>
      </c>
      <c r="I51" s="153">
        <v>67233.179000000004</v>
      </c>
      <c r="J51" s="153">
        <v>94776.983500000002</v>
      </c>
      <c r="K51" s="154">
        <v>57555.844100000002</v>
      </c>
      <c r="L51" s="155">
        <v>17.04</v>
      </c>
      <c r="M51" s="155">
        <v>1.44</v>
      </c>
      <c r="N51" s="155">
        <v>11.45</v>
      </c>
      <c r="O51" s="155">
        <v>172.7645</v>
      </c>
    </row>
    <row r="52" spans="1:15" ht="14.25" customHeight="1" thickBot="1" x14ac:dyDescent="0.25">
      <c r="A52" s="180" t="s">
        <v>63</v>
      </c>
      <c r="B52" s="180"/>
      <c r="C52" s="180"/>
      <c r="D52" s="181">
        <v>4.2279</v>
      </c>
      <c r="E52" s="182">
        <v>29376.290199999999</v>
      </c>
      <c r="F52" s="183">
        <v>118.2413</v>
      </c>
      <c r="G52" s="184">
        <v>15693.4166</v>
      </c>
      <c r="H52" s="184">
        <v>23090.790199999999</v>
      </c>
      <c r="I52" s="184">
        <v>36166.200900000003</v>
      </c>
      <c r="J52" s="184">
        <v>43154.888299999999</v>
      </c>
      <c r="K52" s="185">
        <v>30225.795300000002</v>
      </c>
      <c r="L52" s="186">
        <v>15.09</v>
      </c>
      <c r="M52" s="186">
        <v>1.6</v>
      </c>
      <c r="N52" s="186">
        <v>14.6</v>
      </c>
      <c r="O52" s="186">
        <v>172.24850000000001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155.06979999999999</v>
      </c>
      <c r="E53" s="189">
        <v>34257.369500000001</v>
      </c>
      <c r="F53" s="190">
        <v>105.1482</v>
      </c>
      <c r="G53" s="191">
        <v>20247.691699999999</v>
      </c>
      <c r="H53" s="191">
        <v>26454.181700000001</v>
      </c>
      <c r="I53" s="191">
        <v>43338.8128</v>
      </c>
      <c r="J53" s="191">
        <v>57096.1806</v>
      </c>
      <c r="K53" s="192">
        <v>37975.6613</v>
      </c>
      <c r="L53" s="193">
        <v>15.86</v>
      </c>
      <c r="M53" s="193">
        <v>3.75</v>
      </c>
      <c r="N53" s="193">
        <v>12.24</v>
      </c>
      <c r="O53" s="193">
        <v>173.42250000000001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C24F2-C402-4340-8B5A-DD595032D124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292</v>
      </c>
      <c r="B1" s="2"/>
      <c r="C1" s="2"/>
      <c r="D1" s="3" t="s">
        <v>64</v>
      </c>
      <c r="E1" s="1" t="s">
        <v>292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293</v>
      </c>
      <c r="D4" s="76"/>
      <c r="E4" s="77"/>
      <c r="F4" s="77"/>
      <c r="G4" s="78"/>
      <c r="H4" s="78"/>
      <c r="I4" s="78"/>
      <c r="J4" s="75"/>
      <c r="K4" s="19" t="s">
        <v>293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88.025599999999997</v>
      </c>
      <c r="D12" s="225">
        <v>31027.824700000001</v>
      </c>
      <c r="E12" s="226">
        <v>18816.583299999998</v>
      </c>
      <c r="F12" s="226">
        <v>24489.741999999998</v>
      </c>
      <c r="G12" s="226">
        <v>37788.141499999998</v>
      </c>
      <c r="H12" s="226">
        <v>44294.546000000002</v>
      </c>
      <c r="I12" s="226">
        <v>31652.332299999998</v>
      </c>
      <c r="J12" s="227">
        <v>14.7</v>
      </c>
      <c r="K12" s="227">
        <v>5.44</v>
      </c>
      <c r="L12" s="227">
        <v>12.95</v>
      </c>
      <c r="M12" s="227">
        <v>173.8817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67.0441</v>
      </c>
      <c r="D13" s="225">
        <v>40328.658499999998</v>
      </c>
      <c r="E13" s="226">
        <v>24032.0514</v>
      </c>
      <c r="F13" s="226">
        <v>30852.745200000001</v>
      </c>
      <c r="G13" s="226">
        <v>53550.450599999996</v>
      </c>
      <c r="H13" s="226">
        <v>72409.109100000001</v>
      </c>
      <c r="I13" s="226">
        <v>46277.991900000001</v>
      </c>
      <c r="J13" s="227">
        <v>16.899999999999999</v>
      </c>
      <c r="K13" s="227">
        <v>2.2400000000000002</v>
      </c>
      <c r="L13" s="227">
        <v>11.59</v>
      </c>
      <c r="M13" s="227">
        <v>172.81970000000001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4.9997999999999996</v>
      </c>
      <c r="D15" s="238">
        <v>68519.447899999999</v>
      </c>
      <c r="E15" s="239">
        <v>34840.245199999998</v>
      </c>
      <c r="F15" s="239">
        <v>47585.928699999997</v>
      </c>
      <c r="G15" s="239">
        <v>101284.0543</v>
      </c>
      <c r="H15" s="239">
        <v>153023.6152</v>
      </c>
      <c r="I15" s="239">
        <v>85212.599100000007</v>
      </c>
      <c r="J15" s="240">
        <v>19.52</v>
      </c>
      <c r="K15" s="240">
        <v>1.58</v>
      </c>
      <c r="L15" s="240">
        <v>10.97</v>
      </c>
      <c r="M15" s="240">
        <v>172.55500000000001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0.25069999999999998</v>
      </c>
      <c r="D16" s="225">
        <v>97047.446200000006</v>
      </c>
      <c r="E16" s="226">
        <v>34521.350200000001</v>
      </c>
      <c r="F16" s="226">
        <v>50039.41</v>
      </c>
      <c r="G16" s="226">
        <v>202797.2781</v>
      </c>
      <c r="H16" s="226">
        <v>318151.94689999998</v>
      </c>
      <c r="I16" s="226">
        <v>150675.01190000001</v>
      </c>
      <c r="J16" s="227">
        <v>25.41</v>
      </c>
      <c r="K16" s="227">
        <v>0.24</v>
      </c>
      <c r="L16" s="227">
        <v>10.57</v>
      </c>
      <c r="M16" s="227">
        <v>172.40989999999999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1.3088</v>
      </c>
      <c r="D17" s="225">
        <v>84652.8122</v>
      </c>
      <c r="E17" s="226">
        <v>43487.978199999998</v>
      </c>
      <c r="F17" s="226">
        <v>59209.010900000001</v>
      </c>
      <c r="G17" s="226">
        <v>114364.3838</v>
      </c>
      <c r="H17" s="226">
        <v>165947.4326</v>
      </c>
      <c r="I17" s="226">
        <v>98428.540999999997</v>
      </c>
      <c r="J17" s="227">
        <v>18.920000000000002</v>
      </c>
      <c r="K17" s="227">
        <v>0.71</v>
      </c>
      <c r="L17" s="227">
        <v>10.93</v>
      </c>
      <c r="M17" s="227">
        <v>172.14089999999999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2.6084000000000001</v>
      </c>
      <c r="D18" s="225">
        <v>68519.447899999999</v>
      </c>
      <c r="E18" s="226">
        <v>38334.679600000003</v>
      </c>
      <c r="F18" s="226">
        <v>48746.8874</v>
      </c>
      <c r="G18" s="226">
        <v>94907.732900000003</v>
      </c>
      <c r="H18" s="226">
        <v>135081.4277</v>
      </c>
      <c r="I18" s="226">
        <v>80947.699800000002</v>
      </c>
      <c r="J18" s="227">
        <v>19.59</v>
      </c>
      <c r="K18" s="227">
        <v>2.1</v>
      </c>
      <c r="L18" s="227">
        <v>10.69</v>
      </c>
      <c r="M18" s="227">
        <v>172.2998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0.83179999999999998</v>
      </c>
      <c r="D19" s="225">
        <v>44316.425499999998</v>
      </c>
      <c r="E19" s="226">
        <v>22448.483400000001</v>
      </c>
      <c r="F19" s="226">
        <v>33561.960700000003</v>
      </c>
      <c r="G19" s="226">
        <v>65009.828200000004</v>
      </c>
      <c r="H19" s="226">
        <v>114556.98669999999</v>
      </c>
      <c r="I19" s="226">
        <v>58056.877999999997</v>
      </c>
      <c r="J19" s="227">
        <v>16.22</v>
      </c>
      <c r="K19" s="227">
        <v>2.72</v>
      </c>
      <c r="L19" s="227">
        <v>12.64</v>
      </c>
      <c r="M19" s="227">
        <v>174.0504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14.603899999999999</v>
      </c>
      <c r="D20" s="238">
        <v>50737.701000000001</v>
      </c>
      <c r="E20" s="239">
        <v>33687.968999999997</v>
      </c>
      <c r="F20" s="239">
        <v>40572.644699999997</v>
      </c>
      <c r="G20" s="239">
        <v>67287.091499999995</v>
      </c>
      <c r="H20" s="239">
        <v>85116.275699999998</v>
      </c>
      <c r="I20" s="239">
        <v>56641.559600000001</v>
      </c>
      <c r="J20" s="240">
        <v>16.670000000000002</v>
      </c>
      <c r="K20" s="240">
        <v>1.78</v>
      </c>
      <c r="L20" s="240">
        <v>11.67</v>
      </c>
      <c r="M20" s="240">
        <v>172.55850000000001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5.0153999999999996</v>
      </c>
      <c r="D21" s="225">
        <v>52186.205099999999</v>
      </c>
      <c r="E21" s="226">
        <v>36618.335099999997</v>
      </c>
      <c r="F21" s="226">
        <v>42318.612000000001</v>
      </c>
      <c r="G21" s="226">
        <v>67302.518700000001</v>
      </c>
      <c r="H21" s="226">
        <v>81935.776599999997</v>
      </c>
      <c r="I21" s="226">
        <v>57130.816700000003</v>
      </c>
      <c r="J21" s="227">
        <v>13.04</v>
      </c>
      <c r="K21" s="227">
        <v>1.43</v>
      </c>
      <c r="L21" s="227">
        <v>11.51</v>
      </c>
      <c r="M21" s="227">
        <v>170.61429999999999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1.5197000000000001</v>
      </c>
      <c r="D22" s="225">
        <v>56253.683700000001</v>
      </c>
      <c r="E22" s="226">
        <v>23787.336500000001</v>
      </c>
      <c r="F22" s="226">
        <v>39882.7091</v>
      </c>
      <c r="G22" s="226">
        <v>74735.547399999996</v>
      </c>
      <c r="H22" s="226">
        <v>100462.43859999999</v>
      </c>
      <c r="I22" s="226">
        <v>60628.252699999997</v>
      </c>
      <c r="J22" s="227">
        <v>19.63</v>
      </c>
      <c r="K22" s="227">
        <v>5.63</v>
      </c>
      <c r="L22" s="227">
        <v>10.25</v>
      </c>
      <c r="M22" s="227">
        <v>175.22730000000001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2.1501999999999999</v>
      </c>
      <c r="D23" s="225">
        <v>44918.192000000003</v>
      </c>
      <c r="E23" s="226">
        <v>32903.822899999999</v>
      </c>
      <c r="F23" s="226">
        <v>38319.847399999999</v>
      </c>
      <c r="G23" s="226">
        <v>54892.167999999998</v>
      </c>
      <c r="H23" s="226">
        <v>75896.997900000002</v>
      </c>
      <c r="I23" s="226">
        <v>50499.322899999999</v>
      </c>
      <c r="J23" s="227">
        <v>26.6</v>
      </c>
      <c r="K23" s="227">
        <v>1.67</v>
      </c>
      <c r="L23" s="227">
        <v>14.41</v>
      </c>
      <c r="M23" s="227">
        <v>175.05799999999999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3.0051999999999999</v>
      </c>
      <c r="D24" s="225">
        <v>54369.742400000003</v>
      </c>
      <c r="E24" s="226">
        <v>35448.921699999999</v>
      </c>
      <c r="F24" s="226">
        <v>42943.536899999999</v>
      </c>
      <c r="G24" s="226">
        <v>72208.637600000002</v>
      </c>
      <c r="H24" s="226">
        <v>97289.973299999998</v>
      </c>
      <c r="I24" s="226">
        <v>60904.477500000001</v>
      </c>
      <c r="J24" s="227">
        <v>17.079999999999998</v>
      </c>
      <c r="K24" s="227">
        <v>0.64</v>
      </c>
      <c r="L24" s="227">
        <v>11.78</v>
      </c>
      <c r="M24" s="227">
        <v>172.15559999999999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2.1145</v>
      </c>
      <c r="D25" s="225">
        <v>54595.051399999997</v>
      </c>
      <c r="E25" s="226">
        <v>34037.900199999996</v>
      </c>
      <c r="F25" s="226">
        <v>43058.258500000004</v>
      </c>
      <c r="G25" s="226">
        <v>69173.945399999997</v>
      </c>
      <c r="H25" s="226">
        <v>85907.753200000006</v>
      </c>
      <c r="I25" s="226">
        <v>57683.073600000003</v>
      </c>
      <c r="J25" s="227">
        <v>12.83</v>
      </c>
      <c r="K25" s="227">
        <v>1.58</v>
      </c>
      <c r="L25" s="227">
        <v>10.8</v>
      </c>
      <c r="M25" s="227">
        <v>173.18819999999999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0.79859999999999998</v>
      </c>
      <c r="D26" s="225">
        <v>38745.009899999997</v>
      </c>
      <c r="E26" s="226">
        <v>27287.748899999999</v>
      </c>
      <c r="F26" s="226">
        <v>32494.567500000001</v>
      </c>
      <c r="G26" s="226">
        <v>47202.105100000001</v>
      </c>
      <c r="H26" s="226">
        <v>62859.383699999998</v>
      </c>
      <c r="I26" s="226">
        <v>43722.295899999997</v>
      </c>
      <c r="J26" s="227">
        <v>19.2</v>
      </c>
      <c r="K26" s="227">
        <v>1.47</v>
      </c>
      <c r="L26" s="227">
        <v>10.78</v>
      </c>
      <c r="M26" s="227">
        <v>172.8082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31.791799999999999</v>
      </c>
      <c r="D27" s="238">
        <v>39620.989399999999</v>
      </c>
      <c r="E27" s="239">
        <v>24257.053500000002</v>
      </c>
      <c r="F27" s="239">
        <v>31256.857100000001</v>
      </c>
      <c r="G27" s="239">
        <v>49589.986299999997</v>
      </c>
      <c r="H27" s="239">
        <v>61712.706599999998</v>
      </c>
      <c r="I27" s="239">
        <v>42017.148399999998</v>
      </c>
      <c r="J27" s="240">
        <v>17</v>
      </c>
      <c r="K27" s="240">
        <v>2.65</v>
      </c>
      <c r="L27" s="240">
        <v>11.37</v>
      </c>
      <c r="M27" s="240">
        <v>172.98390000000001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14.0398</v>
      </c>
      <c r="D28" s="225">
        <v>41670.389300000003</v>
      </c>
      <c r="E28" s="226">
        <v>25110.1387</v>
      </c>
      <c r="F28" s="226">
        <v>33612.160300000003</v>
      </c>
      <c r="G28" s="226">
        <v>51812.915500000003</v>
      </c>
      <c r="H28" s="226">
        <v>62315.080199999997</v>
      </c>
      <c r="I28" s="226">
        <v>43517.194600000003</v>
      </c>
      <c r="J28" s="227">
        <v>14.09</v>
      </c>
      <c r="K28" s="227">
        <v>3.01</v>
      </c>
      <c r="L28" s="227">
        <v>11.43</v>
      </c>
      <c r="M28" s="227">
        <v>172.89169999999999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3.0564</v>
      </c>
      <c r="D29" s="225">
        <v>38078.106500000002</v>
      </c>
      <c r="E29" s="226">
        <v>24604.405500000001</v>
      </c>
      <c r="F29" s="226">
        <v>28917.122299999999</v>
      </c>
      <c r="G29" s="226">
        <v>49688.149400000002</v>
      </c>
      <c r="H29" s="226">
        <v>62605.746200000001</v>
      </c>
      <c r="I29" s="226">
        <v>40629.823700000001</v>
      </c>
      <c r="J29" s="227">
        <v>22.49</v>
      </c>
      <c r="K29" s="227">
        <v>8.4</v>
      </c>
      <c r="L29" s="227">
        <v>9.49</v>
      </c>
      <c r="M29" s="227">
        <v>174.1593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87</v>
      </c>
      <c r="C30" s="224">
        <v>12.6745</v>
      </c>
      <c r="D30" s="225">
        <v>37099.717100000002</v>
      </c>
      <c r="E30" s="226">
        <v>24066.371200000001</v>
      </c>
      <c r="F30" s="226">
        <v>30191.6446</v>
      </c>
      <c r="G30" s="226">
        <v>47371.4182</v>
      </c>
      <c r="H30" s="226">
        <v>60645.808499999999</v>
      </c>
      <c r="I30" s="226">
        <v>40828.547200000001</v>
      </c>
      <c r="J30" s="227">
        <v>19.7</v>
      </c>
      <c r="K30" s="227">
        <v>0.91</v>
      </c>
      <c r="L30" s="227">
        <v>11.68</v>
      </c>
      <c r="M30" s="227">
        <v>172.7388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88</v>
      </c>
      <c r="C31" s="224">
        <v>0.75560000000000005</v>
      </c>
      <c r="D31" s="225">
        <v>32926.461799999997</v>
      </c>
      <c r="E31" s="226">
        <v>18024.333299999998</v>
      </c>
      <c r="F31" s="226">
        <v>26742.223900000001</v>
      </c>
      <c r="G31" s="226">
        <v>40168.794900000001</v>
      </c>
      <c r="H31" s="226">
        <v>47808.166100000002</v>
      </c>
      <c r="I31" s="226">
        <v>34006.936999999998</v>
      </c>
      <c r="J31" s="227">
        <v>15.54</v>
      </c>
      <c r="K31" s="227">
        <v>0.79</v>
      </c>
      <c r="L31" s="227">
        <v>16.16</v>
      </c>
      <c r="M31" s="227">
        <v>173.94489999999999</v>
      </c>
    </row>
    <row r="32" spans="1:17" s="228" customFormat="1" ht="18.75" customHeight="1" x14ac:dyDescent="0.2">
      <c r="A32" s="222">
        <v>35</v>
      </c>
      <c r="B32" s="223" t="s">
        <v>89</v>
      </c>
      <c r="C32" s="224">
        <v>1.2653000000000001</v>
      </c>
      <c r="D32" s="225">
        <v>42855.269200000002</v>
      </c>
      <c r="E32" s="226">
        <v>26696.638800000001</v>
      </c>
      <c r="F32" s="226">
        <v>33132.361199999999</v>
      </c>
      <c r="G32" s="226">
        <v>56512.973100000003</v>
      </c>
      <c r="H32" s="226">
        <v>66700.5288</v>
      </c>
      <c r="I32" s="226">
        <v>45413.455999999998</v>
      </c>
      <c r="J32" s="227">
        <v>12.44</v>
      </c>
      <c r="K32" s="227">
        <v>2.78</v>
      </c>
      <c r="L32" s="227">
        <v>9.9499999999999993</v>
      </c>
      <c r="M32" s="227">
        <v>173.0487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90</v>
      </c>
      <c r="C33" s="237">
        <v>12.873799999999999</v>
      </c>
      <c r="D33" s="238">
        <v>30007.2333</v>
      </c>
      <c r="E33" s="239">
        <v>19907.447499999998</v>
      </c>
      <c r="F33" s="239">
        <v>25126.4447</v>
      </c>
      <c r="G33" s="239">
        <v>37525.667600000001</v>
      </c>
      <c r="H33" s="239">
        <v>46895.0504</v>
      </c>
      <c r="I33" s="239">
        <v>32324.245699999999</v>
      </c>
      <c r="J33" s="240">
        <v>14.84</v>
      </c>
      <c r="K33" s="240">
        <v>2.35</v>
      </c>
      <c r="L33" s="240">
        <v>11.8</v>
      </c>
      <c r="M33" s="240">
        <v>172.55260000000001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91</v>
      </c>
      <c r="C34" s="224">
        <v>4.4249000000000001</v>
      </c>
      <c r="D34" s="225">
        <v>28764.852999999999</v>
      </c>
      <c r="E34" s="226">
        <v>16018</v>
      </c>
      <c r="F34" s="226">
        <v>23759.6381</v>
      </c>
      <c r="G34" s="226">
        <v>33504.237500000003</v>
      </c>
      <c r="H34" s="226">
        <v>41136.195200000002</v>
      </c>
      <c r="I34" s="226">
        <v>29681.563200000001</v>
      </c>
      <c r="J34" s="227">
        <v>14.58</v>
      </c>
      <c r="K34" s="227">
        <v>0.62</v>
      </c>
      <c r="L34" s="227">
        <v>10.45</v>
      </c>
      <c r="M34" s="227">
        <v>172.0729</v>
      </c>
    </row>
    <row r="35" spans="1:17" s="228" customFormat="1" ht="18.75" customHeight="1" x14ac:dyDescent="0.2">
      <c r="A35" s="222">
        <v>42</v>
      </c>
      <c r="B35" s="223" t="s">
        <v>92</v>
      </c>
      <c r="C35" s="224">
        <v>1.5587</v>
      </c>
      <c r="D35" s="225">
        <v>29565.265599999999</v>
      </c>
      <c r="E35" s="226">
        <v>21842.463599999999</v>
      </c>
      <c r="F35" s="226">
        <v>26062.565600000002</v>
      </c>
      <c r="G35" s="226">
        <v>37106.969899999996</v>
      </c>
      <c r="H35" s="226">
        <v>49845.013599999998</v>
      </c>
      <c r="I35" s="226">
        <v>33480.794300000001</v>
      </c>
      <c r="J35" s="227">
        <v>22.56</v>
      </c>
      <c r="K35" s="227">
        <v>2.41</v>
      </c>
      <c r="L35" s="227">
        <v>16.239999999999998</v>
      </c>
      <c r="M35" s="227">
        <v>171.84379999999999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93</v>
      </c>
      <c r="C36" s="224">
        <v>6.0175000000000001</v>
      </c>
      <c r="D36" s="225">
        <v>32156.6787</v>
      </c>
      <c r="E36" s="226">
        <v>21425.7585</v>
      </c>
      <c r="F36" s="226">
        <v>25692.6253</v>
      </c>
      <c r="G36" s="226">
        <v>40999.652000000002</v>
      </c>
      <c r="H36" s="226">
        <v>49699.894200000002</v>
      </c>
      <c r="I36" s="226">
        <v>34333.8609</v>
      </c>
      <c r="J36" s="227">
        <v>13.11</v>
      </c>
      <c r="K36" s="227">
        <v>3.48</v>
      </c>
      <c r="L36" s="227">
        <v>11.61</v>
      </c>
      <c r="M36" s="227">
        <v>172.9709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94</v>
      </c>
      <c r="C37" s="224">
        <v>0.87239999999999995</v>
      </c>
      <c r="D37" s="225">
        <v>26849.270199999999</v>
      </c>
      <c r="E37" s="226">
        <v>23579.982499999998</v>
      </c>
      <c r="F37" s="226">
        <v>24505.372500000001</v>
      </c>
      <c r="G37" s="226">
        <v>31354.621299999999</v>
      </c>
      <c r="H37" s="226">
        <v>41399.953300000001</v>
      </c>
      <c r="I37" s="226">
        <v>29800.274600000001</v>
      </c>
      <c r="J37" s="227">
        <v>14.49</v>
      </c>
      <c r="K37" s="227">
        <v>1.88</v>
      </c>
      <c r="L37" s="227">
        <v>11.18</v>
      </c>
      <c r="M37" s="227">
        <v>173.36760000000001</v>
      </c>
    </row>
    <row r="38" spans="1:17" s="228" customFormat="1" ht="18.75" customHeight="1" x14ac:dyDescent="0.2">
      <c r="A38" s="235">
        <v>5</v>
      </c>
      <c r="B38" s="236" t="s">
        <v>95</v>
      </c>
      <c r="C38" s="237">
        <v>15.2818</v>
      </c>
      <c r="D38" s="238">
        <v>25772.9781</v>
      </c>
      <c r="E38" s="239">
        <v>16727.640599999999</v>
      </c>
      <c r="F38" s="239">
        <v>19554.2179</v>
      </c>
      <c r="G38" s="239">
        <v>33552.380100000002</v>
      </c>
      <c r="H38" s="239">
        <v>40443.593099999998</v>
      </c>
      <c r="I38" s="239">
        <v>27621.109700000001</v>
      </c>
      <c r="J38" s="240">
        <v>11.83</v>
      </c>
      <c r="K38" s="240">
        <v>4.41</v>
      </c>
      <c r="L38" s="240">
        <v>17.260000000000002</v>
      </c>
      <c r="M38" s="240">
        <v>174.2004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96</v>
      </c>
      <c r="C39" s="224">
        <v>4.3338999999999999</v>
      </c>
      <c r="D39" s="225">
        <v>20975.761299999998</v>
      </c>
      <c r="E39" s="226">
        <v>15480.6949</v>
      </c>
      <c r="F39" s="226">
        <v>17869.783200000002</v>
      </c>
      <c r="G39" s="226">
        <v>28744.8688</v>
      </c>
      <c r="H39" s="226">
        <v>38855.274599999997</v>
      </c>
      <c r="I39" s="226">
        <v>24674.342799999999</v>
      </c>
      <c r="J39" s="227">
        <v>8.32</v>
      </c>
      <c r="K39" s="227">
        <v>2.91</v>
      </c>
      <c r="L39" s="227">
        <v>28.82</v>
      </c>
      <c r="M39" s="227">
        <v>173.81139999999999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97</v>
      </c>
      <c r="C40" s="224">
        <v>8.1469000000000005</v>
      </c>
      <c r="D40" s="225">
        <v>26376.035400000001</v>
      </c>
      <c r="E40" s="226">
        <v>18018.9516</v>
      </c>
      <c r="F40" s="226">
        <v>20390.7264</v>
      </c>
      <c r="G40" s="226">
        <v>32850.349199999997</v>
      </c>
      <c r="H40" s="226">
        <v>41059.419000000002</v>
      </c>
      <c r="I40" s="226">
        <v>28200.894499999999</v>
      </c>
      <c r="J40" s="227">
        <v>10.53</v>
      </c>
      <c r="K40" s="227">
        <v>3.99</v>
      </c>
      <c r="L40" s="227">
        <v>14.25</v>
      </c>
      <c r="M40" s="227">
        <v>174.9299</v>
      </c>
    </row>
    <row r="41" spans="1:17" s="228" customFormat="1" ht="18.75" customHeight="1" x14ac:dyDescent="0.2">
      <c r="A41" s="222">
        <v>53</v>
      </c>
      <c r="B41" s="223" t="s">
        <v>98</v>
      </c>
      <c r="C41" s="224">
        <v>2.0011999999999999</v>
      </c>
      <c r="D41" s="225" t="s">
        <v>99</v>
      </c>
      <c r="E41" s="226" t="s">
        <v>99</v>
      </c>
      <c r="F41" s="226" t="s">
        <v>99</v>
      </c>
      <c r="G41" s="226" t="s">
        <v>99</v>
      </c>
      <c r="H41" s="226" t="s">
        <v>99</v>
      </c>
      <c r="I41" s="226" t="s">
        <v>99</v>
      </c>
      <c r="J41" s="227" t="s">
        <v>99</v>
      </c>
      <c r="K41" s="227" t="s">
        <v>99</v>
      </c>
      <c r="L41" s="227" t="s">
        <v>99</v>
      </c>
      <c r="M41" s="227" t="s">
        <v>99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0.79959999999999998</v>
      </c>
      <c r="D42" s="225">
        <v>20025.126899999999</v>
      </c>
      <c r="E42" s="226">
        <v>16064.162</v>
      </c>
      <c r="F42" s="226">
        <v>17832.62</v>
      </c>
      <c r="G42" s="226">
        <v>27718.750599999999</v>
      </c>
      <c r="H42" s="226">
        <v>35901.736900000004</v>
      </c>
      <c r="I42" s="226">
        <v>23883.223300000001</v>
      </c>
      <c r="J42" s="227">
        <v>7.67</v>
      </c>
      <c r="K42" s="227">
        <v>10.62</v>
      </c>
      <c r="L42" s="227">
        <v>9.89</v>
      </c>
      <c r="M42" s="227">
        <v>172.69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1.1375</v>
      </c>
      <c r="D43" s="238" t="s">
        <v>99</v>
      </c>
      <c r="E43" s="239" t="s">
        <v>99</v>
      </c>
      <c r="F43" s="239" t="s">
        <v>99</v>
      </c>
      <c r="G43" s="239" t="s">
        <v>99</v>
      </c>
      <c r="H43" s="239" t="s">
        <v>99</v>
      </c>
      <c r="I43" s="239" t="s">
        <v>99</v>
      </c>
      <c r="J43" s="240" t="s">
        <v>99</v>
      </c>
      <c r="K43" s="240" t="s">
        <v>99</v>
      </c>
      <c r="L43" s="240" t="s">
        <v>99</v>
      </c>
      <c r="M43" s="240" t="s">
        <v>99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0.95799999999999996</v>
      </c>
      <c r="D44" s="225" t="s">
        <v>99</v>
      </c>
      <c r="E44" s="226" t="s">
        <v>99</v>
      </c>
      <c r="F44" s="226" t="s">
        <v>99</v>
      </c>
      <c r="G44" s="226" t="s">
        <v>99</v>
      </c>
      <c r="H44" s="226" t="s">
        <v>99</v>
      </c>
      <c r="I44" s="226" t="s">
        <v>99</v>
      </c>
      <c r="J44" s="227" t="s">
        <v>99</v>
      </c>
      <c r="K44" s="227" t="s">
        <v>99</v>
      </c>
      <c r="L44" s="227" t="s">
        <v>99</v>
      </c>
      <c r="M44" s="227" t="s">
        <v>99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0.1794</v>
      </c>
      <c r="D45" s="225" t="s">
        <v>99</v>
      </c>
      <c r="E45" s="226" t="s">
        <v>99</v>
      </c>
      <c r="F45" s="226" t="s">
        <v>99</v>
      </c>
      <c r="G45" s="226" t="s">
        <v>99</v>
      </c>
      <c r="H45" s="226" t="s">
        <v>99</v>
      </c>
      <c r="I45" s="226" t="s">
        <v>99</v>
      </c>
      <c r="J45" s="227" t="s">
        <v>99</v>
      </c>
      <c r="K45" s="227" t="s">
        <v>99</v>
      </c>
      <c r="L45" s="227" t="s">
        <v>99</v>
      </c>
      <c r="M45" s="227" t="s">
        <v>99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27.619800000000001</v>
      </c>
      <c r="D46" s="238">
        <v>34764.497000000003</v>
      </c>
      <c r="E46" s="239">
        <v>20485.446199999998</v>
      </c>
      <c r="F46" s="239">
        <v>27918.816999999999</v>
      </c>
      <c r="G46" s="239">
        <v>41544.284699999997</v>
      </c>
      <c r="H46" s="239">
        <v>48696.279600000002</v>
      </c>
      <c r="I46" s="239">
        <v>35185.167500000003</v>
      </c>
      <c r="J46" s="240">
        <v>14.17</v>
      </c>
      <c r="K46" s="240">
        <v>4.5599999999999996</v>
      </c>
      <c r="L46" s="240">
        <v>12.19</v>
      </c>
      <c r="M46" s="240">
        <v>173.34819999999999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4.6650999999999998</v>
      </c>
      <c r="D47" s="225">
        <v>31999.217400000001</v>
      </c>
      <c r="E47" s="226">
        <v>17035.959200000001</v>
      </c>
      <c r="F47" s="226">
        <v>23507.099900000001</v>
      </c>
      <c r="G47" s="226">
        <v>36834.540699999998</v>
      </c>
      <c r="H47" s="226">
        <v>41580.5317</v>
      </c>
      <c r="I47" s="226">
        <v>31132.147199999999</v>
      </c>
      <c r="J47" s="227">
        <v>14</v>
      </c>
      <c r="K47" s="227">
        <v>1.88</v>
      </c>
      <c r="L47" s="227">
        <v>13.04</v>
      </c>
      <c r="M47" s="227">
        <v>175.215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16.133700000000001</v>
      </c>
      <c r="D48" s="225">
        <v>36144.196199999998</v>
      </c>
      <c r="E48" s="226">
        <v>23059.107</v>
      </c>
      <c r="F48" s="226">
        <v>29484.094499999999</v>
      </c>
      <c r="G48" s="226">
        <v>43523.757799999999</v>
      </c>
      <c r="H48" s="226">
        <v>49919.765399999997</v>
      </c>
      <c r="I48" s="226">
        <v>36677.791899999997</v>
      </c>
      <c r="J48" s="227">
        <v>14.46</v>
      </c>
      <c r="K48" s="227">
        <v>5.28</v>
      </c>
      <c r="L48" s="227">
        <v>11.82</v>
      </c>
      <c r="M48" s="227">
        <v>173.19149999999999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0.30859999999999999</v>
      </c>
      <c r="D49" s="225" t="s">
        <v>99</v>
      </c>
      <c r="E49" s="226" t="s">
        <v>99</v>
      </c>
      <c r="F49" s="226" t="s">
        <v>99</v>
      </c>
      <c r="G49" s="226" t="s">
        <v>99</v>
      </c>
      <c r="H49" s="226" t="s">
        <v>99</v>
      </c>
      <c r="I49" s="226" t="s">
        <v>99</v>
      </c>
      <c r="J49" s="227" t="s">
        <v>99</v>
      </c>
      <c r="K49" s="227" t="s">
        <v>99</v>
      </c>
      <c r="L49" s="227" t="s">
        <v>99</v>
      </c>
      <c r="M49" s="227" t="s">
        <v>99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2.8439000000000001</v>
      </c>
      <c r="D50" s="225">
        <v>37106.264600000002</v>
      </c>
      <c r="E50" s="226">
        <v>28046.4372</v>
      </c>
      <c r="F50" s="226">
        <v>31853.231100000001</v>
      </c>
      <c r="G50" s="226">
        <v>43921.996500000001</v>
      </c>
      <c r="H50" s="226">
        <v>52649.441200000001</v>
      </c>
      <c r="I50" s="226">
        <v>38418.503199999999</v>
      </c>
      <c r="J50" s="227">
        <v>14.72</v>
      </c>
      <c r="K50" s="227">
        <v>5.31</v>
      </c>
      <c r="L50" s="227">
        <v>11.37</v>
      </c>
      <c r="M50" s="227">
        <v>172.97450000000001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3.6682999999999999</v>
      </c>
      <c r="D51" s="225">
        <v>32386.965700000001</v>
      </c>
      <c r="E51" s="226">
        <v>18905.9895</v>
      </c>
      <c r="F51" s="226">
        <v>24578.0484</v>
      </c>
      <c r="G51" s="226">
        <v>36847.751900000003</v>
      </c>
      <c r="H51" s="226">
        <v>43324.813000000002</v>
      </c>
      <c r="I51" s="226">
        <v>31841.058000000001</v>
      </c>
      <c r="J51" s="227">
        <v>12.96</v>
      </c>
      <c r="K51" s="227">
        <v>3.56</v>
      </c>
      <c r="L51" s="227">
        <v>13.46</v>
      </c>
      <c r="M51" s="227">
        <v>171.85300000000001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38.706899999999997</v>
      </c>
      <c r="D52" s="238">
        <v>31956.261900000001</v>
      </c>
      <c r="E52" s="239">
        <v>21901.929199999999</v>
      </c>
      <c r="F52" s="239">
        <v>26215.2896</v>
      </c>
      <c r="G52" s="239">
        <v>37788.141499999998</v>
      </c>
      <c r="H52" s="239">
        <v>43203.999600000003</v>
      </c>
      <c r="I52" s="239">
        <v>32524.8802</v>
      </c>
      <c r="J52" s="240">
        <v>16.239999999999998</v>
      </c>
      <c r="K52" s="240">
        <v>6.44</v>
      </c>
      <c r="L52" s="240">
        <v>12.39</v>
      </c>
      <c r="M52" s="240">
        <v>174.19159999999999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8.1682000000000006</v>
      </c>
      <c r="D53" s="225">
        <v>32605.501199999999</v>
      </c>
      <c r="E53" s="226">
        <v>23611.785899999999</v>
      </c>
      <c r="F53" s="226">
        <v>27516.008300000001</v>
      </c>
      <c r="G53" s="226">
        <v>38787.7745</v>
      </c>
      <c r="H53" s="226">
        <v>43988.057999999997</v>
      </c>
      <c r="I53" s="226">
        <v>33343.943099999997</v>
      </c>
      <c r="J53" s="227">
        <v>15.78</v>
      </c>
      <c r="K53" s="227">
        <v>7.25</v>
      </c>
      <c r="L53" s="227">
        <v>12.96</v>
      </c>
      <c r="M53" s="227">
        <v>171.34530000000001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15.2524</v>
      </c>
      <c r="D54" s="225">
        <v>31233.901300000001</v>
      </c>
      <c r="E54" s="226">
        <v>22033.581999999999</v>
      </c>
      <c r="F54" s="226">
        <v>25736.3249</v>
      </c>
      <c r="G54" s="226">
        <v>36638.525399999999</v>
      </c>
      <c r="H54" s="226">
        <v>41622.580099999999</v>
      </c>
      <c r="I54" s="226">
        <v>31681.326700000001</v>
      </c>
      <c r="J54" s="227">
        <v>15.41</v>
      </c>
      <c r="K54" s="227">
        <v>6.22</v>
      </c>
      <c r="L54" s="227">
        <v>12.99</v>
      </c>
      <c r="M54" s="227">
        <v>170.9854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15.286199999999999</v>
      </c>
      <c r="D55" s="225">
        <v>32554.478800000001</v>
      </c>
      <c r="E55" s="226">
        <v>21378.369500000001</v>
      </c>
      <c r="F55" s="226">
        <v>25904.2304</v>
      </c>
      <c r="G55" s="226">
        <v>38401.292800000003</v>
      </c>
      <c r="H55" s="226">
        <v>43949.804300000003</v>
      </c>
      <c r="I55" s="226">
        <v>32928.901700000002</v>
      </c>
      <c r="J55" s="227">
        <v>17.28</v>
      </c>
      <c r="K55" s="227">
        <v>6.21</v>
      </c>
      <c r="L55" s="227">
        <v>11.52</v>
      </c>
      <c r="M55" s="227">
        <v>178.9118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8.0541</v>
      </c>
      <c r="D56" s="238">
        <v>23329.195599999999</v>
      </c>
      <c r="E56" s="239">
        <v>15655.916300000001</v>
      </c>
      <c r="F56" s="239">
        <v>17354.583299999998</v>
      </c>
      <c r="G56" s="239">
        <v>29045.584800000001</v>
      </c>
      <c r="H56" s="239">
        <v>33682.104599999999</v>
      </c>
      <c r="I56" s="239">
        <v>24108.730299999999</v>
      </c>
      <c r="J56" s="240">
        <v>13.35</v>
      </c>
      <c r="K56" s="240">
        <v>3.09</v>
      </c>
      <c r="L56" s="240">
        <v>12.9</v>
      </c>
      <c r="M56" s="240">
        <v>173.70230000000001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1.7237</v>
      </c>
      <c r="D57" s="225">
        <v>19947.2713</v>
      </c>
      <c r="E57" s="226">
        <v>15211.51</v>
      </c>
      <c r="F57" s="226">
        <v>16097.849399999999</v>
      </c>
      <c r="G57" s="226">
        <v>24992.821599999999</v>
      </c>
      <c r="H57" s="226">
        <v>28588.009399999999</v>
      </c>
      <c r="I57" s="226">
        <v>21004.206399999999</v>
      </c>
      <c r="J57" s="227">
        <v>11.03</v>
      </c>
      <c r="K57" s="227">
        <v>2.31</v>
      </c>
      <c r="L57" s="227">
        <v>17.05</v>
      </c>
      <c r="M57" s="227">
        <v>172.7533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0.53990000000000005</v>
      </c>
      <c r="D58" s="225" t="s">
        <v>99</v>
      </c>
      <c r="E58" s="226" t="s">
        <v>99</v>
      </c>
      <c r="F58" s="226" t="s">
        <v>99</v>
      </c>
      <c r="G58" s="226" t="s">
        <v>99</v>
      </c>
      <c r="H58" s="226" t="s">
        <v>99</v>
      </c>
      <c r="I58" s="226" t="s">
        <v>99</v>
      </c>
      <c r="J58" s="227" t="s">
        <v>99</v>
      </c>
      <c r="K58" s="227" t="s">
        <v>99</v>
      </c>
      <c r="L58" s="227" t="s">
        <v>99</v>
      </c>
      <c r="M58" s="227" t="s">
        <v>99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5.0270999999999999</v>
      </c>
      <c r="D59" s="225">
        <v>25354.9064</v>
      </c>
      <c r="E59" s="226">
        <v>16583.0039</v>
      </c>
      <c r="F59" s="226">
        <v>20212.2003</v>
      </c>
      <c r="G59" s="226">
        <v>30238.9571</v>
      </c>
      <c r="H59" s="226">
        <v>35503.115400000002</v>
      </c>
      <c r="I59" s="226">
        <v>25978.3269</v>
      </c>
      <c r="J59" s="227">
        <v>15.34</v>
      </c>
      <c r="K59" s="227">
        <v>3.46</v>
      </c>
      <c r="L59" s="227">
        <v>11.38</v>
      </c>
      <c r="M59" s="227">
        <v>173.9836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0.3276</v>
      </c>
      <c r="D60" s="225" t="s">
        <v>99</v>
      </c>
      <c r="E60" s="226" t="s">
        <v>99</v>
      </c>
      <c r="F60" s="226" t="s">
        <v>99</v>
      </c>
      <c r="G60" s="226" t="s">
        <v>99</v>
      </c>
      <c r="H60" s="226" t="s">
        <v>99</v>
      </c>
      <c r="I60" s="226" t="s">
        <v>99</v>
      </c>
      <c r="J60" s="227" t="s">
        <v>99</v>
      </c>
      <c r="K60" s="227" t="s">
        <v>99</v>
      </c>
      <c r="L60" s="227" t="s">
        <v>99</v>
      </c>
      <c r="M60" s="227" t="s">
        <v>99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0.43559999999999999</v>
      </c>
      <c r="D61" s="225" t="s">
        <v>99</v>
      </c>
      <c r="E61" s="226" t="s">
        <v>99</v>
      </c>
      <c r="F61" s="226" t="s">
        <v>99</v>
      </c>
      <c r="G61" s="226" t="s">
        <v>99</v>
      </c>
      <c r="H61" s="226" t="s">
        <v>99</v>
      </c>
      <c r="I61" s="226" t="s">
        <v>99</v>
      </c>
      <c r="J61" s="227" t="s">
        <v>99</v>
      </c>
      <c r="K61" s="227" t="s">
        <v>99</v>
      </c>
      <c r="L61" s="227" t="s">
        <v>99</v>
      </c>
      <c r="M61" s="227" t="s">
        <v>99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155.06979999999999</v>
      </c>
      <c r="D64" s="250">
        <v>34257.369500000001</v>
      </c>
      <c r="E64" s="251">
        <v>20247.691699999999</v>
      </c>
      <c r="F64" s="251">
        <v>26454.181700000001</v>
      </c>
      <c r="G64" s="251">
        <v>43338.8128</v>
      </c>
      <c r="H64" s="251">
        <v>57096.1806</v>
      </c>
      <c r="I64" s="251">
        <v>37975.6613</v>
      </c>
      <c r="J64" s="252">
        <v>15.86</v>
      </c>
      <c r="K64" s="252">
        <v>3.75</v>
      </c>
      <c r="L64" s="252">
        <v>12.24</v>
      </c>
      <c r="M64" s="252">
        <v>173.42250000000001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A796-71BD-4D41-8B49-4552FB6D2B4E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292</v>
      </c>
      <c r="B1" s="2"/>
      <c r="C1" s="3" t="s">
        <v>120</v>
      </c>
      <c r="D1" s="1" t="s">
        <v>292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293</v>
      </c>
      <c r="C4" s="76"/>
      <c r="D4" s="266"/>
      <c r="E4" s="266"/>
      <c r="F4" s="266"/>
      <c r="G4" s="266"/>
      <c r="H4" s="266"/>
      <c r="I4" s="18"/>
      <c r="J4" s="19" t="s">
        <v>293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0.15790000000000001</v>
      </c>
      <c r="C12" s="286">
        <v>165208.9216</v>
      </c>
      <c r="D12" s="287">
        <v>58186.736499999999</v>
      </c>
      <c r="E12" s="287">
        <v>91100.775699999998</v>
      </c>
      <c r="F12" s="287">
        <v>246254.3553</v>
      </c>
      <c r="G12" s="287">
        <v>368587.03749999998</v>
      </c>
      <c r="H12" s="287">
        <v>200998.3854</v>
      </c>
      <c r="I12" s="288">
        <v>24.21</v>
      </c>
      <c r="J12" s="288">
        <v>0.28000000000000003</v>
      </c>
      <c r="K12" s="288">
        <v>9.5399999999999991</v>
      </c>
      <c r="L12" s="288">
        <v>171.26499999999999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0.3115</v>
      </c>
      <c r="C13" s="292">
        <v>83730.827699999994</v>
      </c>
      <c r="D13" s="293">
        <v>30009.724399999999</v>
      </c>
      <c r="E13" s="293">
        <v>49765.368699999999</v>
      </c>
      <c r="F13" s="293">
        <v>113345.6038</v>
      </c>
      <c r="G13" s="293">
        <v>156743.07889999999</v>
      </c>
      <c r="H13" s="293">
        <v>94340.089900000006</v>
      </c>
      <c r="I13" s="294">
        <v>22.4</v>
      </c>
      <c r="J13" s="294">
        <v>0.55000000000000004</v>
      </c>
      <c r="K13" s="294">
        <v>9.91</v>
      </c>
      <c r="L13" s="294">
        <v>172.07689999999999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0.12920000000000001</v>
      </c>
      <c r="C14" s="286">
        <v>90097.491999999998</v>
      </c>
      <c r="D14" s="287">
        <v>44929.469799999999</v>
      </c>
      <c r="E14" s="287">
        <v>61802.8649</v>
      </c>
      <c r="F14" s="287">
        <v>116153.53170000001</v>
      </c>
      <c r="G14" s="287">
        <v>179215.2947</v>
      </c>
      <c r="H14" s="287">
        <v>101102.4538</v>
      </c>
      <c r="I14" s="288">
        <v>10.25</v>
      </c>
      <c r="J14" s="288">
        <v>0.72</v>
      </c>
      <c r="K14" s="288">
        <v>12.97</v>
      </c>
      <c r="L14" s="288">
        <v>168.8614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0.31559999999999999</v>
      </c>
      <c r="C15" s="292">
        <v>74059.992199999993</v>
      </c>
      <c r="D15" s="293">
        <v>33624.759299999998</v>
      </c>
      <c r="E15" s="293">
        <v>59244.759100000003</v>
      </c>
      <c r="F15" s="293">
        <v>114364.3838</v>
      </c>
      <c r="G15" s="293">
        <v>151529.28099999999</v>
      </c>
      <c r="H15" s="293">
        <v>87317.886899999998</v>
      </c>
      <c r="I15" s="294">
        <v>14.29</v>
      </c>
      <c r="J15" s="294">
        <v>1.1499999999999999</v>
      </c>
      <c r="K15" s="294">
        <v>10.5</v>
      </c>
      <c r="L15" s="294">
        <v>172.5401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0.36670000000000003</v>
      </c>
      <c r="C16" s="286">
        <v>81328.390299999999</v>
      </c>
      <c r="D16" s="287">
        <v>43148.911899999999</v>
      </c>
      <c r="E16" s="287">
        <v>56698.309800000003</v>
      </c>
      <c r="F16" s="287">
        <v>102896.9801</v>
      </c>
      <c r="G16" s="287">
        <v>161328.32000000001</v>
      </c>
      <c r="H16" s="287">
        <v>95377.065000000002</v>
      </c>
      <c r="I16" s="288">
        <v>23.77</v>
      </c>
      <c r="J16" s="288">
        <v>0.53</v>
      </c>
      <c r="K16" s="288">
        <v>11.5</v>
      </c>
      <c r="L16" s="288">
        <v>172.3716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0.1356</v>
      </c>
      <c r="C17" s="292">
        <v>110121.8861</v>
      </c>
      <c r="D17" s="293">
        <v>77032.726500000004</v>
      </c>
      <c r="E17" s="293">
        <v>88419.872399999993</v>
      </c>
      <c r="F17" s="293">
        <v>132218.88159999999</v>
      </c>
      <c r="G17" s="293">
        <v>175120.15710000001</v>
      </c>
      <c r="H17" s="293">
        <v>122237.0723</v>
      </c>
      <c r="I17" s="294">
        <v>13.77</v>
      </c>
      <c r="J17" s="294">
        <v>0.6</v>
      </c>
      <c r="K17" s="294">
        <v>11.5</v>
      </c>
      <c r="L17" s="294">
        <v>174.33500000000001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0.9879</v>
      </c>
      <c r="C18" s="286">
        <v>74778.198499999999</v>
      </c>
      <c r="D18" s="287">
        <v>38334.679600000003</v>
      </c>
      <c r="E18" s="287">
        <v>55816.099000000002</v>
      </c>
      <c r="F18" s="287">
        <v>109243.85159999999</v>
      </c>
      <c r="G18" s="287">
        <v>148553.93859999999</v>
      </c>
      <c r="H18" s="287">
        <v>89639.911999999997</v>
      </c>
      <c r="I18" s="288">
        <v>16.649999999999999</v>
      </c>
      <c r="J18" s="288">
        <v>1.1499999999999999</v>
      </c>
      <c r="K18" s="288">
        <v>10.73</v>
      </c>
      <c r="L18" s="288">
        <v>171.18360000000001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0.19040000000000001</v>
      </c>
      <c r="C19" s="292">
        <v>48727.0628</v>
      </c>
      <c r="D19" s="293">
        <v>35510.621500000001</v>
      </c>
      <c r="E19" s="293">
        <v>46831.457000000002</v>
      </c>
      <c r="F19" s="293">
        <v>80987.862500000003</v>
      </c>
      <c r="G19" s="293">
        <v>120111.9374</v>
      </c>
      <c r="H19" s="293">
        <v>72015.629499999995</v>
      </c>
      <c r="I19" s="294">
        <v>20.239999999999998</v>
      </c>
      <c r="J19" s="294">
        <v>0.85</v>
      </c>
      <c r="K19" s="294">
        <v>10.38</v>
      </c>
      <c r="L19" s="294">
        <v>174.5522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0.64929999999999999</v>
      </c>
      <c r="C20" s="286">
        <v>61189.382599999997</v>
      </c>
      <c r="D20" s="287">
        <v>38795.685700000002</v>
      </c>
      <c r="E20" s="287">
        <v>48310.316500000001</v>
      </c>
      <c r="F20" s="287">
        <v>83623.258300000001</v>
      </c>
      <c r="G20" s="287">
        <v>113628.7061</v>
      </c>
      <c r="H20" s="287">
        <v>71936.353700000007</v>
      </c>
      <c r="I20" s="288">
        <v>17.600000000000001</v>
      </c>
      <c r="J20" s="288">
        <v>1.95</v>
      </c>
      <c r="K20" s="288">
        <v>11.69</v>
      </c>
      <c r="L20" s="288">
        <v>171.95400000000001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0.1726</v>
      </c>
      <c r="C21" s="292">
        <v>82507.997000000003</v>
      </c>
      <c r="D21" s="293">
        <v>50882.721899999997</v>
      </c>
      <c r="E21" s="293">
        <v>69950.767200000002</v>
      </c>
      <c r="F21" s="293">
        <v>108907.0306</v>
      </c>
      <c r="G21" s="293">
        <v>181812.38339999999</v>
      </c>
      <c r="H21" s="293">
        <v>99104.180200000003</v>
      </c>
      <c r="I21" s="294">
        <v>12.34</v>
      </c>
      <c r="J21" s="294">
        <v>1.38</v>
      </c>
      <c r="K21" s="294">
        <v>9.16</v>
      </c>
      <c r="L21" s="294">
        <v>171.0668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0.1045</v>
      </c>
      <c r="C22" s="286">
        <v>80148.287500000006</v>
      </c>
      <c r="D22" s="287">
        <v>53164.177499999998</v>
      </c>
      <c r="E22" s="287">
        <v>65906.791700000002</v>
      </c>
      <c r="F22" s="287">
        <v>121487.7254</v>
      </c>
      <c r="G22" s="287">
        <v>158543.83869999999</v>
      </c>
      <c r="H22" s="287">
        <v>96243.4326</v>
      </c>
      <c r="I22" s="288">
        <v>24</v>
      </c>
      <c r="J22" s="288">
        <v>9.01</v>
      </c>
      <c r="K22" s="288">
        <v>8.61</v>
      </c>
      <c r="L22" s="288">
        <v>180.38939999999999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0.13689999999999999</v>
      </c>
      <c r="C23" s="292">
        <v>82453.6351</v>
      </c>
      <c r="D23" s="293">
        <v>54024.147900000004</v>
      </c>
      <c r="E23" s="293">
        <v>66144.188500000004</v>
      </c>
      <c r="F23" s="293">
        <v>103338.4795</v>
      </c>
      <c r="G23" s="293">
        <v>155369.33780000001</v>
      </c>
      <c r="H23" s="293">
        <v>95301.366899999994</v>
      </c>
      <c r="I23" s="294">
        <v>27.87</v>
      </c>
      <c r="J23" s="294">
        <v>3.32</v>
      </c>
      <c r="K23" s="294">
        <v>10.77</v>
      </c>
      <c r="L23" s="294">
        <v>174.30189999999999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0.62949999999999995</v>
      </c>
      <c r="C24" s="286">
        <v>40749.438699999999</v>
      </c>
      <c r="D24" s="287">
        <v>22448.483400000001</v>
      </c>
      <c r="E24" s="287">
        <v>30136.954300000001</v>
      </c>
      <c r="F24" s="287">
        <v>58353.1296</v>
      </c>
      <c r="G24" s="287">
        <v>71943.472599999994</v>
      </c>
      <c r="H24" s="287">
        <v>46109.349800000004</v>
      </c>
      <c r="I24" s="288">
        <v>12.76</v>
      </c>
      <c r="J24" s="288">
        <v>3.91</v>
      </c>
      <c r="K24" s="288">
        <v>12.12</v>
      </c>
      <c r="L24" s="288">
        <v>173.37299999999999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6.2E-2</v>
      </c>
      <c r="C25" s="292">
        <v>51586.233899999999</v>
      </c>
      <c r="D25" s="293">
        <v>35369.275099999999</v>
      </c>
      <c r="E25" s="293">
        <v>42124.090400000001</v>
      </c>
      <c r="F25" s="293">
        <v>65310.490599999997</v>
      </c>
      <c r="G25" s="293">
        <v>79156.677599999995</v>
      </c>
      <c r="H25" s="293">
        <v>55214.707399999999</v>
      </c>
      <c r="I25" s="294">
        <v>24.61</v>
      </c>
      <c r="J25" s="294">
        <v>2.11</v>
      </c>
      <c r="K25" s="294">
        <v>11.66</v>
      </c>
      <c r="L25" s="294">
        <v>167.83670000000001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1.0955999999999999</v>
      </c>
      <c r="C26" s="286">
        <v>44386.988799999999</v>
      </c>
      <c r="D26" s="287">
        <v>33170.786099999998</v>
      </c>
      <c r="E26" s="287">
        <v>37698.843000000001</v>
      </c>
      <c r="F26" s="287">
        <v>53836.534200000002</v>
      </c>
      <c r="G26" s="287">
        <v>69480.500100000005</v>
      </c>
      <c r="H26" s="287">
        <v>49285.761700000003</v>
      </c>
      <c r="I26" s="288">
        <v>12.01</v>
      </c>
      <c r="J26" s="288">
        <v>1.97</v>
      </c>
      <c r="K26" s="288">
        <v>12.92</v>
      </c>
      <c r="L26" s="288">
        <v>169.7722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0.43590000000000001</v>
      </c>
      <c r="C27" s="292">
        <v>46858.273699999998</v>
      </c>
      <c r="D27" s="293">
        <v>38231.671300000002</v>
      </c>
      <c r="E27" s="293">
        <v>39995.021699999998</v>
      </c>
      <c r="F27" s="293">
        <v>54204.994299999998</v>
      </c>
      <c r="G27" s="293">
        <v>71469.124200000006</v>
      </c>
      <c r="H27" s="293">
        <v>50267.864099999999</v>
      </c>
      <c r="I27" s="294">
        <v>23.12</v>
      </c>
      <c r="J27" s="294">
        <v>1.4</v>
      </c>
      <c r="K27" s="294">
        <v>11.08</v>
      </c>
      <c r="L27" s="294">
        <v>171.43299999999999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1.5740000000000001</v>
      </c>
      <c r="C28" s="286">
        <v>58022.106899999999</v>
      </c>
      <c r="D28" s="287">
        <v>41860.541799999999</v>
      </c>
      <c r="E28" s="287">
        <v>48717.980600000003</v>
      </c>
      <c r="F28" s="287">
        <v>72220.583100000003</v>
      </c>
      <c r="G28" s="287">
        <v>86464.425099999993</v>
      </c>
      <c r="H28" s="287">
        <v>62519.877800000002</v>
      </c>
      <c r="I28" s="288">
        <v>13.21</v>
      </c>
      <c r="J28" s="288">
        <v>1.21</v>
      </c>
      <c r="K28" s="288">
        <v>11.11</v>
      </c>
      <c r="L28" s="288">
        <v>170.5643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0.11310000000000001</v>
      </c>
      <c r="C29" s="292">
        <v>54478.675600000002</v>
      </c>
      <c r="D29" s="293">
        <v>39710.220600000001</v>
      </c>
      <c r="E29" s="293">
        <v>46626.589</v>
      </c>
      <c r="F29" s="293">
        <v>67597.547900000005</v>
      </c>
      <c r="G29" s="293">
        <v>89671.720300000001</v>
      </c>
      <c r="H29" s="293">
        <v>60133.105900000002</v>
      </c>
      <c r="I29" s="294">
        <v>10.81</v>
      </c>
      <c r="J29" s="294">
        <v>1.98</v>
      </c>
      <c r="K29" s="294">
        <v>12.49</v>
      </c>
      <c r="L29" s="294">
        <v>169.892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0.3997</v>
      </c>
      <c r="C30" s="286">
        <v>59804.520600000003</v>
      </c>
      <c r="D30" s="287">
        <v>37997.552799999998</v>
      </c>
      <c r="E30" s="287">
        <v>46480.445500000002</v>
      </c>
      <c r="F30" s="287">
        <v>72773.308600000004</v>
      </c>
      <c r="G30" s="287">
        <v>93254.246100000004</v>
      </c>
      <c r="H30" s="287">
        <v>62646.358899999999</v>
      </c>
      <c r="I30" s="288">
        <v>8.61</v>
      </c>
      <c r="J30" s="288">
        <v>1.39</v>
      </c>
      <c r="K30" s="288">
        <v>11.61</v>
      </c>
      <c r="L30" s="288">
        <v>171.7011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0.82499999999999996</v>
      </c>
      <c r="C31" s="292">
        <v>54851.638200000001</v>
      </c>
      <c r="D31" s="293">
        <v>37353.728199999998</v>
      </c>
      <c r="E31" s="293">
        <v>43795.224900000001</v>
      </c>
      <c r="F31" s="293">
        <v>69050.209400000007</v>
      </c>
      <c r="G31" s="293">
        <v>81736.767300000007</v>
      </c>
      <c r="H31" s="293">
        <v>58661.0429</v>
      </c>
      <c r="I31" s="294">
        <v>10.25</v>
      </c>
      <c r="J31" s="294">
        <v>1.1499999999999999</v>
      </c>
      <c r="K31" s="294">
        <v>10.53</v>
      </c>
      <c r="L31" s="294">
        <v>169.68379999999999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0.18329999999999999</v>
      </c>
      <c r="C32" s="286">
        <v>59318.073100000001</v>
      </c>
      <c r="D32" s="287">
        <v>40499.549700000003</v>
      </c>
      <c r="E32" s="287">
        <v>46129.354800000001</v>
      </c>
      <c r="F32" s="287">
        <v>70551.021299999993</v>
      </c>
      <c r="G32" s="287">
        <v>79628.405299999999</v>
      </c>
      <c r="H32" s="287">
        <v>60459.846299999997</v>
      </c>
      <c r="I32" s="288">
        <v>9.82</v>
      </c>
      <c r="J32" s="288">
        <v>1.68</v>
      </c>
      <c r="K32" s="288">
        <v>11.54</v>
      </c>
      <c r="L32" s="288">
        <v>174.0949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0.45400000000000001</v>
      </c>
      <c r="C33" s="292">
        <v>77992.705400000006</v>
      </c>
      <c r="D33" s="293">
        <v>21430.5782</v>
      </c>
      <c r="E33" s="293">
        <v>58944.688900000001</v>
      </c>
      <c r="F33" s="293">
        <v>97361.492299999998</v>
      </c>
      <c r="G33" s="293">
        <v>125648.9752</v>
      </c>
      <c r="H33" s="293">
        <v>80135.380499999999</v>
      </c>
      <c r="I33" s="294">
        <v>25.27</v>
      </c>
      <c r="J33" s="294">
        <v>2.8</v>
      </c>
      <c r="K33" s="294">
        <v>9.73</v>
      </c>
      <c r="L33" s="294">
        <v>174.59790000000001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0.26040000000000002</v>
      </c>
      <c r="C34" s="286">
        <v>63833.544500000004</v>
      </c>
      <c r="D34" s="287">
        <v>50047.455399999999</v>
      </c>
      <c r="E34" s="287">
        <v>56812.310799999999</v>
      </c>
      <c r="F34" s="287">
        <v>68777.481400000004</v>
      </c>
      <c r="G34" s="287">
        <v>75769.349799999996</v>
      </c>
      <c r="H34" s="287">
        <v>63890.237800000003</v>
      </c>
      <c r="I34" s="288">
        <v>20.97</v>
      </c>
      <c r="J34" s="288">
        <v>17.68</v>
      </c>
      <c r="K34" s="288">
        <v>8.83</v>
      </c>
      <c r="L34" s="288">
        <v>180.03479999999999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7.7899999999999997E-2</v>
      </c>
      <c r="C35" s="292">
        <v>70328.6198</v>
      </c>
      <c r="D35" s="293">
        <v>53390.347600000001</v>
      </c>
      <c r="E35" s="293">
        <v>60823.690600000002</v>
      </c>
      <c r="F35" s="293">
        <v>83184.895000000004</v>
      </c>
      <c r="G35" s="293">
        <v>101440.9446</v>
      </c>
      <c r="H35" s="293">
        <v>75055.384600000005</v>
      </c>
      <c r="I35" s="294">
        <v>23.89</v>
      </c>
      <c r="J35" s="294">
        <v>2.4300000000000002</v>
      </c>
      <c r="K35" s="294">
        <v>8.91</v>
      </c>
      <c r="L35" s="294">
        <v>176.42490000000001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1.371</v>
      </c>
      <c r="C36" s="286">
        <v>47608.381999999998</v>
      </c>
      <c r="D36" s="287">
        <v>32304.336599999999</v>
      </c>
      <c r="E36" s="287">
        <v>37825.938300000002</v>
      </c>
      <c r="F36" s="287">
        <v>62022.744899999998</v>
      </c>
      <c r="G36" s="287">
        <v>82119.327900000004</v>
      </c>
      <c r="H36" s="287">
        <v>53708.972000000002</v>
      </c>
      <c r="I36" s="288">
        <v>34.619999999999997</v>
      </c>
      <c r="J36" s="288">
        <v>1.66</v>
      </c>
      <c r="K36" s="288">
        <v>13.69</v>
      </c>
      <c r="L36" s="288">
        <v>174.04300000000001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0.47089999999999999</v>
      </c>
      <c r="C37" s="292">
        <v>50594.004000000001</v>
      </c>
      <c r="D37" s="293">
        <v>35174.075400000002</v>
      </c>
      <c r="E37" s="293">
        <v>40884.257599999997</v>
      </c>
      <c r="F37" s="293">
        <v>65819.759600000005</v>
      </c>
      <c r="G37" s="293">
        <v>92964.847299999994</v>
      </c>
      <c r="H37" s="293">
        <v>57961.092400000001</v>
      </c>
      <c r="I37" s="294">
        <v>20</v>
      </c>
      <c r="J37" s="294">
        <v>0.55000000000000004</v>
      </c>
      <c r="K37" s="294">
        <v>10.59</v>
      </c>
      <c r="L37" s="294">
        <v>170.88499999999999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0.24</v>
      </c>
      <c r="C38" s="286">
        <v>50397.072</v>
      </c>
      <c r="D38" s="287">
        <v>30999.046999999999</v>
      </c>
      <c r="E38" s="287">
        <v>40127.508699999998</v>
      </c>
      <c r="F38" s="287">
        <v>62148.888400000003</v>
      </c>
      <c r="G38" s="287">
        <v>86322.509600000005</v>
      </c>
      <c r="H38" s="287">
        <v>56008.544500000004</v>
      </c>
      <c r="I38" s="288">
        <v>20.98</v>
      </c>
      <c r="J38" s="288">
        <v>0.78</v>
      </c>
      <c r="K38" s="288">
        <v>10.3</v>
      </c>
      <c r="L38" s="288">
        <v>173.83320000000001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0.1699</v>
      </c>
      <c r="C39" s="292">
        <v>51131.787300000004</v>
      </c>
      <c r="D39" s="293">
        <v>38789.245699999999</v>
      </c>
      <c r="E39" s="293">
        <v>43316.867599999998</v>
      </c>
      <c r="F39" s="293">
        <v>66203.299799999993</v>
      </c>
      <c r="G39" s="293">
        <v>83166.948099999994</v>
      </c>
      <c r="H39" s="293">
        <v>57558.8658</v>
      </c>
      <c r="I39" s="294">
        <v>17.399999999999999</v>
      </c>
      <c r="J39" s="294">
        <v>0.56999999999999995</v>
      </c>
      <c r="K39" s="294">
        <v>11.43</v>
      </c>
      <c r="L39" s="294">
        <v>172.74160000000001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0.36409999999999998</v>
      </c>
      <c r="C40" s="286">
        <v>62519.484400000001</v>
      </c>
      <c r="D40" s="287">
        <v>39011.857499999998</v>
      </c>
      <c r="E40" s="287">
        <v>45831.224699999999</v>
      </c>
      <c r="F40" s="287">
        <v>78259.952900000004</v>
      </c>
      <c r="G40" s="287">
        <v>105733.60030000001</v>
      </c>
      <c r="H40" s="287">
        <v>67153.390499999994</v>
      </c>
      <c r="I40" s="288">
        <v>17.78</v>
      </c>
      <c r="J40" s="288">
        <v>1.37</v>
      </c>
      <c r="K40" s="288">
        <v>10.96</v>
      </c>
      <c r="L40" s="288">
        <v>171.501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0.16009999999999999</v>
      </c>
      <c r="C41" s="292">
        <v>53034.387999999999</v>
      </c>
      <c r="D41" s="293">
        <v>37539.4378</v>
      </c>
      <c r="E41" s="293">
        <v>44679.075499999999</v>
      </c>
      <c r="F41" s="293">
        <v>68815.453299999994</v>
      </c>
      <c r="G41" s="293">
        <v>86189.388600000006</v>
      </c>
      <c r="H41" s="293">
        <v>58854.673499999997</v>
      </c>
      <c r="I41" s="294">
        <v>11.26</v>
      </c>
      <c r="J41" s="294">
        <v>0.63</v>
      </c>
      <c r="K41" s="294">
        <v>11.13</v>
      </c>
      <c r="L41" s="294">
        <v>171.4802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0.74680000000000002</v>
      </c>
      <c r="C42" s="286">
        <v>55878.349499999997</v>
      </c>
      <c r="D42" s="287">
        <v>36715.1319</v>
      </c>
      <c r="E42" s="287">
        <v>43335.327899999997</v>
      </c>
      <c r="F42" s="287">
        <v>78218.246400000004</v>
      </c>
      <c r="G42" s="287">
        <v>113381.6007</v>
      </c>
      <c r="H42" s="287">
        <v>65481.659299999999</v>
      </c>
      <c r="I42" s="288">
        <v>21.69</v>
      </c>
      <c r="J42" s="288">
        <v>0.64</v>
      </c>
      <c r="K42" s="288">
        <v>14.16</v>
      </c>
      <c r="L42" s="288">
        <v>171.49959999999999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0.12590000000000001</v>
      </c>
      <c r="C43" s="292">
        <v>48226.173000000003</v>
      </c>
      <c r="D43" s="293">
        <v>25704.9192</v>
      </c>
      <c r="E43" s="293">
        <v>38878.6708</v>
      </c>
      <c r="F43" s="293">
        <v>67219.320800000001</v>
      </c>
      <c r="G43" s="293">
        <v>84056.030100000004</v>
      </c>
      <c r="H43" s="293">
        <v>53222.922500000001</v>
      </c>
      <c r="I43" s="294">
        <v>10.6</v>
      </c>
      <c r="J43" s="294">
        <v>2.12</v>
      </c>
      <c r="K43" s="294">
        <v>12.96</v>
      </c>
      <c r="L43" s="294">
        <v>171.4221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0.21379999999999999</v>
      </c>
      <c r="C44" s="286">
        <v>54677.542399999998</v>
      </c>
      <c r="D44" s="287">
        <v>36996.446499999998</v>
      </c>
      <c r="E44" s="287">
        <v>42731.2817</v>
      </c>
      <c r="F44" s="287">
        <v>76300.215800000005</v>
      </c>
      <c r="G44" s="287">
        <v>97570.5625</v>
      </c>
      <c r="H44" s="287">
        <v>61081.134599999998</v>
      </c>
      <c r="I44" s="288">
        <v>13.76</v>
      </c>
      <c r="J44" s="288">
        <v>2.13</v>
      </c>
      <c r="K44" s="288">
        <v>10.72</v>
      </c>
      <c r="L44" s="288">
        <v>174.24180000000001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0.24129999999999999</v>
      </c>
      <c r="C45" s="292">
        <v>55834.918899999997</v>
      </c>
      <c r="D45" s="293">
        <v>39858.628900000003</v>
      </c>
      <c r="E45" s="293">
        <v>47311.520799999998</v>
      </c>
      <c r="F45" s="293">
        <v>66944.972200000004</v>
      </c>
      <c r="G45" s="293">
        <v>80845.334499999997</v>
      </c>
      <c r="H45" s="293">
        <v>58881.328800000003</v>
      </c>
      <c r="I45" s="294">
        <v>14.04</v>
      </c>
      <c r="J45" s="294">
        <v>0.96</v>
      </c>
      <c r="K45" s="294">
        <v>12.06</v>
      </c>
      <c r="L45" s="294">
        <v>175.27799999999999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0.35470000000000002</v>
      </c>
      <c r="C46" s="286">
        <v>53020.562400000003</v>
      </c>
      <c r="D46" s="287">
        <v>37223.949800000002</v>
      </c>
      <c r="E46" s="287">
        <v>43796.129200000003</v>
      </c>
      <c r="F46" s="287">
        <v>66045.694399999993</v>
      </c>
      <c r="G46" s="287">
        <v>79534.551300000006</v>
      </c>
      <c r="H46" s="287">
        <v>56303.451699999998</v>
      </c>
      <c r="I46" s="288">
        <v>18.13</v>
      </c>
      <c r="J46" s="288">
        <v>3.06</v>
      </c>
      <c r="K46" s="288">
        <v>11.54</v>
      </c>
      <c r="L46" s="288">
        <v>171.7415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8.0500000000000002E-2</v>
      </c>
      <c r="C47" s="292">
        <v>60247.9401</v>
      </c>
      <c r="D47" s="293">
        <v>43554.165999999997</v>
      </c>
      <c r="E47" s="293">
        <v>48770.0821</v>
      </c>
      <c r="F47" s="293">
        <v>75387.177899999995</v>
      </c>
      <c r="G47" s="293">
        <v>102830.9279</v>
      </c>
      <c r="H47" s="293">
        <v>72355.070800000001</v>
      </c>
      <c r="I47" s="294">
        <v>15.41</v>
      </c>
      <c r="J47" s="294">
        <v>1.62</v>
      </c>
      <c r="K47" s="294">
        <v>10.15</v>
      </c>
      <c r="L47" s="294">
        <v>167.0556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6.6900000000000001E-2</v>
      </c>
      <c r="C48" s="286">
        <v>21416.099600000001</v>
      </c>
      <c r="D48" s="287">
        <v>18537.9166</v>
      </c>
      <c r="E48" s="287">
        <v>20052.6666</v>
      </c>
      <c r="F48" s="287">
        <v>24854.713</v>
      </c>
      <c r="G48" s="287">
        <v>33555.684399999998</v>
      </c>
      <c r="H48" s="287">
        <v>24183.300899999998</v>
      </c>
      <c r="I48" s="288">
        <v>24.25</v>
      </c>
      <c r="J48" s="288">
        <v>4.2300000000000004</v>
      </c>
      <c r="K48" s="288">
        <v>10.14</v>
      </c>
      <c r="L48" s="288">
        <v>175.07919999999999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5.0599999999999999E-2</v>
      </c>
      <c r="C49" s="292">
        <v>35675.842700000001</v>
      </c>
      <c r="D49" s="293">
        <v>26423.4512</v>
      </c>
      <c r="E49" s="293">
        <v>30111.648499999999</v>
      </c>
      <c r="F49" s="293">
        <v>43308.720099999999</v>
      </c>
      <c r="G49" s="293">
        <v>50757.198499999999</v>
      </c>
      <c r="H49" s="293">
        <v>37216.4761</v>
      </c>
      <c r="I49" s="294">
        <v>10.39</v>
      </c>
      <c r="J49" s="294">
        <v>3.11</v>
      </c>
      <c r="K49" s="294">
        <v>9.61</v>
      </c>
      <c r="L49" s="294">
        <v>173.4588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1.2847</v>
      </c>
      <c r="C50" s="286">
        <v>41722.772199999999</v>
      </c>
      <c r="D50" s="287">
        <v>29423.117900000001</v>
      </c>
      <c r="E50" s="287">
        <v>35454.611400000002</v>
      </c>
      <c r="F50" s="287">
        <v>52647.541599999997</v>
      </c>
      <c r="G50" s="287">
        <v>64580.628499999999</v>
      </c>
      <c r="H50" s="287">
        <v>44850.707600000002</v>
      </c>
      <c r="I50" s="288">
        <v>13.23</v>
      </c>
      <c r="J50" s="288">
        <v>4.57</v>
      </c>
      <c r="K50" s="288">
        <v>11.25</v>
      </c>
      <c r="L50" s="288">
        <v>169.13310000000001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0.56769999999999998</v>
      </c>
      <c r="C51" s="292">
        <v>42292.250200000002</v>
      </c>
      <c r="D51" s="293">
        <v>27115.140299999999</v>
      </c>
      <c r="E51" s="293">
        <v>34199.973400000003</v>
      </c>
      <c r="F51" s="293">
        <v>48516.781499999997</v>
      </c>
      <c r="G51" s="293">
        <v>60015.564599999998</v>
      </c>
      <c r="H51" s="293">
        <v>41866.058599999997</v>
      </c>
      <c r="I51" s="294">
        <v>9.5500000000000007</v>
      </c>
      <c r="J51" s="294">
        <v>2.84</v>
      </c>
      <c r="K51" s="294">
        <v>12.44</v>
      </c>
      <c r="L51" s="294">
        <v>175.69040000000001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3.8635000000000002</v>
      </c>
      <c r="C52" s="286">
        <v>41831.034899999999</v>
      </c>
      <c r="D52" s="287">
        <v>30293.3226</v>
      </c>
      <c r="E52" s="287">
        <v>35291.219799999999</v>
      </c>
      <c r="F52" s="287">
        <v>51888.193399999996</v>
      </c>
      <c r="G52" s="287">
        <v>60355.949099999998</v>
      </c>
      <c r="H52" s="287">
        <v>44476.480000000003</v>
      </c>
      <c r="I52" s="288">
        <v>12.71</v>
      </c>
      <c r="J52" s="288">
        <v>2.17</v>
      </c>
      <c r="K52" s="288">
        <v>11.06</v>
      </c>
      <c r="L52" s="288">
        <v>172.79169999999999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0.48799999999999999</v>
      </c>
      <c r="C53" s="292">
        <v>41728.423600000002</v>
      </c>
      <c r="D53" s="293">
        <v>29765.227200000001</v>
      </c>
      <c r="E53" s="293">
        <v>33971.998500000002</v>
      </c>
      <c r="F53" s="293">
        <v>50071.805999999997</v>
      </c>
      <c r="G53" s="293">
        <v>63258.916599999997</v>
      </c>
      <c r="H53" s="293">
        <v>43527.467499999999</v>
      </c>
      <c r="I53" s="294">
        <v>9.77</v>
      </c>
      <c r="J53" s="294">
        <v>3.66</v>
      </c>
      <c r="K53" s="294">
        <v>13.53</v>
      </c>
      <c r="L53" s="294">
        <v>170.17429999999999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0.74619999999999997</v>
      </c>
      <c r="C54" s="286">
        <v>42969.074800000002</v>
      </c>
      <c r="D54" s="287">
        <v>32003.8433</v>
      </c>
      <c r="E54" s="287">
        <v>36065.723400000003</v>
      </c>
      <c r="F54" s="287">
        <v>53539.740100000003</v>
      </c>
      <c r="G54" s="287">
        <v>64262.103499999997</v>
      </c>
      <c r="H54" s="287">
        <v>46624.8393</v>
      </c>
      <c r="I54" s="288">
        <v>13.57</v>
      </c>
      <c r="J54" s="288">
        <v>2.04</v>
      </c>
      <c r="K54" s="288">
        <v>11.98</v>
      </c>
      <c r="L54" s="288">
        <v>170.583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3.6674000000000002</v>
      </c>
      <c r="C55" s="292">
        <v>46476.539799999999</v>
      </c>
      <c r="D55" s="293">
        <v>30416.3308</v>
      </c>
      <c r="E55" s="293">
        <v>37774.468699999998</v>
      </c>
      <c r="F55" s="293">
        <v>56578.164700000001</v>
      </c>
      <c r="G55" s="293">
        <v>68455.665200000003</v>
      </c>
      <c r="H55" s="293">
        <v>48878.977800000001</v>
      </c>
      <c r="I55" s="294">
        <v>16.579999999999998</v>
      </c>
      <c r="J55" s="294">
        <v>4.1399999999999997</v>
      </c>
      <c r="K55" s="294">
        <v>11.53</v>
      </c>
      <c r="L55" s="294">
        <v>172.73339999999999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0.71489999999999998</v>
      </c>
      <c r="C56" s="286">
        <v>33446.543599999997</v>
      </c>
      <c r="D56" s="287">
        <v>16643.672299999998</v>
      </c>
      <c r="E56" s="287">
        <v>17357.495599999998</v>
      </c>
      <c r="F56" s="287">
        <v>44652.311099999999</v>
      </c>
      <c r="G56" s="287">
        <v>49639.480600000003</v>
      </c>
      <c r="H56" s="287">
        <v>33676.446000000004</v>
      </c>
      <c r="I56" s="288">
        <v>6.29</v>
      </c>
      <c r="J56" s="288">
        <v>1.06</v>
      </c>
      <c r="K56" s="288">
        <v>9.67</v>
      </c>
      <c r="L56" s="288">
        <v>177.14920000000001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7.4399999999999994E-2</v>
      </c>
      <c r="C57" s="292">
        <v>51680.174200000001</v>
      </c>
      <c r="D57" s="293">
        <v>35257.488299999997</v>
      </c>
      <c r="E57" s="293">
        <v>43033.563399999999</v>
      </c>
      <c r="F57" s="293">
        <v>58787.332399999999</v>
      </c>
      <c r="G57" s="293">
        <v>65774.541899999997</v>
      </c>
      <c r="H57" s="293">
        <v>51189.2287</v>
      </c>
      <c r="I57" s="294">
        <v>19.97</v>
      </c>
      <c r="J57" s="294">
        <v>10.41</v>
      </c>
      <c r="K57" s="294">
        <v>10.18</v>
      </c>
      <c r="L57" s="294">
        <v>177.2055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0.20780000000000001</v>
      </c>
      <c r="C58" s="286">
        <v>39330.9522</v>
      </c>
      <c r="D58" s="287">
        <v>18762.731100000001</v>
      </c>
      <c r="E58" s="287">
        <v>26828.538</v>
      </c>
      <c r="F58" s="287">
        <v>46850.216800000002</v>
      </c>
      <c r="G58" s="287">
        <v>56626.964399999997</v>
      </c>
      <c r="H58" s="287">
        <v>38625.828699999998</v>
      </c>
      <c r="I58" s="288">
        <v>23.55</v>
      </c>
      <c r="J58" s="288">
        <v>4.37</v>
      </c>
      <c r="K58" s="288">
        <v>9.81</v>
      </c>
      <c r="L58" s="288">
        <v>169.86510000000001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1.4156</v>
      </c>
      <c r="C59" s="292">
        <v>35097.361199999999</v>
      </c>
      <c r="D59" s="293">
        <v>21933.4457</v>
      </c>
      <c r="E59" s="293">
        <v>27709.619500000001</v>
      </c>
      <c r="F59" s="293">
        <v>50248.3416</v>
      </c>
      <c r="G59" s="293">
        <v>61640.1322</v>
      </c>
      <c r="H59" s="293">
        <v>39747.292099999999</v>
      </c>
      <c r="I59" s="294">
        <v>19.59</v>
      </c>
      <c r="J59" s="294">
        <v>10.029999999999999</v>
      </c>
      <c r="K59" s="294">
        <v>8.6300000000000008</v>
      </c>
      <c r="L59" s="294">
        <v>174.9751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5.0299999999999997E-2</v>
      </c>
      <c r="C60" s="286">
        <v>52919.414799999999</v>
      </c>
      <c r="D60" s="287">
        <v>41234.133999999998</v>
      </c>
      <c r="E60" s="287">
        <v>45853.0893</v>
      </c>
      <c r="F60" s="287">
        <v>57787.515099999997</v>
      </c>
      <c r="G60" s="287">
        <v>64679.220200000003</v>
      </c>
      <c r="H60" s="287">
        <v>52204.408199999998</v>
      </c>
      <c r="I60" s="288">
        <v>19.23</v>
      </c>
      <c r="J60" s="288">
        <v>18.670000000000002</v>
      </c>
      <c r="K60" s="288">
        <v>7.41</v>
      </c>
      <c r="L60" s="288">
        <v>172.43049999999999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9.8100000000000007E-2</v>
      </c>
      <c r="C61" s="292">
        <v>48631.479800000001</v>
      </c>
      <c r="D61" s="293">
        <v>34956.975400000003</v>
      </c>
      <c r="E61" s="293">
        <v>41531.270199999999</v>
      </c>
      <c r="F61" s="293">
        <v>53678.227500000001</v>
      </c>
      <c r="G61" s="293">
        <v>63349.403400000003</v>
      </c>
      <c r="H61" s="293">
        <v>48726.747900000002</v>
      </c>
      <c r="I61" s="294">
        <v>24.95</v>
      </c>
      <c r="J61" s="294">
        <v>18.920000000000002</v>
      </c>
      <c r="K61" s="294">
        <v>7</v>
      </c>
      <c r="L61" s="294">
        <v>178.0917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6.4000000000000001E-2</v>
      </c>
      <c r="C62" s="286">
        <v>28150.936600000001</v>
      </c>
      <c r="D62" s="287">
        <v>24339.085299999999</v>
      </c>
      <c r="E62" s="287">
        <v>25406.554199999999</v>
      </c>
      <c r="F62" s="287">
        <v>36302.826000000001</v>
      </c>
      <c r="G62" s="287">
        <v>46419.652199999997</v>
      </c>
      <c r="H62" s="287">
        <v>33807.201000000001</v>
      </c>
      <c r="I62" s="288">
        <v>6.53</v>
      </c>
      <c r="J62" s="288">
        <v>0.41</v>
      </c>
      <c r="K62" s="288">
        <v>13.34</v>
      </c>
      <c r="L62" s="288">
        <v>173.63900000000001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0.3785</v>
      </c>
      <c r="C63" s="292">
        <v>43847.286</v>
      </c>
      <c r="D63" s="293">
        <v>29910.217799999999</v>
      </c>
      <c r="E63" s="293">
        <v>36682.057099999998</v>
      </c>
      <c r="F63" s="293">
        <v>55386.462500000001</v>
      </c>
      <c r="G63" s="293">
        <v>66977.133000000002</v>
      </c>
      <c r="H63" s="293">
        <v>46948.700700000001</v>
      </c>
      <c r="I63" s="294">
        <v>20.61</v>
      </c>
      <c r="J63" s="294">
        <v>0.6</v>
      </c>
      <c r="K63" s="294">
        <v>11.7</v>
      </c>
      <c r="L63" s="294">
        <v>174.07769999999999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2.9672999999999998</v>
      </c>
      <c r="C64" s="286">
        <v>37921.700499999999</v>
      </c>
      <c r="D64" s="287">
        <v>24305.478299999999</v>
      </c>
      <c r="E64" s="287">
        <v>31169.2058</v>
      </c>
      <c r="F64" s="287">
        <v>45778.987099999998</v>
      </c>
      <c r="G64" s="287">
        <v>52828.095300000001</v>
      </c>
      <c r="H64" s="287">
        <v>39422.060599999997</v>
      </c>
      <c r="I64" s="288">
        <v>15.77</v>
      </c>
      <c r="J64" s="288">
        <v>0.72</v>
      </c>
      <c r="K64" s="288">
        <v>11.02</v>
      </c>
      <c r="L64" s="288">
        <v>172.16290000000001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5.28E-2</v>
      </c>
      <c r="C65" s="292">
        <v>42270.580900000001</v>
      </c>
      <c r="D65" s="293">
        <v>37423.6774</v>
      </c>
      <c r="E65" s="293">
        <v>40234.814299999998</v>
      </c>
      <c r="F65" s="293">
        <v>50886.844599999997</v>
      </c>
      <c r="G65" s="293">
        <v>55025.493399999999</v>
      </c>
      <c r="H65" s="293">
        <v>45548.315799999997</v>
      </c>
      <c r="I65" s="294">
        <v>19.850000000000001</v>
      </c>
      <c r="J65" s="294">
        <v>0.8</v>
      </c>
      <c r="K65" s="294">
        <v>10.1</v>
      </c>
      <c r="L65" s="294">
        <v>175.3425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0.33260000000000001</v>
      </c>
      <c r="C66" s="286">
        <v>42423.534399999997</v>
      </c>
      <c r="D66" s="287">
        <v>19623.625700000001</v>
      </c>
      <c r="E66" s="287">
        <v>32273.762200000001</v>
      </c>
      <c r="F66" s="287">
        <v>49067.673999999999</v>
      </c>
      <c r="G66" s="287">
        <v>70767.686600000001</v>
      </c>
      <c r="H66" s="287">
        <v>46012.789599999996</v>
      </c>
      <c r="I66" s="288">
        <v>19.93</v>
      </c>
      <c r="J66" s="288">
        <v>0.61</v>
      </c>
      <c r="K66" s="288">
        <v>10.8</v>
      </c>
      <c r="L66" s="288">
        <v>171.81630000000001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2.9430000000000001</v>
      </c>
      <c r="C67" s="292">
        <v>37976.377899999999</v>
      </c>
      <c r="D67" s="293">
        <v>22664.661199999999</v>
      </c>
      <c r="E67" s="293">
        <v>27507.077799999999</v>
      </c>
      <c r="F67" s="293">
        <v>53273.760300000002</v>
      </c>
      <c r="G67" s="293">
        <v>70893.124500000005</v>
      </c>
      <c r="H67" s="293">
        <v>42451.349900000001</v>
      </c>
      <c r="I67" s="294">
        <v>29.16</v>
      </c>
      <c r="J67" s="294">
        <v>0.6</v>
      </c>
      <c r="K67" s="294">
        <v>10.76</v>
      </c>
      <c r="L67" s="294">
        <v>174.03829999999999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0.70630000000000004</v>
      </c>
      <c r="C68" s="286">
        <v>40413.75</v>
      </c>
      <c r="D68" s="287">
        <v>30631.476299999998</v>
      </c>
      <c r="E68" s="287">
        <v>34663.015200000002</v>
      </c>
      <c r="F68" s="287">
        <v>50831.011100000003</v>
      </c>
      <c r="G68" s="287">
        <v>66781.526500000007</v>
      </c>
      <c r="H68" s="287">
        <v>45037.584199999998</v>
      </c>
      <c r="I68" s="288">
        <v>13.26</v>
      </c>
      <c r="J68" s="288">
        <v>0.86</v>
      </c>
      <c r="K68" s="288">
        <v>12.88</v>
      </c>
      <c r="L68" s="288">
        <v>170.91669999999999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0.36030000000000001</v>
      </c>
      <c r="C69" s="292">
        <v>38911.933700000001</v>
      </c>
      <c r="D69" s="293">
        <v>30855.006300000001</v>
      </c>
      <c r="E69" s="293">
        <v>33811.716699999997</v>
      </c>
      <c r="F69" s="293">
        <v>51556.042999999998</v>
      </c>
      <c r="G69" s="293">
        <v>71645.957200000004</v>
      </c>
      <c r="H69" s="293">
        <v>44326.1247</v>
      </c>
      <c r="I69" s="294">
        <v>12.46</v>
      </c>
      <c r="J69" s="294">
        <v>1.82</v>
      </c>
      <c r="K69" s="294">
        <v>11.83</v>
      </c>
      <c r="L69" s="294">
        <v>169.41659999999999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1.7594000000000001</v>
      </c>
      <c r="C70" s="286">
        <v>34105.678999999996</v>
      </c>
      <c r="D70" s="287">
        <v>22337.777699999999</v>
      </c>
      <c r="E70" s="287">
        <v>27276.4709</v>
      </c>
      <c r="F70" s="287">
        <v>40381.707799999996</v>
      </c>
      <c r="G70" s="287">
        <v>53273.910100000001</v>
      </c>
      <c r="H70" s="287">
        <v>36522.323600000003</v>
      </c>
      <c r="I70" s="288">
        <v>20.81</v>
      </c>
      <c r="J70" s="288">
        <v>0.59</v>
      </c>
      <c r="K70" s="288">
        <v>11.93</v>
      </c>
      <c r="L70" s="288">
        <v>171.8792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0.75329999999999997</v>
      </c>
      <c r="C71" s="292">
        <v>39665.057800000002</v>
      </c>
      <c r="D71" s="293">
        <v>27892.6728</v>
      </c>
      <c r="E71" s="293">
        <v>33033.979399999997</v>
      </c>
      <c r="F71" s="293">
        <v>53838.1731</v>
      </c>
      <c r="G71" s="293">
        <v>73887.986699999994</v>
      </c>
      <c r="H71" s="293">
        <v>45651.1175</v>
      </c>
      <c r="I71" s="294">
        <v>12.48</v>
      </c>
      <c r="J71" s="294">
        <v>2.4500000000000002</v>
      </c>
      <c r="K71" s="294">
        <v>11.9</v>
      </c>
      <c r="L71" s="294">
        <v>175.3597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4.7699999999999999E-2</v>
      </c>
      <c r="C72" s="286">
        <v>43721.367700000003</v>
      </c>
      <c r="D72" s="287">
        <v>37090.084900000002</v>
      </c>
      <c r="E72" s="287">
        <v>41786.531900000002</v>
      </c>
      <c r="F72" s="287">
        <v>46226.260300000002</v>
      </c>
      <c r="G72" s="287">
        <v>48932.4755</v>
      </c>
      <c r="H72" s="287">
        <v>44383.259400000003</v>
      </c>
      <c r="I72" s="288">
        <v>26.42</v>
      </c>
      <c r="J72" s="288">
        <v>2.11</v>
      </c>
      <c r="K72" s="288">
        <v>12.21</v>
      </c>
      <c r="L72" s="288">
        <v>172.04400000000001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2.2618999999999998</v>
      </c>
      <c r="C73" s="292">
        <v>35297.877399999998</v>
      </c>
      <c r="D73" s="293">
        <v>26037.1947</v>
      </c>
      <c r="E73" s="293">
        <v>30296.181199999999</v>
      </c>
      <c r="F73" s="293">
        <v>43730.066899999998</v>
      </c>
      <c r="G73" s="293">
        <v>54029.514300000003</v>
      </c>
      <c r="H73" s="293">
        <v>38646.462699999996</v>
      </c>
      <c r="I73" s="294">
        <v>17.09</v>
      </c>
      <c r="J73" s="294">
        <v>1.1599999999999999</v>
      </c>
      <c r="K73" s="294">
        <v>13.25</v>
      </c>
      <c r="L73" s="294">
        <v>172.5385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0.16500000000000001</v>
      </c>
      <c r="C74" s="286">
        <v>52121.043100000003</v>
      </c>
      <c r="D74" s="287">
        <v>38795.631099999999</v>
      </c>
      <c r="E74" s="287">
        <v>42576.116499999996</v>
      </c>
      <c r="F74" s="287">
        <v>66565.620999999999</v>
      </c>
      <c r="G74" s="287">
        <v>71090.888999999996</v>
      </c>
      <c r="H74" s="287">
        <v>53744.535600000003</v>
      </c>
      <c r="I74" s="288">
        <v>12.34</v>
      </c>
      <c r="J74" s="288">
        <v>5.82</v>
      </c>
      <c r="K74" s="288">
        <v>10.66</v>
      </c>
      <c r="L74" s="288">
        <v>169.9495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3.7503000000000002</v>
      </c>
      <c r="C75" s="292">
        <v>28193.187300000001</v>
      </c>
      <c r="D75" s="293">
        <v>15643.3086</v>
      </c>
      <c r="E75" s="293">
        <v>22254.5425</v>
      </c>
      <c r="F75" s="293">
        <v>33372.231</v>
      </c>
      <c r="G75" s="293">
        <v>39576.113299999997</v>
      </c>
      <c r="H75" s="293">
        <v>28993.532599999999</v>
      </c>
      <c r="I75" s="294">
        <v>14.86</v>
      </c>
      <c r="J75" s="294">
        <v>0.61</v>
      </c>
      <c r="K75" s="294">
        <v>10.119999999999999</v>
      </c>
      <c r="L75" s="294">
        <v>171.976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0.39350000000000002</v>
      </c>
      <c r="C76" s="286">
        <v>32979.476900000001</v>
      </c>
      <c r="D76" s="287">
        <v>23793.809000000001</v>
      </c>
      <c r="E76" s="287">
        <v>28966.087800000001</v>
      </c>
      <c r="F76" s="287">
        <v>40227.015800000001</v>
      </c>
      <c r="G76" s="287">
        <v>48368.180800000002</v>
      </c>
      <c r="H76" s="287">
        <v>35450.091</v>
      </c>
      <c r="I76" s="288">
        <v>17.739999999999998</v>
      </c>
      <c r="J76" s="288">
        <v>0.65</v>
      </c>
      <c r="K76" s="288">
        <v>13.3</v>
      </c>
      <c r="L76" s="288">
        <v>172.27520000000001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0.28010000000000002</v>
      </c>
      <c r="C77" s="292">
        <v>29609.795099999999</v>
      </c>
      <c r="D77" s="293">
        <v>24930.0726</v>
      </c>
      <c r="E77" s="293">
        <v>27391.929599999999</v>
      </c>
      <c r="F77" s="293">
        <v>32244.650399999999</v>
      </c>
      <c r="G77" s="293">
        <v>37404.349000000002</v>
      </c>
      <c r="H77" s="293">
        <v>30815.015299999999</v>
      </c>
      <c r="I77" s="294">
        <v>5.89</v>
      </c>
      <c r="J77" s="294">
        <v>0.78</v>
      </c>
      <c r="K77" s="294">
        <v>10.039999999999999</v>
      </c>
      <c r="L77" s="294">
        <v>173.07910000000001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0.44890000000000002</v>
      </c>
      <c r="C78" s="286">
        <v>27750.876799999998</v>
      </c>
      <c r="D78" s="287">
        <v>24861.619600000002</v>
      </c>
      <c r="E78" s="287">
        <v>26689.944500000001</v>
      </c>
      <c r="F78" s="287">
        <v>29845.620299999999</v>
      </c>
      <c r="G78" s="287">
        <v>32354.713800000001</v>
      </c>
      <c r="H78" s="287">
        <v>28448.306199999999</v>
      </c>
      <c r="I78" s="288">
        <v>12.98</v>
      </c>
      <c r="J78" s="288">
        <v>1.18</v>
      </c>
      <c r="K78" s="288">
        <v>11.38</v>
      </c>
      <c r="L78" s="288">
        <v>170.5881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0.2087</v>
      </c>
      <c r="C79" s="292">
        <v>31759.0651</v>
      </c>
      <c r="D79" s="293">
        <v>22670.5275</v>
      </c>
      <c r="E79" s="293">
        <v>25869.521100000002</v>
      </c>
      <c r="F79" s="293">
        <v>36429.659500000002</v>
      </c>
      <c r="G79" s="293">
        <v>43402.578600000001</v>
      </c>
      <c r="H79" s="293">
        <v>32118.776600000001</v>
      </c>
      <c r="I79" s="294">
        <v>13.2</v>
      </c>
      <c r="J79" s="294">
        <v>5.71</v>
      </c>
      <c r="K79" s="294">
        <v>39.119999999999997</v>
      </c>
      <c r="L79" s="294">
        <v>170.7963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0.3402</v>
      </c>
      <c r="C80" s="286">
        <v>44622.264499999997</v>
      </c>
      <c r="D80" s="287">
        <v>31725.5782</v>
      </c>
      <c r="E80" s="287">
        <v>37392.688000000002</v>
      </c>
      <c r="F80" s="287">
        <v>51200.287900000003</v>
      </c>
      <c r="G80" s="287">
        <v>58911.568500000001</v>
      </c>
      <c r="H80" s="287">
        <v>45227.611400000002</v>
      </c>
      <c r="I80" s="288">
        <v>24.13</v>
      </c>
      <c r="J80" s="288">
        <v>2.65</v>
      </c>
      <c r="K80" s="288">
        <v>10.99</v>
      </c>
      <c r="L80" s="288">
        <v>173.5521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7.0499999999999993E-2</v>
      </c>
      <c r="C81" s="292">
        <v>25721.599300000002</v>
      </c>
      <c r="D81" s="293">
        <v>20484.242099999999</v>
      </c>
      <c r="E81" s="293">
        <v>21163.0491</v>
      </c>
      <c r="F81" s="293">
        <v>27654.511399999999</v>
      </c>
      <c r="G81" s="293">
        <v>34568.606800000001</v>
      </c>
      <c r="H81" s="293">
        <v>26202.251100000001</v>
      </c>
      <c r="I81" s="294">
        <v>11.35</v>
      </c>
      <c r="J81" s="294">
        <v>7.9</v>
      </c>
      <c r="K81" s="294">
        <v>26.37</v>
      </c>
      <c r="L81" s="294">
        <v>168.70150000000001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1.9831000000000001</v>
      </c>
      <c r="C82" s="286">
        <v>25836.792399999998</v>
      </c>
      <c r="D82" s="287">
        <v>16639.4964</v>
      </c>
      <c r="E82" s="287">
        <v>22468.248500000002</v>
      </c>
      <c r="F82" s="287">
        <v>31450.763500000001</v>
      </c>
      <c r="G82" s="287">
        <v>38094.149799999999</v>
      </c>
      <c r="H82" s="287">
        <v>27675.387999999999</v>
      </c>
      <c r="I82" s="288">
        <v>10.029999999999999</v>
      </c>
      <c r="J82" s="288">
        <v>0.61</v>
      </c>
      <c r="K82" s="288">
        <v>11.62</v>
      </c>
      <c r="L82" s="288">
        <v>172.98869999999999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5.33E-2</v>
      </c>
      <c r="C83" s="292">
        <v>36835.070299999999</v>
      </c>
      <c r="D83" s="293">
        <v>28154.629499999999</v>
      </c>
      <c r="E83" s="293">
        <v>30861.350200000001</v>
      </c>
      <c r="F83" s="293">
        <v>42248.837299999999</v>
      </c>
      <c r="G83" s="293">
        <v>47433.587800000001</v>
      </c>
      <c r="H83" s="293">
        <v>37027.678800000002</v>
      </c>
      <c r="I83" s="294">
        <v>16.68</v>
      </c>
      <c r="J83" s="294">
        <v>4.99</v>
      </c>
      <c r="K83" s="294">
        <v>11.53</v>
      </c>
      <c r="L83" s="294">
        <v>169.8083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0.16109999999999999</v>
      </c>
      <c r="C84" s="286">
        <v>33459.616699999999</v>
      </c>
      <c r="D84" s="287">
        <v>23186.254400000002</v>
      </c>
      <c r="E84" s="287">
        <v>26609.942899999998</v>
      </c>
      <c r="F84" s="287">
        <v>42712.386100000003</v>
      </c>
      <c r="G84" s="287">
        <v>50936.596700000002</v>
      </c>
      <c r="H84" s="287">
        <v>36266.976799999997</v>
      </c>
      <c r="I84" s="288">
        <v>18.010000000000002</v>
      </c>
      <c r="J84" s="288">
        <v>1.52</v>
      </c>
      <c r="K84" s="288">
        <v>10.68</v>
      </c>
      <c r="L84" s="288">
        <v>170.66980000000001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1.6766000000000001</v>
      </c>
      <c r="C85" s="292">
        <v>33613.974999999999</v>
      </c>
      <c r="D85" s="293">
        <v>24373.1885</v>
      </c>
      <c r="E85" s="293">
        <v>28063.675800000001</v>
      </c>
      <c r="F85" s="293">
        <v>39397.227800000001</v>
      </c>
      <c r="G85" s="293">
        <v>46431.661899999999</v>
      </c>
      <c r="H85" s="293">
        <v>34795.686800000003</v>
      </c>
      <c r="I85" s="294">
        <v>16.03</v>
      </c>
      <c r="J85" s="294">
        <v>3.24</v>
      </c>
      <c r="K85" s="294">
        <v>12.39</v>
      </c>
      <c r="L85" s="294">
        <v>174.34039999999999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0.61899999999999999</v>
      </c>
      <c r="C86" s="286">
        <v>41705.485099999998</v>
      </c>
      <c r="D86" s="287">
        <v>26492.733499999998</v>
      </c>
      <c r="E86" s="287">
        <v>31850.742999999999</v>
      </c>
      <c r="F86" s="287">
        <v>53451.323700000001</v>
      </c>
      <c r="G86" s="287">
        <v>60074.845399999998</v>
      </c>
      <c r="H86" s="287">
        <v>43726.2356</v>
      </c>
      <c r="I86" s="288">
        <v>11.82</v>
      </c>
      <c r="J86" s="288">
        <v>2.58</v>
      </c>
      <c r="K86" s="288">
        <v>10.97</v>
      </c>
      <c r="L86" s="288">
        <v>171.67339999999999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1.5242</v>
      </c>
      <c r="C87" s="292">
        <v>38136.677100000001</v>
      </c>
      <c r="D87" s="293">
        <v>22637.9166</v>
      </c>
      <c r="E87" s="293">
        <v>29470.842799999999</v>
      </c>
      <c r="F87" s="293">
        <v>46367.786699999997</v>
      </c>
      <c r="G87" s="293">
        <v>52404.6751</v>
      </c>
      <c r="H87" s="293">
        <v>38375.713600000003</v>
      </c>
      <c r="I87" s="294">
        <v>13.05</v>
      </c>
      <c r="J87" s="294">
        <v>6.98</v>
      </c>
      <c r="K87" s="294">
        <v>11.21</v>
      </c>
      <c r="L87" s="294">
        <v>172.3219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0.63590000000000002</v>
      </c>
      <c r="C88" s="286">
        <v>25316.392</v>
      </c>
      <c r="D88" s="287">
        <v>23351.1185</v>
      </c>
      <c r="E88" s="287">
        <v>24142.451700000001</v>
      </c>
      <c r="F88" s="287">
        <v>27807.842499999999</v>
      </c>
      <c r="G88" s="287">
        <v>30366.061799999999</v>
      </c>
      <c r="H88" s="287">
        <v>26413.275699999998</v>
      </c>
      <c r="I88" s="288">
        <v>12.07</v>
      </c>
      <c r="J88" s="288">
        <v>2.2999999999999998</v>
      </c>
      <c r="K88" s="288">
        <v>10.74</v>
      </c>
      <c r="L88" s="288">
        <v>173.46870000000001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0.16900000000000001</v>
      </c>
      <c r="C89" s="292">
        <v>38307.652800000003</v>
      </c>
      <c r="D89" s="293">
        <v>27916.214</v>
      </c>
      <c r="E89" s="293">
        <v>31540.821199999998</v>
      </c>
      <c r="F89" s="293">
        <v>46251.291899999997</v>
      </c>
      <c r="G89" s="293">
        <v>55318.116300000002</v>
      </c>
      <c r="H89" s="293">
        <v>40843.306900000003</v>
      </c>
      <c r="I89" s="294">
        <v>15.71</v>
      </c>
      <c r="J89" s="294">
        <v>1.19</v>
      </c>
      <c r="K89" s="294">
        <v>12.25</v>
      </c>
      <c r="L89" s="294">
        <v>173.00659999999999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1.0206</v>
      </c>
      <c r="C90" s="286">
        <v>24070.978200000001</v>
      </c>
      <c r="D90" s="287">
        <v>15270.2063</v>
      </c>
      <c r="E90" s="287">
        <v>16169.855100000001</v>
      </c>
      <c r="F90" s="287">
        <v>29108.868600000002</v>
      </c>
      <c r="G90" s="287">
        <v>35397.5461</v>
      </c>
      <c r="H90" s="287">
        <v>24064.550299999999</v>
      </c>
      <c r="I90" s="288">
        <v>9.4</v>
      </c>
      <c r="J90" s="288">
        <v>2.95</v>
      </c>
      <c r="K90" s="288">
        <v>26.22</v>
      </c>
      <c r="L90" s="288">
        <v>175.06540000000001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1.3426</v>
      </c>
      <c r="C91" s="292">
        <v>20105.625700000001</v>
      </c>
      <c r="D91" s="293">
        <v>15584.8333</v>
      </c>
      <c r="E91" s="293">
        <v>16802.789700000001</v>
      </c>
      <c r="F91" s="293">
        <v>24621.580900000001</v>
      </c>
      <c r="G91" s="293">
        <v>28033.620599999998</v>
      </c>
      <c r="H91" s="293">
        <v>20972.552100000001</v>
      </c>
      <c r="I91" s="294">
        <v>1.55</v>
      </c>
      <c r="J91" s="294">
        <v>1.74</v>
      </c>
      <c r="K91" s="294">
        <v>39.35</v>
      </c>
      <c r="L91" s="294">
        <v>172.5471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0.34360000000000002</v>
      </c>
      <c r="C92" s="286">
        <v>24893.198499999999</v>
      </c>
      <c r="D92" s="287">
        <v>18169.7932</v>
      </c>
      <c r="E92" s="287">
        <v>18169.7932</v>
      </c>
      <c r="F92" s="287">
        <v>40010.828699999998</v>
      </c>
      <c r="G92" s="287">
        <v>53974.065399999999</v>
      </c>
      <c r="H92" s="287">
        <v>32532.517100000001</v>
      </c>
      <c r="I92" s="288">
        <v>7.51</v>
      </c>
      <c r="J92" s="288">
        <v>1.58</v>
      </c>
      <c r="K92" s="288">
        <v>25.73</v>
      </c>
      <c r="L92" s="288">
        <v>174.417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1.0181</v>
      </c>
      <c r="C93" s="292">
        <v>36780.488799999999</v>
      </c>
      <c r="D93" s="293">
        <v>24016.686300000001</v>
      </c>
      <c r="E93" s="293">
        <v>28504.232800000002</v>
      </c>
      <c r="F93" s="293">
        <v>42203.028100000003</v>
      </c>
      <c r="G93" s="293">
        <v>56739.156999999999</v>
      </c>
      <c r="H93" s="293">
        <v>38730.108399999997</v>
      </c>
      <c r="I93" s="294">
        <v>15.01</v>
      </c>
      <c r="J93" s="294">
        <v>2.76</v>
      </c>
      <c r="K93" s="294">
        <v>12.99</v>
      </c>
      <c r="L93" s="294">
        <v>175.65979999999999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5.9124999999999996</v>
      </c>
      <c r="C94" s="286">
        <v>24472.1777</v>
      </c>
      <c r="D94" s="287">
        <v>17015.844499999999</v>
      </c>
      <c r="E94" s="287">
        <v>19511.537199999999</v>
      </c>
      <c r="F94" s="287">
        <v>30029.7235</v>
      </c>
      <c r="G94" s="287">
        <v>37479.036999999997</v>
      </c>
      <c r="H94" s="287">
        <v>26039.418699999998</v>
      </c>
      <c r="I94" s="288">
        <v>9.61</v>
      </c>
      <c r="J94" s="288">
        <v>3.18</v>
      </c>
      <c r="K94" s="288">
        <v>14.61</v>
      </c>
      <c r="L94" s="288">
        <v>175.16900000000001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0.58699999999999997</v>
      </c>
      <c r="C95" s="292">
        <v>28517.5821</v>
      </c>
      <c r="D95" s="293">
        <v>20897.569800000001</v>
      </c>
      <c r="E95" s="293">
        <v>25337.3717</v>
      </c>
      <c r="F95" s="293">
        <v>31743.243399999999</v>
      </c>
      <c r="G95" s="293">
        <v>35444.419800000003</v>
      </c>
      <c r="H95" s="293">
        <v>28887.648799999999</v>
      </c>
      <c r="I95" s="294">
        <v>10.039999999999999</v>
      </c>
      <c r="J95" s="294">
        <v>5.75</v>
      </c>
      <c r="K95" s="294">
        <v>14.96</v>
      </c>
      <c r="L95" s="294">
        <v>173.65610000000001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0.71650000000000003</v>
      </c>
      <c r="C96" s="286">
        <v>19654.592000000001</v>
      </c>
      <c r="D96" s="287">
        <v>15952.1875</v>
      </c>
      <c r="E96" s="287">
        <v>17491.5789</v>
      </c>
      <c r="F96" s="287">
        <v>23787.3956</v>
      </c>
      <c r="G96" s="287">
        <v>30383.278399999999</v>
      </c>
      <c r="H96" s="287">
        <v>21928.036899999999</v>
      </c>
      <c r="I96" s="288">
        <v>6.51</v>
      </c>
      <c r="J96" s="288">
        <v>8.17</v>
      </c>
      <c r="K96" s="288">
        <v>8.52</v>
      </c>
      <c r="L96" s="288">
        <v>172.9367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0.1133</v>
      </c>
      <c r="C97" s="292">
        <v>41428.357000000004</v>
      </c>
      <c r="D97" s="293">
        <v>33882.911899999999</v>
      </c>
      <c r="E97" s="293">
        <v>37284.991499999996</v>
      </c>
      <c r="F97" s="293">
        <v>47074.357499999998</v>
      </c>
      <c r="G97" s="293">
        <v>52650.239300000001</v>
      </c>
      <c r="H97" s="293">
        <v>43151.890899999999</v>
      </c>
      <c r="I97" s="294">
        <v>22.37</v>
      </c>
      <c r="J97" s="294">
        <v>6.66</v>
      </c>
      <c r="K97" s="294">
        <v>11.37</v>
      </c>
      <c r="L97" s="294">
        <v>174.91229999999999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1.4202999999999999</v>
      </c>
      <c r="C98" s="286">
        <v>40427.7094</v>
      </c>
      <c r="D98" s="287">
        <v>30540.164000000001</v>
      </c>
      <c r="E98" s="287">
        <v>33272.883900000001</v>
      </c>
      <c r="F98" s="287">
        <v>46093.817199999998</v>
      </c>
      <c r="G98" s="287">
        <v>52085.247000000003</v>
      </c>
      <c r="H98" s="287">
        <v>39823.748599999999</v>
      </c>
      <c r="I98" s="288">
        <v>14.15</v>
      </c>
      <c r="J98" s="288">
        <v>5.56</v>
      </c>
      <c r="K98" s="288">
        <v>12.65</v>
      </c>
      <c r="L98" s="288">
        <v>171.5471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5.2309000000000001</v>
      </c>
      <c r="C99" s="292">
        <v>32334.732400000001</v>
      </c>
      <c r="D99" s="293">
        <v>21891.398099999999</v>
      </c>
      <c r="E99" s="293">
        <v>26315.851600000002</v>
      </c>
      <c r="F99" s="293">
        <v>40865.553500000002</v>
      </c>
      <c r="G99" s="293">
        <v>46977.077499999999</v>
      </c>
      <c r="H99" s="293">
        <v>34224.464699999997</v>
      </c>
      <c r="I99" s="294">
        <v>13.62</v>
      </c>
      <c r="J99" s="294">
        <v>4.79</v>
      </c>
      <c r="K99" s="294">
        <v>12.17</v>
      </c>
      <c r="L99" s="294">
        <v>173.54230000000001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5.4337999999999997</v>
      </c>
      <c r="C100" s="286">
        <v>37802.220500000003</v>
      </c>
      <c r="D100" s="287">
        <v>27676.660800000001</v>
      </c>
      <c r="E100" s="287">
        <v>32884.487399999998</v>
      </c>
      <c r="F100" s="287">
        <v>45003.551399999997</v>
      </c>
      <c r="G100" s="287">
        <v>53125.743000000002</v>
      </c>
      <c r="H100" s="287">
        <v>39029.368600000002</v>
      </c>
      <c r="I100" s="288">
        <v>14.25</v>
      </c>
      <c r="J100" s="288">
        <v>5.66</v>
      </c>
      <c r="K100" s="288">
        <v>11.5</v>
      </c>
      <c r="L100" s="288">
        <v>172.5763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1.9358</v>
      </c>
      <c r="C101" s="292">
        <v>38415.708899999998</v>
      </c>
      <c r="D101" s="293">
        <v>30473.664199999999</v>
      </c>
      <c r="E101" s="293">
        <v>34257.583500000001</v>
      </c>
      <c r="F101" s="293">
        <v>44590.553099999997</v>
      </c>
      <c r="G101" s="293">
        <v>50791.8796</v>
      </c>
      <c r="H101" s="293">
        <v>39822.444600000003</v>
      </c>
      <c r="I101" s="294">
        <v>14.1</v>
      </c>
      <c r="J101" s="294">
        <v>7.5</v>
      </c>
      <c r="K101" s="294">
        <v>12.11</v>
      </c>
      <c r="L101" s="294">
        <v>171.81540000000001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1.962</v>
      </c>
      <c r="C102" s="286">
        <v>35935.065399999999</v>
      </c>
      <c r="D102" s="287">
        <v>30148.518499999998</v>
      </c>
      <c r="E102" s="287">
        <v>31978.433000000001</v>
      </c>
      <c r="F102" s="287">
        <v>41533.633999999998</v>
      </c>
      <c r="G102" s="287">
        <v>48804.598700000002</v>
      </c>
      <c r="H102" s="287">
        <v>38138.733999999997</v>
      </c>
      <c r="I102" s="288">
        <v>12.69</v>
      </c>
      <c r="J102" s="288">
        <v>4.53</v>
      </c>
      <c r="K102" s="288">
        <v>11.45</v>
      </c>
      <c r="L102" s="288">
        <v>173.0942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0.2843</v>
      </c>
      <c r="C103" s="292">
        <v>49494.391199999998</v>
      </c>
      <c r="D103" s="293">
        <v>35578.4689</v>
      </c>
      <c r="E103" s="293">
        <v>41140.582999999999</v>
      </c>
      <c r="F103" s="293">
        <v>53513.877899999999</v>
      </c>
      <c r="G103" s="293">
        <v>55655.641199999998</v>
      </c>
      <c r="H103" s="293">
        <v>47463.254099999998</v>
      </c>
      <c r="I103" s="294">
        <v>17.21</v>
      </c>
      <c r="J103" s="294">
        <v>9.51</v>
      </c>
      <c r="K103" s="294">
        <v>11.47</v>
      </c>
      <c r="L103" s="294">
        <v>173.76159999999999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0.21809999999999999</v>
      </c>
      <c r="C104" s="286">
        <v>27877.7677</v>
      </c>
      <c r="D104" s="287">
        <v>19629.8577</v>
      </c>
      <c r="E104" s="287">
        <v>23781.6751</v>
      </c>
      <c r="F104" s="287">
        <v>36273.752699999997</v>
      </c>
      <c r="G104" s="287">
        <v>42404.309699999998</v>
      </c>
      <c r="H104" s="287">
        <v>30353.418000000001</v>
      </c>
      <c r="I104" s="288">
        <v>20.53</v>
      </c>
      <c r="J104" s="288">
        <v>6.35</v>
      </c>
      <c r="K104" s="288">
        <v>10.56</v>
      </c>
      <c r="L104" s="288">
        <v>178.2681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7.5800000000000006E-2</v>
      </c>
      <c r="C105" s="292">
        <v>28496.459800000001</v>
      </c>
      <c r="D105" s="293">
        <v>23058.940500000001</v>
      </c>
      <c r="E105" s="293">
        <v>25928.492999999999</v>
      </c>
      <c r="F105" s="293">
        <v>29846.2274</v>
      </c>
      <c r="G105" s="293">
        <v>33064.767</v>
      </c>
      <c r="H105" s="293">
        <v>28216.857</v>
      </c>
      <c r="I105" s="294">
        <v>5.43</v>
      </c>
      <c r="J105" s="294">
        <v>6.01</v>
      </c>
      <c r="K105" s="294">
        <v>9.58</v>
      </c>
      <c r="L105" s="294">
        <v>170.6926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0.1507</v>
      </c>
      <c r="C106" s="286">
        <v>38428.633699999998</v>
      </c>
      <c r="D106" s="287">
        <v>17134.193599999999</v>
      </c>
      <c r="E106" s="287">
        <v>31817.988499999999</v>
      </c>
      <c r="F106" s="287">
        <v>42213.044999999998</v>
      </c>
      <c r="G106" s="287">
        <v>45854.394699999997</v>
      </c>
      <c r="H106" s="287">
        <v>36076.450700000001</v>
      </c>
      <c r="I106" s="288">
        <v>8.73</v>
      </c>
      <c r="J106" s="288">
        <v>7.81</v>
      </c>
      <c r="K106" s="288">
        <v>14.7</v>
      </c>
      <c r="L106" s="288">
        <v>171.09289999999999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0.22309999999999999</v>
      </c>
      <c r="C107" s="292">
        <v>47080.113599999997</v>
      </c>
      <c r="D107" s="293">
        <v>32587.0592</v>
      </c>
      <c r="E107" s="293">
        <v>39646.245600000002</v>
      </c>
      <c r="F107" s="293">
        <v>55445.979299999999</v>
      </c>
      <c r="G107" s="293">
        <v>62002.300900000002</v>
      </c>
      <c r="H107" s="293">
        <v>47573.749799999998</v>
      </c>
      <c r="I107" s="294">
        <v>21.05</v>
      </c>
      <c r="J107" s="294">
        <v>0.69</v>
      </c>
      <c r="K107" s="294">
        <v>14.06</v>
      </c>
      <c r="L107" s="294">
        <v>172.1901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0.22509999999999999</v>
      </c>
      <c r="C108" s="286">
        <v>33991.680500000002</v>
      </c>
      <c r="D108" s="287">
        <v>29186.577099999999</v>
      </c>
      <c r="E108" s="287">
        <v>31255.900699999998</v>
      </c>
      <c r="F108" s="287">
        <v>36681.5864</v>
      </c>
      <c r="G108" s="287">
        <v>40240.325100000002</v>
      </c>
      <c r="H108" s="287">
        <v>34827.126900000003</v>
      </c>
      <c r="I108" s="288">
        <v>10.59</v>
      </c>
      <c r="J108" s="288">
        <v>19.38</v>
      </c>
      <c r="K108" s="288">
        <v>16.25</v>
      </c>
      <c r="L108" s="288">
        <v>162.33269999999999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0.83889999999999998</v>
      </c>
      <c r="C109" s="292">
        <v>34834.207000000002</v>
      </c>
      <c r="D109" s="293">
        <v>25134.168799999999</v>
      </c>
      <c r="E109" s="293">
        <v>29215.687600000001</v>
      </c>
      <c r="F109" s="293">
        <v>40938.028700000003</v>
      </c>
      <c r="G109" s="293">
        <v>45647.9732</v>
      </c>
      <c r="H109" s="293">
        <v>35625.825900000003</v>
      </c>
      <c r="I109" s="294">
        <v>14.93</v>
      </c>
      <c r="J109" s="294">
        <v>4.08</v>
      </c>
      <c r="K109" s="294">
        <v>11.98</v>
      </c>
      <c r="L109" s="294">
        <v>169.54759999999999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5.0299999999999997E-2</v>
      </c>
      <c r="C110" s="286">
        <v>30896.2183</v>
      </c>
      <c r="D110" s="287">
        <v>27795.9915</v>
      </c>
      <c r="E110" s="287">
        <v>28739.613799999999</v>
      </c>
      <c r="F110" s="287">
        <v>39138.679799999998</v>
      </c>
      <c r="G110" s="287">
        <v>47421.383300000001</v>
      </c>
      <c r="H110" s="287">
        <v>35155.732300000003</v>
      </c>
      <c r="I110" s="288">
        <v>15.11</v>
      </c>
      <c r="J110" s="288">
        <v>6.85</v>
      </c>
      <c r="K110" s="288">
        <v>11.31</v>
      </c>
      <c r="L110" s="288">
        <v>168.05709999999999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0.505</v>
      </c>
      <c r="C111" s="292">
        <v>35336.890800000001</v>
      </c>
      <c r="D111" s="293">
        <v>25467.636200000001</v>
      </c>
      <c r="E111" s="293">
        <v>30310.082399999999</v>
      </c>
      <c r="F111" s="293">
        <v>44014.562100000003</v>
      </c>
      <c r="G111" s="293">
        <v>48473.529900000001</v>
      </c>
      <c r="H111" s="293">
        <v>36708.911200000002</v>
      </c>
      <c r="I111" s="294">
        <v>17.36</v>
      </c>
      <c r="J111" s="294">
        <v>7.11</v>
      </c>
      <c r="K111" s="294">
        <v>15.78</v>
      </c>
      <c r="L111" s="294">
        <v>168.2971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0.1318</v>
      </c>
      <c r="C112" s="286">
        <v>32994.983500000002</v>
      </c>
      <c r="D112" s="287">
        <v>25204.385200000001</v>
      </c>
      <c r="E112" s="287">
        <v>28906.792099999999</v>
      </c>
      <c r="F112" s="287">
        <v>41457.298900000002</v>
      </c>
      <c r="G112" s="287">
        <v>46044.986499999999</v>
      </c>
      <c r="H112" s="287">
        <v>34951.683900000004</v>
      </c>
      <c r="I112" s="288">
        <v>20.59</v>
      </c>
      <c r="J112" s="288">
        <v>8.35</v>
      </c>
      <c r="K112" s="288">
        <v>13.18</v>
      </c>
      <c r="L112" s="288">
        <v>170.2705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0.54520000000000002</v>
      </c>
      <c r="C113" s="292">
        <v>36855.197699999997</v>
      </c>
      <c r="D113" s="293">
        <v>29227.077000000001</v>
      </c>
      <c r="E113" s="293">
        <v>32210.749599999999</v>
      </c>
      <c r="F113" s="293">
        <v>41148.5308</v>
      </c>
      <c r="G113" s="293">
        <v>44295.680399999997</v>
      </c>
      <c r="H113" s="293">
        <v>36791.660799999998</v>
      </c>
      <c r="I113" s="294">
        <v>8.8800000000000008</v>
      </c>
      <c r="J113" s="294">
        <v>7.17</v>
      </c>
      <c r="K113" s="294">
        <v>16.03</v>
      </c>
      <c r="L113" s="294">
        <v>169.6097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0.78449999999999998</v>
      </c>
      <c r="C114" s="286">
        <v>32387.631399999998</v>
      </c>
      <c r="D114" s="287">
        <v>20046.2395</v>
      </c>
      <c r="E114" s="287">
        <v>26057.980800000001</v>
      </c>
      <c r="F114" s="287">
        <v>39411.310700000002</v>
      </c>
      <c r="G114" s="287">
        <v>45332.0524</v>
      </c>
      <c r="H114" s="287">
        <v>33089.6996</v>
      </c>
      <c r="I114" s="288">
        <v>21.83</v>
      </c>
      <c r="J114" s="288">
        <v>5.95</v>
      </c>
      <c r="K114" s="288">
        <v>10.94</v>
      </c>
      <c r="L114" s="288">
        <v>170.81110000000001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0.59719999999999995</v>
      </c>
      <c r="C115" s="292">
        <v>38032.947099999998</v>
      </c>
      <c r="D115" s="293">
        <v>25580.341400000001</v>
      </c>
      <c r="E115" s="293">
        <v>29545.563399999999</v>
      </c>
      <c r="F115" s="293">
        <v>41046.2837</v>
      </c>
      <c r="G115" s="293">
        <v>47381.581100000003</v>
      </c>
      <c r="H115" s="293">
        <v>36921.401599999997</v>
      </c>
      <c r="I115" s="294">
        <v>21.35</v>
      </c>
      <c r="J115" s="294">
        <v>11</v>
      </c>
      <c r="K115" s="294">
        <v>11.72</v>
      </c>
      <c r="L115" s="294">
        <v>176.09520000000001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9.8000000000000004E-2</v>
      </c>
      <c r="C116" s="286">
        <v>45831.000999999997</v>
      </c>
      <c r="D116" s="287">
        <v>32882.391199999998</v>
      </c>
      <c r="E116" s="287">
        <v>38145.264799999997</v>
      </c>
      <c r="F116" s="287">
        <v>50468.8851</v>
      </c>
      <c r="G116" s="287">
        <v>56249.148999999998</v>
      </c>
      <c r="H116" s="287">
        <v>44729.070899999999</v>
      </c>
      <c r="I116" s="288">
        <v>32.909999999999997</v>
      </c>
      <c r="J116" s="288">
        <v>15.31</v>
      </c>
      <c r="K116" s="288">
        <v>9.5</v>
      </c>
      <c r="L116" s="288">
        <v>170.12639999999999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0.95179999999999998</v>
      </c>
      <c r="C117" s="292">
        <v>30655.7477</v>
      </c>
      <c r="D117" s="293">
        <v>24847.867200000001</v>
      </c>
      <c r="E117" s="293">
        <v>27986.353200000001</v>
      </c>
      <c r="F117" s="293">
        <v>34473.892599999999</v>
      </c>
      <c r="G117" s="293">
        <v>40887.654499999997</v>
      </c>
      <c r="H117" s="293">
        <v>31809.7078</v>
      </c>
      <c r="I117" s="294">
        <v>12.13</v>
      </c>
      <c r="J117" s="294">
        <v>6.59</v>
      </c>
      <c r="K117" s="294">
        <v>11.07</v>
      </c>
      <c r="L117" s="294">
        <v>175.59880000000001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1.1474</v>
      </c>
      <c r="C118" s="286">
        <v>29907.490099999999</v>
      </c>
      <c r="D118" s="287">
        <v>23474.4607</v>
      </c>
      <c r="E118" s="287">
        <v>26825.609400000001</v>
      </c>
      <c r="F118" s="287">
        <v>34615.9974</v>
      </c>
      <c r="G118" s="287">
        <v>40490.792800000003</v>
      </c>
      <c r="H118" s="287">
        <v>31054.752100000002</v>
      </c>
      <c r="I118" s="288">
        <v>15.08</v>
      </c>
      <c r="J118" s="288">
        <v>7.85</v>
      </c>
      <c r="K118" s="288">
        <v>12.52</v>
      </c>
      <c r="L118" s="288">
        <v>170.8699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6.4036999999999997</v>
      </c>
      <c r="C119" s="292">
        <v>28880.859400000001</v>
      </c>
      <c r="D119" s="293">
        <v>21539.462500000001</v>
      </c>
      <c r="E119" s="293">
        <v>24414.499500000002</v>
      </c>
      <c r="F119" s="293">
        <v>34213.536099999998</v>
      </c>
      <c r="G119" s="293">
        <v>39952.473700000002</v>
      </c>
      <c r="H119" s="293">
        <v>29957.751100000001</v>
      </c>
      <c r="I119" s="294">
        <v>15.53</v>
      </c>
      <c r="J119" s="294">
        <v>6.55</v>
      </c>
      <c r="K119" s="294">
        <v>11.62</v>
      </c>
      <c r="L119" s="294">
        <v>172.45179999999999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6.4499000000000004</v>
      </c>
      <c r="C120" s="286">
        <v>31265.246500000001</v>
      </c>
      <c r="D120" s="287">
        <v>21880.748800000001</v>
      </c>
      <c r="E120" s="287">
        <v>26010.187000000002</v>
      </c>
      <c r="F120" s="287">
        <v>35286.130599999997</v>
      </c>
      <c r="G120" s="287">
        <v>39363.067300000002</v>
      </c>
      <c r="H120" s="287">
        <v>31077.978800000001</v>
      </c>
      <c r="I120" s="288">
        <v>18.7</v>
      </c>
      <c r="J120" s="288">
        <v>6.99</v>
      </c>
      <c r="K120" s="288">
        <v>13.67</v>
      </c>
      <c r="L120" s="288">
        <v>167.80359999999999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0.35720000000000002</v>
      </c>
      <c r="C121" s="292">
        <v>51007.034899999999</v>
      </c>
      <c r="D121" s="293">
        <v>41190.880400000002</v>
      </c>
      <c r="E121" s="293">
        <v>47115.336000000003</v>
      </c>
      <c r="F121" s="293">
        <v>55069.861199999999</v>
      </c>
      <c r="G121" s="293">
        <v>58762.746899999998</v>
      </c>
      <c r="H121" s="293">
        <v>51012.350700000003</v>
      </c>
      <c r="I121" s="294">
        <v>10.06</v>
      </c>
      <c r="J121" s="294">
        <v>18.27</v>
      </c>
      <c r="K121" s="294">
        <v>12.48</v>
      </c>
      <c r="L121" s="294">
        <v>175.40299999999999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0.2019</v>
      </c>
      <c r="C122" s="286">
        <v>36403.892</v>
      </c>
      <c r="D122" s="287">
        <v>31807.706900000001</v>
      </c>
      <c r="E122" s="287">
        <v>34733.713799999998</v>
      </c>
      <c r="F122" s="287">
        <v>39661.858699999997</v>
      </c>
      <c r="G122" s="287">
        <v>43630.369200000001</v>
      </c>
      <c r="H122" s="287">
        <v>37131.625</v>
      </c>
      <c r="I122" s="288">
        <v>12.61</v>
      </c>
      <c r="J122" s="288">
        <v>15.7</v>
      </c>
      <c r="K122" s="288">
        <v>11.44</v>
      </c>
      <c r="L122" s="288">
        <v>172.0515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5.3262999999999998</v>
      </c>
      <c r="C123" s="292">
        <v>28567.728500000001</v>
      </c>
      <c r="D123" s="293">
        <v>19717.894199999999</v>
      </c>
      <c r="E123" s="293">
        <v>23366.105599999999</v>
      </c>
      <c r="F123" s="293">
        <v>35670.984799999998</v>
      </c>
      <c r="G123" s="293">
        <v>41248.845399999998</v>
      </c>
      <c r="H123" s="293">
        <v>30113.875100000001</v>
      </c>
      <c r="I123" s="294">
        <v>15.89</v>
      </c>
      <c r="J123" s="294">
        <v>5.2</v>
      </c>
      <c r="K123" s="294">
        <v>10.38</v>
      </c>
      <c r="L123" s="294">
        <v>185.1182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0.16320000000000001</v>
      </c>
      <c r="C124" s="286">
        <v>32992.352599999998</v>
      </c>
      <c r="D124" s="287">
        <v>25428.1842</v>
      </c>
      <c r="E124" s="287">
        <v>29548.846300000001</v>
      </c>
      <c r="F124" s="287">
        <v>39917.925000000003</v>
      </c>
      <c r="G124" s="287">
        <v>45089.284699999997</v>
      </c>
      <c r="H124" s="287">
        <v>34819.830099999999</v>
      </c>
      <c r="I124" s="288">
        <v>19</v>
      </c>
      <c r="J124" s="288">
        <v>5.55</v>
      </c>
      <c r="K124" s="288">
        <v>10.34</v>
      </c>
      <c r="L124" s="288">
        <v>171.55869999999999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5.8932000000000002</v>
      </c>
      <c r="C125" s="292">
        <v>32216.6571</v>
      </c>
      <c r="D125" s="293">
        <v>23914.9542</v>
      </c>
      <c r="E125" s="293">
        <v>27641.205300000001</v>
      </c>
      <c r="F125" s="293">
        <v>37452.392</v>
      </c>
      <c r="G125" s="293">
        <v>41567.938199999997</v>
      </c>
      <c r="H125" s="293">
        <v>32711.274700000002</v>
      </c>
      <c r="I125" s="294">
        <v>16.45</v>
      </c>
      <c r="J125" s="294">
        <v>5.12</v>
      </c>
      <c r="K125" s="294">
        <v>12.74</v>
      </c>
      <c r="L125" s="294">
        <v>170.91550000000001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1.5509999999999999</v>
      </c>
      <c r="C126" s="286">
        <v>19290.6927</v>
      </c>
      <c r="D126" s="287">
        <v>15211.51</v>
      </c>
      <c r="E126" s="287">
        <v>15952.543100000001</v>
      </c>
      <c r="F126" s="287">
        <v>24014.404699999999</v>
      </c>
      <c r="G126" s="287">
        <v>28588.009399999999</v>
      </c>
      <c r="H126" s="287">
        <v>20482.832600000002</v>
      </c>
      <c r="I126" s="288">
        <v>10.45</v>
      </c>
      <c r="J126" s="288">
        <v>2.5499999999999998</v>
      </c>
      <c r="K126" s="288">
        <v>17.829999999999998</v>
      </c>
      <c r="L126" s="288">
        <v>172.6694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2.7524000000000002</v>
      </c>
      <c r="C127" s="292">
        <v>26666.004400000002</v>
      </c>
      <c r="D127" s="293">
        <v>16216.0921</v>
      </c>
      <c r="E127" s="293">
        <v>21263.496200000001</v>
      </c>
      <c r="F127" s="293">
        <v>31429.265599999999</v>
      </c>
      <c r="G127" s="293">
        <v>37298.5386</v>
      </c>
      <c r="H127" s="293">
        <v>26650.835999999999</v>
      </c>
      <c r="I127" s="294">
        <v>15.31</v>
      </c>
      <c r="J127" s="294">
        <v>4.12</v>
      </c>
      <c r="K127" s="294">
        <v>11.21</v>
      </c>
      <c r="L127" s="294">
        <v>171.84829999999999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1.0914999999999999</v>
      </c>
      <c r="C128" s="286">
        <v>27002.921900000001</v>
      </c>
      <c r="D128" s="287">
        <v>16558.9738</v>
      </c>
      <c r="E128" s="287">
        <v>20430.002499999999</v>
      </c>
      <c r="F128" s="287">
        <v>31068.914199999999</v>
      </c>
      <c r="G128" s="287">
        <v>34558.3969</v>
      </c>
      <c r="H128" s="287">
        <v>26212.600200000001</v>
      </c>
      <c r="I128" s="288">
        <v>17.079999999999998</v>
      </c>
      <c r="J128" s="288">
        <v>3.17</v>
      </c>
      <c r="K128" s="288">
        <v>12.6</v>
      </c>
      <c r="L128" s="288">
        <v>172.34119999999999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6.4100000000000004E-2</v>
      </c>
      <c r="C129" s="292">
        <v>34180.989000000001</v>
      </c>
      <c r="D129" s="293">
        <v>25266.642899999999</v>
      </c>
      <c r="E129" s="293">
        <v>29601.424999999999</v>
      </c>
      <c r="F129" s="293">
        <v>40327.499100000001</v>
      </c>
      <c r="G129" s="293">
        <v>45532.444799999997</v>
      </c>
      <c r="H129" s="293">
        <v>34744.2264</v>
      </c>
      <c r="I129" s="294">
        <v>15.54</v>
      </c>
      <c r="J129" s="294">
        <v>7.52</v>
      </c>
      <c r="K129" s="294">
        <v>16.98</v>
      </c>
      <c r="L129" s="294">
        <v>172.87219999999999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5"/>
      <c r="B178" s="296"/>
      <c r="C178" s="297"/>
      <c r="D178" s="298"/>
      <c r="E178" s="298"/>
      <c r="F178" s="298"/>
      <c r="G178" s="298"/>
      <c r="H178" s="298"/>
      <c r="I178" s="299"/>
      <c r="J178" s="299"/>
      <c r="K178" s="299"/>
      <c r="L178" s="299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5"/>
      <c r="B180" s="296"/>
      <c r="C180" s="297"/>
      <c r="D180" s="298"/>
      <c r="E180" s="298"/>
      <c r="F180" s="298"/>
      <c r="G180" s="298"/>
      <c r="H180" s="298"/>
      <c r="I180" s="299"/>
      <c r="J180" s="299"/>
      <c r="K180" s="299"/>
      <c r="L180" s="299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5"/>
      <c r="B182" s="296"/>
      <c r="C182" s="297"/>
      <c r="D182" s="298"/>
      <c r="E182" s="298"/>
      <c r="F182" s="298"/>
      <c r="G182" s="298"/>
      <c r="H182" s="298"/>
      <c r="I182" s="299"/>
      <c r="J182" s="299"/>
      <c r="K182" s="299"/>
      <c r="L182" s="299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5"/>
      <c r="B184" s="296"/>
      <c r="C184" s="297"/>
      <c r="D184" s="298"/>
      <c r="E184" s="298"/>
      <c r="F184" s="298"/>
      <c r="G184" s="298"/>
      <c r="H184" s="298"/>
      <c r="I184" s="299"/>
      <c r="J184" s="299"/>
      <c r="K184" s="299"/>
      <c r="L184" s="299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5"/>
      <c r="B186" s="296"/>
      <c r="C186" s="297"/>
      <c r="D186" s="298"/>
      <c r="E186" s="298"/>
      <c r="F186" s="298"/>
      <c r="G186" s="298"/>
      <c r="H186" s="298"/>
      <c r="I186" s="299"/>
      <c r="J186" s="299"/>
      <c r="K186" s="299"/>
      <c r="L186" s="299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290"/>
      <c r="B187" s="291"/>
      <c r="C187" s="292"/>
      <c r="D187" s="293"/>
      <c r="E187" s="293"/>
      <c r="F187" s="293"/>
      <c r="G187" s="293"/>
      <c r="H187" s="293"/>
      <c r="I187" s="294"/>
      <c r="J187" s="294"/>
      <c r="K187" s="294"/>
      <c r="L187" s="294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295"/>
      <c r="B188" s="296"/>
      <c r="C188" s="297"/>
      <c r="D188" s="298"/>
      <c r="E188" s="298"/>
      <c r="F188" s="298"/>
      <c r="G188" s="298"/>
      <c r="H188" s="298"/>
      <c r="I188" s="299"/>
      <c r="J188" s="299"/>
      <c r="K188" s="299"/>
      <c r="L188" s="299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290"/>
      <c r="B189" s="291"/>
      <c r="C189" s="292"/>
      <c r="D189" s="293"/>
      <c r="E189" s="293"/>
      <c r="F189" s="293"/>
      <c r="G189" s="293"/>
      <c r="H189" s="293"/>
      <c r="I189" s="294"/>
      <c r="J189" s="294"/>
      <c r="K189" s="294"/>
      <c r="L189" s="294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295"/>
      <c r="B190" s="296"/>
      <c r="C190" s="297"/>
      <c r="D190" s="298"/>
      <c r="E190" s="298"/>
      <c r="F190" s="298"/>
      <c r="G190" s="298"/>
      <c r="H190" s="298"/>
      <c r="I190" s="299"/>
      <c r="J190" s="299"/>
      <c r="K190" s="299"/>
      <c r="L190" s="299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290"/>
      <c r="B191" s="291"/>
      <c r="C191" s="292"/>
      <c r="D191" s="293"/>
      <c r="E191" s="293"/>
      <c r="F191" s="293"/>
      <c r="G191" s="293"/>
      <c r="H191" s="293"/>
      <c r="I191" s="294"/>
      <c r="J191" s="294"/>
      <c r="K191" s="294"/>
      <c r="L191" s="294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295"/>
      <c r="B192" s="296"/>
      <c r="C192" s="297"/>
      <c r="D192" s="298"/>
      <c r="E192" s="298"/>
      <c r="F192" s="298"/>
      <c r="G192" s="298"/>
      <c r="H192" s="298"/>
      <c r="I192" s="299"/>
      <c r="J192" s="299"/>
      <c r="K192" s="299"/>
      <c r="L192" s="299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290"/>
      <c r="B193" s="291"/>
      <c r="C193" s="292"/>
      <c r="D193" s="293"/>
      <c r="E193" s="293"/>
      <c r="F193" s="293"/>
      <c r="G193" s="293"/>
      <c r="H193" s="293"/>
      <c r="I193" s="294"/>
      <c r="J193" s="294"/>
      <c r="K193" s="294"/>
      <c r="L193" s="294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295"/>
      <c r="B194" s="296"/>
      <c r="C194" s="297"/>
      <c r="D194" s="298"/>
      <c r="E194" s="298"/>
      <c r="F194" s="298"/>
      <c r="G194" s="298"/>
      <c r="H194" s="298"/>
      <c r="I194" s="299"/>
      <c r="J194" s="299"/>
      <c r="K194" s="299"/>
      <c r="L194" s="299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290"/>
      <c r="B195" s="291"/>
      <c r="C195" s="292"/>
      <c r="D195" s="293"/>
      <c r="E195" s="293"/>
      <c r="F195" s="293"/>
      <c r="G195" s="293"/>
      <c r="H195" s="293"/>
      <c r="I195" s="294"/>
      <c r="J195" s="294"/>
      <c r="K195" s="294"/>
      <c r="L195" s="294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295"/>
      <c r="B196" s="296"/>
      <c r="C196" s="297"/>
      <c r="D196" s="298"/>
      <c r="E196" s="298"/>
      <c r="F196" s="298"/>
      <c r="G196" s="298"/>
      <c r="H196" s="298"/>
      <c r="I196" s="299"/>
      <c r="J196" s="299"/>
      <c r="K196" s="299"/>
      <c r="L196" s="299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290"/>
      <c r="B197" s="291"/>
      <c r="C197" s="292"/>
      <c r="D197" s="293"/>
      <c r="E197" s="293"/>
      <c r="F197" s="293"/>
      <c r="G197" s="293"/>
      <c r="H197" s="293"/>
      <c r="I197" s="294"/>
      <c r="J197" s="294"/>
      <c r="K197" s="294"/>
      <c r="L197" s="294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295"/>
      <c r="B198" s="296"/>
      <c r="C198" s="297"/>
      <c r="D198" s="298"/>
      <c r="E198" s="298"/>
      <c r="F198" s="298"/>
      <c r="G198" s="298"/>
      <c r="H198" s="298"/>
      <c r="I198" s="299"/>
      <c r="J198" s="299"/>
      <c r="K198" s="299"/>
      <c r="L198" s="299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290"/>
      <c r="B199" s="291"/>
      <c r="C199" s="292"/>
      <c r="D199" s="293"/>
      <c r="E199" s="293"/>
      <c r="F199" s="293"/>
      <c r="G199" s="293"/>
      <c r="H199" s="293"/>
      <c r="I199" s="294"/>
      <c r="J199" s="294"/>
      <c r="K199" s="294"/>
      <c r="L199" s="294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295"/>
      <c r="B200" s="296"/>
      <c r="C200" s="297"/>
      <c r="D200" s="298"/>
      <c r="E200" s="298"/>
      <c r="F200" s="298"/>
      <c r="G200" s="298"/>
      <c r="H200" s="298"/>
      <c r="I200" s="299"/>
      <c r="J200" s="299"/>
      <c r="K200" s="299"/>
      <c r="L200" s="299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290"/>
      <c r="B201" s="291"/>
      <c r="C201" s="292"/>
      <c r="D201" s="293"/>
      <c r="E201" s="293"/>
      <c r="F201" s="293"/>
      <c r="G201" s="293"/>
      <c r="H201" s="293"/>
      <c r="I201" s="294"/>
      <c r="J201" s="294"/>
      <c r="K201" s="294"/>
      <c r="L201" s="294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295"/>
      <c r="B202" s="296"/>
      <c r="C202" s="297"/>
      <c r="D202" s="298"/>
      <c r="E202" s="298"/>
      <c r="F202" s="298"/>
      <c r="G202" s="298"/>
      <c r="H202" s="298"/>
      <c r="I202" s="299"/>
      <c r="J202" s="299"/>
      <c r="K202" s="299"/>
      <c r="L202" s="299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290"/>
      <c r="B203" s="291"/>
      <c r="C203" s="292"/>
      <c r="D203" s="293"/>
      <c r="E203" s="293"/>
      <c r="F203" s="293"/>
      <c r="G203" s="293"/>
      <c r="H203" s="293"/>
      <c r="I203" s="294"/>
      <c r="J203" s="294"/>
      <c r="K203" s="294"/>
      <c r="L203" s="294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295"/>
      <c r="B204" s="296"/>
      <c r="C204" s="297"/>
      <c r="D204" s="298"/>
      <c r="E204" s="298"/>
      <c r="F204" s="298"/>
      <c r="G204" s="298"/>
      <c r="H204" s="298"/>
      <c r="I204" s="299"/>
      <c r="J204" s="299"/>
      <c r="K204" s="299"/>
      <c r="L204" s="299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290"/>
      <c r="B205" s="291"/>
      <c r="C205" s="292"/>
      <c r="D205" s="293"/>
      <c r="E205" s="293"/>
      <c r="F205" s="293"/>
      <c r="G205" s="293"/>
      <c r="H205" s="293"/>
      <c r="I205" s="294"/>
      <c r="J205" s="294"/>
      <c r="K205" s="294"/>
      <c r="L205" s="294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295"/>
      <c r="B206" s="296"/>
      <c r="C206" s="297"/>
      <c r="D206" s="298"/>
      <c r="E206" s="298"/>
      <c r="F206" s="298"/>
      <c r="G206" s="298"/>
      <c r="H206" s="298"/>
      <c r="I206" s="299"/>
      <c r="J206" s="299"/>
      <c r="K206" s="299"/>
      <c r="L206" s="299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290"/>
      <c r="B207" s="291"/>
      <c r="C207" s="292"/>
      <c r="D207" s="293"/>
      <c r="E207" s="293"/>
      <c r="F207" s="293"/>
      <c r="G207" s="293"/>
      <c r="H207" s="293"/>
      <c r="I207" s="294"/>
      <c r="J207" s="294"/>
      <c r="K207" s="294"/>
      <c r="L207" s="294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295"/>
      <c r="B208" s="296"/>
      <c r="C208" s="297"/>
      <c r="D208" s="298"/>
      <c r="E208" s="298"/>
      <c r="F208" s="298"/>
      <c r="G208" s="298"/>
      <c r="H208" s="298"/>
      <c r="I208" s="299"/>
      <c r="J208" s="299"/>
      <c r="K208" s="299"/>
      <c r="L208" s="299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290"/>
      <c r="B209" s="291"/>
      <c r="C209" s="292"/>
      <c r="D209" s="293"/>
      <c r="E209" s="293"/>
      <c r="F209" s="293"/>
      <c r="G209" s="293"/>
      <c r="H209" s="293"/>
      <c r="I209" s="294"/>
      <c r="J209" s="294"/>
      <c r="K209" s="294"/>
      <c r="L209" s="294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295"/>
      <c r="B210" s="296"/>
      <c r="C210" s="297"/>
      <c r="D210" s="298"/>
      <c r="E210" s="298"/>
      <c r="F210" s="298"/>
      <c r="G210" s="298"/>
      <c r="H210" s="298"/>
      <c r="I210" s="299"/>
      <c r="J210" s="299"/>
      <c r="K210" s="299"/>
      <c r="L210" s="299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290"/>
      <c r="B211" s="291"/>
      <c r="C211" s="292"/>
      <c r="D211" s="293"/>
      <c r="E211" s="293"/>
      <c r="F211" s="293"/>
      <c r="G211" s="293"/>
      <c r="H211" s="293"/>
      <c r="I211" s="294"/>
      <c r="J211" s="294"/>
      <c r="K211" s="294"/>
      <c r="L211" s="294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295"/>
      <c r="B212" s="296"/>
      <c r="C212" s="297"/>
      <c r="D212" s="298"/>
      <c r="E212" s="298"/>
      <c r="F212" s="298"/>
      <c r="G212" s="298"/>
      <c r="H212" s="298"/>
      <c r="I212" s="299"/>
      <c r="J212" s="299"/>
      <c r="K212" s="299"/>
      <c r="L212" s="299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290"/>
      <c r="B213" s="291"/>
      <c r="C213" s="292"/>
      <c r="D213" s="293"/>
      <c r="E213" s="293"/>
      <c r="F213" s="293"/>
      <c r="G213" s="293"/>
      <c r="H213" s="293"/>
      <c r="I213" s="294"/>
      <c r="J213" s="294"/>
      <c r="K213" s="294"/>
      <c r="L213" s="294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295"/>
      <c r="B214" s="296"/>
      <c r="C214" s="297"/>
      <c r="D214" s="298"/>
      <c r="E214" s="298"/>
      <c r="F214" s="298"/>
      <c r="G214" s="298"/>
      <c r="H214" s="298"/>
      <c r="I214" s="299"/>
      <c r="J214" s="299"/>
      <c r="K214" s="299"/>
      <c r="L214" s="299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6589A-44DC-449A-9804-1BB3814079AC}">
  <sheetPr codeName="List34">
    <tabColor theme="1" tint="0.34998626667073579"/>
  </sheetPr>
  <dimension ref="A1:S38"/>
  <sheetViews>
    <sheetView showGridLines="0" topLeftCell="A19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292</v>
      </c>
      <c r="B1" s="2"/>
      <c r="C1" s="2"/>
      <c r="D1" s="3"/>
      <c r="E1" s="3"/>
      <c r="F1" s="3" t="s">
        <v>241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242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293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243</v>
      </c>
      <c r="C7" s="27"/>
      <c r="D7" s="49">
        <v>138.6953</v>
      </c>
      <c r="E7" s="28" t="s">
        <v>25</v>
      </c>
      <c r="G7" s="311"/>
    </row>
    <row r="8" spans="1:19" s="22" customFormat="1" ht="20.45" customHeight="1" x14ac:dyDescent="0.25">
      <c r="B8" s="31" t="s">
        <v>244</v>
      </c>
      <c r="C8" s="31"/>
      <c r="D8" s="32">
        <v>3.7199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245</v>
      </c>
      <c r="D11" s="48">
        <v>102.91670000000001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246</v>
      </c>
      <c r="D12" s="48">
        <v>130.04169999999999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247</v>
      </c>
      <c r="D13" s="48">
        <v>144.977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248</v>
      </c>
      <c r="D14" s="48">
        <v>154.33330000000001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249</v>
      </c>
      <c r="D15" s="48">
        <v>161.875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250</v>
      </c>
      <c r="C17" s="27"/>
      <c r="D17" s="49">
        <v>34.645299999999999</v>
      </c>
      <c r="E17" s="28" t="s">
        <v>25</v>
      </c>
    </row>
    <row r="18" spans="2:10" s="30" customFormat="1" ht="20.45" customHeight="1" x14ac:dyDescent="0.2">
      <c r="B18" s="47" t="s">
        <v>251</v>
      </c>
      <c r="C18" s="37"/>
      <c r="D18" s="317">
        <v>14.5457</v>
      </c>
      <c r="E18" s="39" t="s">
        <v>25</v>
      </c>
    </row>
    <row r="19" spans="2:10" s="30" customFormat="1" ht="20.45" customHeight="1" x14ac:dyDescent="0.2">
      <c r="B19" s="47" t="s">
        <v>252</v>
      </c>
      <c r="C19" s="37"/>
      <c r="D19" s="317">
        <v>9.6243999999999996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253</v>
      </c>
      <c r="I23" s="311">
        <v>134.97540000000001</v>
      </c>
      <c r="J23" s="324" t="s">
        <v>299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254</v>
      </c>
      <c r="I24" s="41">
        <v>34.645299999999999</v>
      </c>
      <c r="J24" s="324" t="s">
        <v>300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255</v>
      </c>
      <c r="I25" s="41">
        <v>14.5457</v>
      </c>
      <c r="J25" s="324" t="s">
        <v>301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256</v>
      </c>
      <c r="I26" s="41">
        <v>9.6243999999999996</v>
      </c>
      <c r="J26" s="324" t="s">
        <v>302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257</v>
      </c>
      <c r="I27" s="41">
        <v>10.475199999999973</v>
      </c>
      <c r="J27" s="324" t="s">
        <v>303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39C9B-3983-4953-A200-963FC5ABC5AE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292</v>
      </c>
      <c r="B1" s="2"/>
      <c r="C1" s="3"/>
      <c r="D1" s="1"/>
      <c r="E1" s="2"/>
      <c r="F1" s="3"/>
      <c r="G1" s="3" t="s">
        <v>258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259</v>
      </c>
    </row>
    <row r="3" spans="1:17" ht="14.25" customHeight="1" x14ac:dyDescent="0.2">
      <c r="A3" s="72" t="s">
        <v>260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261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293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262</v>
      </c>
      <c r="B8" s="272" t="s">
        <v>263</v>
      </c>
      <c r="C8" s="205" t="s">
        <v>264</v>
      </c>
      <c r="D8" s="205"/>
      <c r="E8" s="205" t="s">
        <v>265</v>
      </c>
      <c r="F8" s="205"/>
      <c r="G8" s="205"/>
    </row>
    <row r="9" spans="1:17" ht="17.25" customHeight="1" x14ac:dyDescent="0.2">
      <c r="A9" s="332"/>
      <c r="B9" s="333"/>
      <c r="C9" s="214" t="s">
        <v>266</v>
      </c>
      <c r="D9" s="214"/>
      <c r="E9" s="214" t="s">
        <v>266</v>
      </c>
      <c r="F9" s="214"/>
      <c r="G9" s="214"/>
    </row>
    <row r="10" spans="1:17" ht="17.25" customHeight="1" x14ac:dyDescent="0.2">
      <c r="A10" s="332"/>
      <c r="B10" s="333"/>
      <c r="C10" s="269" t="s">
        <v>267</v>
      </c>
      <c r="D10" s="269" t="s">
        <v>268</v>
      </c>
      <c r="E10" s="269" t="s">
        <v>267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269</v>
      </c>
      <c r="E11" s="205"/>
      <c r="F11" s="269" t="s">
        <v>270</v>
      </c>
      <c r="G11" s="269" t="s">
        <v>271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0.159</v>
      </c>
      <c r="C14" s="339">
        <v>149.3862</v>
      </c>
      <c r="D14" s="340">
        <v>0.25209999999999999</v>
      </c>
      <c r="E14" s="340">
        <v>21.9206</v>
      </c>
      <c r="F14" s="340">
        <v>15.2643</v>
      </c>
      <c r="G14" s="340">
        <v>0.79749999999999999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0.31430000000000002</v>
      </c>
      <c r="C15" s="343">
        <v>150.88310000000001</v>
      </c>
      <c r="D15" s="344">
        <v>0.52170000000000005</v>
      </c>
      <c r="E15" s="344">
        <v>21.2257</v>
      </c>
      <c r="F15" s="344">
        <v>14.013299999999999</v>
      </c>
      <c r="G15" s="344">
        <v>0.93100000000000005</v>
      </c>
    </row>
    <row r="16" spans="1:17" ht="13.15" customHeight="1" x14ac:dyDescent="0.2">
      <c r="A16" s="337" t="s">
        <v>125</v>
      </c>
      <c r="B16" s="338">
        <v>0.13</v>
      </c>
      <c r="C16" s="339">
        <v>145.4933</v>
      </c>
      <c r="D16" s="340">
        <v>0.30480000000000002</v>
      </c>
      <c r="E16" s="340">
        <v>23.407699999999998</v>
      </c>
      <c r="F16" s="340">
        <v>15.0634</v>
      </c>
      <c r="G16" s="340">
        <v>0.37680000000000002</v>
      </c>
    </row>
    <row r="17" spans="1:7" ht="13.15" customHeight="1" x14ac:dyDescent="0.2">
      <c r="A17" s="345" t="s">
        <v>126</v>
      </c>
      <c r="B17" s="342">
        <v>0.32090000000000002</v>
      </c>
      <c r="C17" s="343">
        <v>149.5171</v>
      </c>
      <c r="D17" s="344">
        <v>1.7435</v>
      </c>
      <c r="E17" s="344">
        <v>23.053899999999999</v>
      </c>
      <c r="F17" s="344">
        <v>15.2806</v>
      </c>
      <c r="G17" s="344">
        <v>2.5200999999999998</v>
      </c>
    </row>
    <row r="18" spans="1:7" ht="13.15" customHeight="1" x14ac:dyDescent="0.25">
      <c r="A18" s="346" t="s">
        <v>127</v>
      </c>
      <c r="B18" s="338">
        <v>0.37319999999999998</v>
      </c>
      <c r="C18" s="339">
        <v>144.6643</v>
      </c>
      <c r="D18" s="340">
        <v>0.95579999999999998</v>
      </c>
      <c r="E18" s="340">
        <v>27.667400000000001</v>
      </c>
      <c r="F18" s="340">
        <v>14.276999999999999</v>
      </c>
      <c r="G18" s="340">
        <v>2.3599000000000001</v>
      </c>
    </row>
    <row r="19" spans="1:7" ht="13.15" customHeight="1" x14ac:dyDescent="0.25">
      <c r="A19" s="341" t="s">
        <v>128</v>
      </c>
      <c r="B19" s="342">
        <v>0.13739999999999999</v>
      </c>
      <c r="C19" s="343">
        <v>152.41849999999999</v>
      </c>
      <c r="D19" s="344">
        <v>2.6718000000000002</v>
      </c>
      <c r="E19" s="344">
        <v>21.916399999999999</v>
      </c>
      <c r="F19" s="344">
        <v>16.0931</v>
      </c>
      <c r="G19" s="344">
        <v>1.1906000000000001</v>
      </c>
    </row>
    <row r="20" spans="1:7" ht="13.15" customHeight="1" x14ac:dyDescent="0.25">
      <c r="A20" s="346" t="s">
        <v>129</v>
      </c>
      <c r="B20" s="338">
        <v>1.0156000000000001</v>
      </c>
      <c r="C20" s="339">
        <v>145.95689999999999</v>
      </c>
      <c r="D20" s="340">
        <v>0.82330000000000003</v>
      </c>
      <c r="E20" s="340">
        <v>25.256599999999999</v>
      </c>
      <c r="F20" s="340">
        <v>15.0871</v>
      </c>
      <c r="G20" s="340">
        <v>4.1151</v>
      </c>
    </row>
    <row r="21" spans="1:7" ht="13.15" customHeight="1" x14ac:dyDescent="0.2">
      <c r="A21" s="345" t="s">
        <v>130</v>
      </c>
      <c r="B21" s="342">
        <v>0.1971</v>
      </c>
      <c r="C21" s="343">
        <v>149.76</v>
      </c>
      <c r="D21" s="344">
        <v>1.1220000000000001</v>
      </c>
      <c r="E21" s="344">
        <v>24.756</v>
      </c>
      <c r="F21" s="344">
        <v>14.2791</v>
      </c>
      <c r="G21" s="344">
        <v>5.6288999999999998</v>
      </c>
    </row>
    <row r="22" spans="1:7" ht="13.15" customHeight="1" x14ac:dyDescent="0.2">
      <c r="A22" s="337" t="s">
        <v>131</v>
      </c>
      <c r="B22" s="338">
        <v>0.66520000000000001</v>
      </c>
      <c r="C22" s="339">
        <v>145.42410000000001</v>
      </c>
      <c r="D22" s="340">
        <v>1.9955000000000001</v>
      </c>
      <c r="E22" s="340">
        <v>26.532</v>
      </c>
      <c r="F22" s="340">
        <v>15.7721</v>
      </c>
      <c r="G22" s="340">
        <v>3.6377000000000002</v>
      </c>
    </row>
    <row r="23" spans="1:7" ht="13.15" customHeight="1" x14ac:dyDescent="0.25">
      <c r="A23" s="341" t="s">
        <v>132</v>
      </c>
      <c r="B23" s="342">
        <v>0.17430000000000001</v>
      </c>
      <c r="C23" s="343">
        <v>149.86519999999999</v>
      </c>
      <c r="D23" s="344">
        <v>0.73629999999999995</v>
      </c>
      <c r="E23" s="344">
        <v>21.2105</v>
      </c>
      <c r="F23" s="344">
        <v>14.812200000000001</v>
      </c>
      <c r="G23" s="344">
        <v>0.88060000000000005</v>
      </c>
    </row>
    <row r="24" spans="1:7" ht="13.15" customHeight="1" x14ac:dyDescent="0.25">
      <c r="A24" s="346" t="s">
        <v>133</v>
      </c>
      <c r="B24" s="338">
        <v>0.1074</v>
      </c>
      <c r="C24" s="339">
        <v>153.328</v>
      </c>
      <c r="D24" s="340">
        <v>6.9751000000000003</v>
      </c>
      <c r="E24" s="340">
        <v>26.909600000000001</v>
      </c>
      <c r="F24" s="340">
        <v>16.3628</v>
      </c>
      <c r="G24" s="340">
        <v>4.3857999999999997</v>
      </c>
    </row>
    <row r="25" spans="1:7" ht="13.15" customHeight="1" x14ac:dyDescent="0.25">
      <c r="A25" s="341" t="s">
        <v>134</v>
      </c>
      <c r="B25" s="342">
        <v>0.13900000000000001</v>
      </c>
      <c r="C25" s="343">
        <v>149.03829999999999</v>
      </c>
      <c r="D25" s="344">
        <v>0.33229999999999998</v>
      </c>
      <c r="E25" s="344">
        <v>25.3017</v>
      </c>
      <c r="F25" s="344">
        <v>14.652100000000001</v>
      </c>
      <c r="G25" s="344">
        <v>1.9325000000000001</v>
      </c>
    </row>
    <row r="26" spans="1:7" ht="13.15" customHeight="1" x14ac:dyDescent="0.25">
      <c r="A26" s="346" t="s">
        <v>135</v>
      </c>
      <c r="B26" s="338">
        <v>0.6603</v>
      </c>
      <c r="C26" s="339">
        <v>142.471</v>
      </c>
      <c r="D26" s="340">
        <v>2.3776000000000002</v>
      </c>
      <c r="E26" s="340">
        <v>31.514099999999999</v>
      </c>
      <c r="F26" s="340">
        <v>11.786</v>
      </c>
      <c r="G26" s="340">
        <v>7.6277999999999997</v>
      </c>
    </row>
    <row r="27" spans="1:7" ht="13.15" customHeight="1" x14ac:dyDescent="0.25">
      <c r="A27" s="341" t="s">
        <v>136</v>
      </c>
      <c r="B27" s="342">
        <v>6.5000000000000002E-2</v>
      </c>
      <c r="C27" s="343">
        <v>136.94309999999999</v>
      </c>
      <c r="D27" s="344">
        <v>6.6900000000000001E-2</v>
      </c>
      <c r="E27" s="344">
        <v>30.838799999999999</v>
      </c>
      <c r="F27" s="344">
        <v>16.394400000000001</v>
      </c>
      <c r="G27" s="344">
        <v>6.0778999999999996</v>
      </c>
    </row>
    <row r="28" spans="1:7" ht="13.15" customHeight="1" x14ac:dyDescent="0.2">
      <c r="A28" s="337" t="s">
        <v>137</v>
      </c>
      <c r="B28" s="338">
        <v>1.1335</v>
      </c>
      <c r="C28" s="339">
        <v>141.4898</v>
      </c>
      <c r="D28" s="340">
        <v>1.9928999999999999</v>
      </c>
      <c r="E28" s="340">
        <v>28.216899999999999</v>
      </c>
      <c r="F28" s="340">
        <v>16.459</v>
      </c>
      <c r="G28" s="340">
        <v>4.6657000000000002</v>
      </c>
    </row>
    <row r="29" spans="1:7" ht="13.15" customHeight="1" x14ac:dyDescent="0.25">
      <c r="A29" s="341" t="s">
        <v>138</v>
      </c>
      <c r="B29" s="342">
        <v>0.4466</v>
      </c>
      <c r="C29" s="343">
        <v>147.90440000000001</v>
      </c>
      <c r="D29" s="344">
        <v>0.86950000000000005</v>
      </c>
      <c r="E29" s="344">
        <v>23.571300000000001</v>
      </c>
      <c r="F29" s="344">
        <v>15.1463</v>
      </c>
      <c r="G29" s="344">
        <v>3.7065999999999999</v>
      </c>
    </row>
    <row r="30" spans="1:7" ht="13.15" customHeight="1" x14ac:dyDescent="0.25">
      <c r="A30" s="346" t="s">
        <v>139</v>
      </c>
      <c r="B30" s="338">
        <v>1.6059000000000001</v>
      </c>
      <c r="C30" s="339">
        <v>144.5309</v>
      </c>
      <c r="D30" s="340">
        <v>2.0301</v>
      </c>
      <c r="E30" s="340">
        <v>26.035299999999999</v>
      </c>
      <c r="F30" s="340">
        <v>15.9468</v>
      </c>
      <c r="G30" s="340">
        <v>2.6015000000000001</v>
      </c>
    </row>
    <row r="31" spans="1:7" ht="13.15" customHeight="1" x14ac:dyDescent="0.2">
      <c r="A31" s="345" t="s">
        <v>140</v>
      </c>
      <c r="B31" s="342">
        <v>0.1167</v>
      </c>
      <c r="C31" s="343">
        <v>142.87620000000001</v>
      </c>
      <c r="D31" s="344">
        <v>2.6917</v>
      </c>
      <c r="E31" s="344">
        <v>26.9558</v>
      </c>
      <c r="F31" s="344">
        <v>16.4924</v>
      </c>
      <c r="G31" s="344">
        <v>3.9855999999999998</v>
      </c>
    </row>
    <row r="32" spans="1:7" ht="13.15" customHeight="1" x14ac:dyDescent="0.25">
      <c r="A32" s="346" t="s">
        <v>141</v>
      </c>
      <c r="B32" s="338">
        <v>0.42170000000000002</v>
      </c>
      <c r="C32" s="339">
        <v>141.87870000000001</v>
      </c>
      <c r="D32" s="340">
        <v>2.1145999999999998</v>
      </c>
      <c r="E32" s="340">
        <v>30.069500000000001</v>
      </c>
      <c r="F32" s="340">
        <v>16.106100000000001</v>
      </c>
      <c r="G32" s="340">
        <v>6.7973999999999997</v>
      </c>
    </row>
    <row r="33" spans="1:7" ht="13.15" customHeight="1" x14ac:dyDescent="0.25">
      <c r="A33" s="341" t="s">
        <v>142</v>
      </c>
      <c r="B33" s="342">
        <v>0.84289999999999998</v>
      </c>
      <c r="C33" s="343">
        <v>144.48060000000001</v>
      </c>
      <c r="D33" s="344">
        <v>1.8929</v>
      </c>
      <c r="E33" s="344">
        <v>25.193000000000001</v>
      </c>
      <c r="F33" s="344">
        <v>15.682600000000001</v>
      </c>
      <c r="G33" s="344">
        <v>2.7149000000000001</v>
      </c>
    </row>
    <row r="34" spans="1:7" ht="13.15" customHeight="1" x14ac:dyDescent="0.2">
      <c r="A34" s="337" t="s">
        <v>143</v>
      </c>
      <c r="B34" s="338">
        <v>0.18870000000000001</v>
      </c>
      <c r="C34" s="339">
        <v>147.62209999999999</v>
      </c>
      <c r="D34" s="340">
        <v>3.1433</v>
      </c>
      <c r="E34" s="340">
        <v>26.4941</v>
      </c>
      <c r="F34" s="340">
        <v>15.554</v>
      </c>
      <c r="G34" s="340">
        <v>4.2958999999999996</v>
      </c>
    </row>
    <row r="35" spans="1:7" ht="13.15" customHeight="1" x14ac:dyDescent="0.25">
      <c r="A35" s="341" t="s">
        <v>144</v>
      </c>
      <c r="B35" s="342">
        <v>0.46760000000000002</v>
      </c>
      <c r="C35" s="343">
        <v>147.06890000000001</v>
      </c>
      <c r="D35" s="344">
        <v>1.9156</v>
      </c>
      <c r="E35" s="344">
        <v>27.5626</v>
      </c>
      <c r="F35" s="344">
        <v>16.710699999999999</v>
      </c>
      <c r="G35" s="344">
        <v>2.8631000000000002</v>
      </c>
    </row>
    <row r="36" spans="1:7" ht="13.15" customHeight="1" x14ac:dyDescent="0.2">
      <c r="A36" s="337" t="s">
        <v>145</v>
      </c>
      <c r="B36" s="338">
        <v>0.27339999999999998</v>
      </c>
      <c r="C36" s="339">
        <v>150.78290000000001</v>
      </c>
      <c r="D36" s="340">
        <v>9.1837</v>
      </c>
      <c r="E36" s="340">
        <v>28.759699999999999</v>
      </c>
      <c r="F36" s="340">
        <v>16.952400000000001</v>
      </c>
      <c r="G36" s="340">
        <v>7.2198000000000002</v>
      </c>
    </row>
    <row r="37" spans="1:7" ht="13.15" customHeight="1" x14ac:dyDescent="0.25">
      <c r="A37" s="341" t="s">
        <v>146</v>
      </c>
      <c r="B37" s="342">
        <v>8.1000000000000003E-2</v>
      </c>
      <c r="C37" s="343">
        <v>146.47</v>
      </c>
      <c r="D37" s="344">
        <v>3.2078000000000002</v>
      </c>
      <c r="E37" s="344">
        <v>30.869399999999999</v>
      </c>
      <c r="F37" s="344">
        <v>16.9331</v>
      </c>
      <c r="G37" s="344">
        <v>6.2145999999999999</v>
      </c>
    </row>
    <row r="38" spans="1:7" x14ac:dyDescent="0.2">
      <c r="A38" s="337" t="s">
        <v>147</v>
      </c>
      <c r="B38" s="338">
        <v>1.3817999999999999</v>
      </c>
      <c r="C38" s="339">
        <v>141.94450000000001</v>
      </c>
      <c r="D38" s="340">
        <v>1.5800000000000002E-2</v>
      </c>
      <c r="E38" s="340">
        <v>32.188600000000001</v>
      </c>
      <c r="F38" s="340">
        <v>24.479299999999999</v>
      </c>
      <c r="G38" s="340">
        <v>1.1960999999999999</v>
      </c>
    </row>
    <row r="39" spans="1:7" ht="13.5" x14ac:dyDescent="0.25">
      <c r="A39" s="341" t="s">
        <v>148</v>
      </c>
      <c r="B39" s="342">
        <v>0.47810000000000002</v>
      </c>
      <c r="C39" s="343">
        <v>147.73949999999999</v>
      </c>
      <c r="D39" s="344">
        <v>0.85270000000000001</v>
      </c>
      <c r="E39" s="344">
        <v>23.836099999999998</v>
      </c>
      <c r="F39" s="344">
        <v>15.036799999999999</v>
      </c>
      <c r="G39" s="344">
        <v>2.5388000000000002</v>
      </c>
    </row>
    <row r="40" spans="1:7" x14ac:dyDescent="0.2">
      <c r="A40" s="337" t="s">
        <v>149</v>
      </c>
      <c r="B40" s="338">
        <v>0.25169999999999998</v>
      </c>
      <c r="C40" s="339">
        <v>150.96520000000001</v>
      </c>
      <c r="D40" s="340">
        <v>1.2548999999999999</v>
      </c>
      <c r="E40" s="340">
        <v>23.1355</v>
      </c>
      <c r="F40" s="340">
        <v>8.0991999999999997</v>
      </c>
      <c r="G40" s="340">
        <v>7.2104999999999997</v>
      </c>
    </row>
    <row r="41" spans="1:7" ht="13.5" x14ac:dyDescent="0.25">
      <c r="A41" s="341" t="s">
        <v>150</v>
      </c>
      <c r="B41" s="342">
        <v>0.1772</v>
      </c>
      <c r="C41" s="343">
        <v>145.32550000000001</v>
      </c>
      <c r="D41" s="344">
        <v>0.93269999999999997</v>
      </c>
      <c r="E41" s="344">
        <v>27.417999999999999</v>
      </c>
      <c r="F41" s="344">
        <v>14.7797</v>
      </c>
      <c r="G41" s="344">
        <v>5.1115000000000004</v>
      </c>
    </row>
    <row r="42" spans="1:7" x14ac:dyDescent="0.2">
      <c r="A42" s="337" t="s">
        <v>151</v>
      </c>
      <c r="B42" s="338">
        <v>0.3725</v>
      </c>
      <c r="C42" s="339">
        <v>145.75470000000001</v>
      </c>
      <c r="D42" s="340">
        <v>2.2728000000000002</v>
      </c>
      <c r="E42" s="340">
        <v>25.929600000000001</v>
      </c>
      <c r="F42" s="340">
        <v>15.9268</v>
      </c>
      <c r="G42" s="340">
        <v>3.6389</v>
      </c>
    </row>
    <row r="43" spans="1:7" ht="13.5" x14ac:dyDescent="0.25">
      <c r="A43" s="341" t="s">
        <v>152</v>
      </c>
      <c r="B43" s="342">
        <v>0.16489999999999999</v>
      </c>
      <c r="C43" s="343">
        <v>145.64840000000001</v>
      </c>
      <c r="D43" s="344">
        <v>1.2892999999999999</v>
      </c>
      <c r="E43" s="344">
        <v>26.029800000000002</v>
      </c>
      <c r="F43" s="344">
        <v>14.8344</v>
      </c>
      <c r="G43" s="344">
        <v>3.3681999999999999</v>
      </c>
    </row>
    <row r="44" spans="1:7" x14ac:dyDescent="0.2">
      <c r="A44" s="337" t="s">
        <v>153</v>
      </c>
      <c r="B44" s="338">
        <v>0.75760000000000005</v>
      </c>
      <c r="C44" s="339">
        <v>137.93870000000001</v>
      </c>
      <c r="D44" s="340">
        <v>0.43859999999999999</v>
      </c>
      <c r="E44" s="340">
        <v>33.532899999999998</v>
      </c>
      <c r="F44" s="340">
        <v>16.6753</v>
      </c>
      <c r="G44" s="340">
        <v>1.8557999999999999</v>
      </c>
    </row>
    <row r="45" spans="1:7" ht="13.5" x14ac:dyDescent="0.25">
      <c r="A45" s="341" t="s">
        <v>154</v>
      </c>
      <c r="B45" s="342">
        <v>0.1278</v>
      </c>
      <c r="C45" s="343">
        <v>142.2166</v>
      </c>
      <c r="D45" s="344">
        <v>0.21820000000000001</v>
      </c>
      <c r="E45" s="344">
        <v>29.273099999999999</v>
      </c>
      <c r="F45" s="344">
        <v>16.309899999999999</v>
      </c>
      <c r="G45" s="344">
        <v>1.6840999999999999</v>
      </c>
    </row>
    <row r="46" spans="1:7" x14ac:dyDescent="0.2">
      <c r="A46" s="337" t="s">
        <v>155</v>
      </c>
      <c r="B46" s="338">
        <v>0.2205</v>
      </c>
      <c r="C46" s="339">
        <v>146.42529999999999</v>
      </c>
      <c r="D46" s="340">
        <v>1.5474000000000001</v>
      </c>
      <c r="E46" s="340">
        <v>27.799299999999999</v>
      </c>
      <c r="F46" s="340">
        <v>15.7826</v>
      </c>
      <c r="G46" s="340">
        <v>4.4709000000000003</v>
      </c>
    </row>
    <row r="47" spans="1:7" ht="13.5" x14ac:dyDescent="0.25">
      <c r="A47" s="341" t="s">
        <v>156</v>
      </c>
      <c r="B47" s="342">
        <v>0.24429999999999999</v>
      </c>
      <c r="C47" s="343">
        <v>154.60040000000001</v>
      </c>
      <c r="D47" s="344">
        <v>2.3081</v>
      </c>
      <c r="E47" s="344">
        <v>20.737500000000001</v>
      </c>
      <c r="F47" s="344">
        <v>16.360299999999999</v>
      </c>
      <c r="G47" s="344">
        <v>1.5510999999999999</v>
      </c>
    </row>
    <row r="48" spans="1:7" x14ac:dyDescent="0.2">
      <c r="A48" s="337" t="s">
        <v>157</v>
      </c>
      <c r="B48" s="338">
        <v>0.3634</v>
      </c>
      <c r="C48" s="339">
        <v>143.50829999999999</v>
      </c>
      <c r="D48" s="340">
        <v>1.179</v>
      </c>
      <c r="E48" s="340">
        <v>28.240200000000002</v>
      </c>
      <c r="F48" s="340">
        <v>15.8802</v>
      </c>
      <c r="G48" s="340">
        <v>3.6429999999999998</v>
      </c>
    </row>
    <row r="49" spans="1:7" ht="13.5" x14ac:dyDescent="0.25">
      <c r="A49" s="341" t="s">
        <v>158</v>
      </c>
      <c r="B49" s="342">
        <v>8.14E-2</v>
      </c>
      <c r="C49" s="343">
        <v>146.2527</v>
      </c>
      <c r="D49" s="344">
        <v>1.5943000000000001</v>
      </c>
      <c r="E49" s="344">
        <v>20.816700000000001</v>
      </c>
      <c r="F49" s="344">
        <v>16.025300000000001</v>
      </c>
      <c r="G49" s="344">
        <v>1.5579000000000001</v>
      </c>
    </row>
    <row r="50" spans="1:7" x14ac:dyDescent="0.2">
      <c r="A50" s="337" t="s">
        <v>159</v>
      </c>
      <c r="B50" s="338">
        <v>6.7900000000000002E-2</v>
      </c>
      <c r="C50" s="339">
        <v>153.0787</v>
      </c>
      <c r="D50" s="340">
        <v>0</v>
      </c>
      <c r="E50" s="340">
        <v>21.9787</v>
      </c>
      <c r="F50" s="340">
        <v>17.116700000000002</v>
      </c>
      <c r="G50" s="340">
        <v>2.3161</v>
      </c>
    </row>
    <row r="51" spans="1:7" ht="13.5" x14ac:dyDescent="0.25">
      <c r="A51" s="341" t="s">
        <v>160</v>
      </c>
      <c r="B51" s="342">
        <v>5.1299999999999998E-2</v>
      </c>
      <c r="C51" s="343">
        <v>149.6354</v>
      </c>
      <c r="D51" s="344">
        <v>0</v>
      </c>
      <c r="E51" s="344">
        <v>23.820900000000002</v>
      </c>
      <c r="F51" s="344">
        <v>16.572299999999998</v>
      </c>
      <c r="G51" s="344">
        <v>1.7906</v>
      </c>
    </row>
    <row r="52" spans="1:7" x14ac:dyDescent="0.2">
      <c r="A52" s="337" t="s">
        <v>272</v>
      </c>
      <c r="B52" s="338">
        <v>0.97319999999999995</v>
      </c>
      <c r="C52" s="339">
        <v>149.00229999999999</v>
      </c>
      <c r="D52" s="340">
        <v>1.0092000000000001</v>
      </c>
      <c r="E52" s="340">
        <v>26.517399999999999</v>
      </c>
      <c r="F52" s="340">
        <v>15.4617</v>
      </c>
      <c r="G52" s="340">
        <v>2.0209000000000001</v>
      </c>
    </row>
    <row r="53" spans="1:7" ht="13.5" x14ac:dyDescent="0.25">
      <c r="A53" s="341" t="s">
        <v>161</v>
      </c>
      <c r="B53" s="342">
        <v>1.3325</v>
      </c>
      <c r="C53" s="343">
        <v>142.15350000000001</v>
      </c>
      <c r="D53" s="344">
        <v>2.7143000000000002</v>
      </c>
      <c r="E53" s="344">
        <v>26.933</v>
      </c>
      <c r="F53" s="344">
        <v>15.957700000000001</v>
      </c>
      <c r="G53" s="344">
        <v>5.0456000000000003</v>
      </c>
    </row>
    <row r="54" spans="1:7" x14ac:dyDescent="0.2">
      <c r="A54" s="337" t="s">
        <v>162</v>
      </c>
      <c r="B54" s="338">
        <v>0.58599999999999997</v>
      </c>
      <c r="C54" s="339">
        <v>145.2097</v>
      </c>
      <c r="D54" s="340">
        <v>5.4238999999999997</v>
      </c>
      <c r="E54" s="340">
        <v>30.2867</v>
      </c>
      <c r="F54" s="340">
        <v>15.818099999999999</v>
      </c>
      <c r="G54" s="340">
        <v>4.2321999999999997</v>
      </c>
    </row>
    <row r="55" spans="1:7" ht="13.5" x14ac:dyDescent="0.25">
      <c r="A55" s="341" t="s">
        <v>163</v>
      </c>
      <c r="B55" s="342">
        <v>4.0960999999999999</v>
      </c>
      <c r="C55" s="343">
        <v>141.73929999999999</v>
      </c>
      <c r="D55" s="344">
        <v>2.8353000000000002</v>
      </c>
      <c r="E55" s="344">
        <v>30.983699999999999</v>
      </c>
      <c r="F55" s="344">
        <v>14.903600000000001</v>
      </c>
      <c r="G55" s="344">
        <v>7.0305999999999997</v>
      </c>
    </row>
    <row r="56" spans="1:7" x14ac:dyDescent="0.2">
      <c r="A56" s="337" t="s">
        <v>164</v>
      </c>
      <c r="B56" s="338">
        <v>0.51859999999999995</v>
      </c>
      <c r="C56" s="339">
        <v>136.9744</v>
      </c>
      <c r="D56" s="340">
        <v>2.1419999999999999</v>
      </c>
      <c r="E56" s="340">
        <v>33.071800000000003</v>
      </c>
      <c r="F56" s="340">
        <v>15.926600000000001</v>
      </c>
      <c r="G56" s="340">
        <v>8.0906000000000002</v>
      </c>
    </row>
    <row r="57" spans="1:7" ht="13.5" x14ac:dyDescent="0.25">
      <c r="A57" s="341" t="s">
        <v>165</v>
      </c>
      <c r="B57" s="342">
        <v>0.77659999999999996</v>
      </c>
      <c r="C57" s="343">
        <v>141.48660000000001</v>
      </c>
      <c r="D57" s="344">
        <v>2.2648999999999999</v>
      </c>
      <c r="E57" s="344">
        <v>29.0046</v>
      </c>
      <c r="F57" s="344">
        <v>16.32</v>
      </c>
      <c r="G57" s="344">
        <v>5.6820000000000004</v>
      </c>
    </row>
    <row r="58" spans="1:7" x14ac:dyDescent="0.2">
      <c r="A58" s="337" t="s">
        <v>166</v>
      </c>
      <c r="B58" s="338">
        <v>3.8563000000000001</v>
      </c>
      <c r="C58" s="339">
        <v>142.93819999999999</v>
      </c>
      <c r="D58" s="340">
        <v>5.2778999999999998</v>
      </c>
      <c r="E58" s="340">
        <v>29.520099999999999</v>
      </c>
      <c r="F58" s="340">
        <v>15.467000000000001</v>
      </c>
      <c r="G58" s="340">
        <v>7.4043000000000001</v>
      </c>
    </row>
    <row r="59" spans="1:7" ht="13.5" x14ac:dyDescent="0.25">
      <c r="A59" s="341" t="s">
        <v>167</v>
      </c>
      <c r="B59" s="342">
        <v>0.73980000000000001</v>
      </c>
      <c r="C59" s="343">
        <v>153.2432</v>
      </c>
      <c r="D59" s="344">
        <v>2.6798999999999999</v>
      </c>
      <c r="E59" s="344">
        <v>24.049900000000001</v>
      </c>
      <c r="F59" s="344">
        <v>13.962199999999999</v>
      </c>
      <c r="G59" s="344">
        <v>5.7798999999999996</v>
      </c>
    </row>
    <row r="60" spans="1:7" x14ac:dyDescent="0.2">
      <c r="A60" s="337" t="s">
        <v>168</v>
      </c>
      <c r="B60" s="338">
        <v>7.8E-2</v>
      </c>
      <c r="C60" s="339">
        <v>144.5145</v>
      </c>
      <c r="D60" s="340">
        <v>8.3513999999999999</v>
      </c>
      <c r="E60" s="340">
        <v>32.418700000000001</v>
      </c>
      <c r="F60" s="340">
        <v>19.151599999999998</v>
      </c>
      <c r="G60" s="340">
        <v>6.7622</v>
      </c>
    </row>
    <row r="61" spans="1:7" ht="13.5" x14ac:dyDescent="0.25">
      <c r="A61" s="341" t="s">
        <v>169</v>
      </c>
      <c r="B61" s="342">
        <v>0.2198</v>
      </c>
      <c r="C61" s="343">
        <v>137.78630000000001</v>
      </c>
      <c r="D61" s="344">
        <v>3.2743000000000002</v>
      </c>
      <c r="E61" s="344">
        <v>32.320500000000003</v>
      </c>
      <c r="F61" s="344">
        <v>16.905999999999999</v>
      </c>
      <c r="G61" s="344">
        <v>7.9377000000000004</v>
      </c>
    </row>
    <row r="62" spans="1:7" x14ac:dyDescent="0.2">
      <c r="A62" s="337" t="s">
        <v>170</v>
      </c>
      <c r="B62" s="338">
        <v>1.5006999999999999</v>
      </c>
      <c r="C62" s="339">
        <v>146.4873</v>
      </c>
      <c r="D62" s="340">
        <v>3.4459</v>
      </c>
      <c r="E62" s="340">
        <v>28.042300000000001</v>
      </c>
      <c r="F62" s="340">
        <v>15.343</v>
      </c>
      <c r="G62" s="340">
        <v>8.8458000000000006</v>
      </c>
    </row>
    <row r="63" spans="1:7" ht="13.5" x14ac:dyDescent="0.25">
      <c r="A63" s="341" t="s">
        <v>171</v>
      </c>
      <c r="B63" s="342">
        <v>5.2999999999999999E-2</v>
      </c>
      <c r="C63" s="343">
        <v>145.73089999999999</v>
      </c>
      <c r="D63" s="344">
        <v>3.4108999999999998</v>
      </c>
      <c r="E63" s="344">
        <v>26.453600000000002</v>
      </c>
      <c r="F63" s="344">
        <v>14.2195</v>
      </c>
      <c r="G63" s="344">
        <v>8.0652000000000008</v>
      </c>
    </row>
    <row r="64" spans="1:7" x14ac:dyDescent="0.2">
      <c r="A64" s="337" t="s">
        <v>172</v>
      </c>
      <c r="B64" s="338">
        <v>0.1077</v>
      </c>
      <c r="C64" s="339">
        <v>145.4795</v>
      </c>
      <c r="D64" s="340">
        <v>7.0491000000000001</v>
      </c>
      <c r="E64" s="340">
        <v>31.5154</v>
      </c>
      <c r="F64" s="340">
        <v>13.650499999999999</v>
      </c>
      <c r="G64" s="340">
        <v>12.370900000000001</v>
      </c>
    </row>
    <row r="65" spans="1:7" ht="13.5" x14ac:dyDescent="0.25">
      <c r="A65" s="341" t="s">
        <v>173</v>
      </c>
      <c r="B65" s="342">
        <v>6.93E-2</v>
      </c>
      <c r="C65" s="343">
        <v>138.04089999999999</v>
      </c>
      <c r="D65" s="344">
        <v>6.3E-3</v>
      </c>
      <c r="E65" s="344">
        <v>35.6526</v>
      </c>
      <c r="F65" s="344">
        <v>16.859500000000001</v>
      </c>
      <c r="G65" s="344">
        <v>7.0324</v>
      </c>
    </row>
    <row r="66" spans="1:7" x14ac:dyDescent="0.2">
      <c r="A66" s="337" t="s">
        <v>174</v>
      </c>
      <c r="B66" s="338">
        <v>0.4042</v>
      </c>
      <c r="C66" s="339">
        <v>140.54429999999999</v>
      </c>
      <c r="D66" s="340">
        <v>0.59050000000000002</v>
      </c>
      <c r="E66" s="340">
        <v>33.6922</v>
      </c>
      <c r="F66" s="340">
        <v>15.6753</v>
      </c>
      <c r="G66" s="340">
        <v>8.4867000000000008</v>
      </c>
    </row>
    <row r="67" spans="1:7" ht="13.5" x14ac:dyDescent="0.25">
      <c r="A67" s="341" t="s">
        <v>175</v>
      </c>
      <c r="B67" s="342">
        <v>3.0619000000000001</v>
      </c>
      <c r="C67" s="343">
        <v>145.50210000000001</v>
      </c>
      <c r="D67" s="344">
        <v>1.0327</v>
      </c>
      <c r="E67" s="344">
        <v>26.811800000000002</v>
      </c>
      <c r="F67" s="344">
        <v>15.1646</v>
      </c>
      <c r="G67" s="344">
        <v>4.1055999999999999</v>
      </c>
    </row>
    <row r="68" spans="1:7" x14ac:dyDescent="0.2">
      <c r="A68" s="337" t="s">
        <v>176</v>
      </c>
      <c r="B68" s="338">
        <v>5.4399999999999997E-2</v>
      </c>
      <c r="C68" s="339">
        <v>151.00040000000001</v>
      </c>
      <c r="D68" s="340">
        <v>1.2846</v>
      </c>
      <c r="E68" s="340">
        <v>24.325299999999999</v>
      </c>
      <c r="F68" s="340">
        <v>16.978300000000001</v>
      </c>
      <c r="G68" s="340">
        <v>4.7064000000000004</v>
      </c>
    </row>
    <row r="69" spans="1:7" ht="13.5" x14ac:dyDescent="0.25">
      <c r="A69" s="341" t="s">
        <v>177</v>
      </c>
      <c r="B69" s="342">
        <v>0.35099999999999998</v>
      </c>
      <c r="C69" s="343">
        <v>141.3201</v>
      </c>
      <c r="D69" s="344">
        <v>2.7799999999999998E-2</v>
      </c>
      <c r="E69" s="344">
        <v>30.547000000000001</v>
      </c>
      <c r="F69" s="344">
        <v>15.1607</v>
      </c>
      <c r="G69" s="344">
        <v>5.8776000000000002</v>
      </c>
    </row>
    <row r="70" spans="1:7" x14ac:dyDescent="0.2">
      <c r="A70" s="337" t="s">
        <v>178</v>
      </c>
      <c r="B70" s="338">
        <v>3.1067999999999998</v>
      </c>
      <c r="C70" s="339">
        <v>141.9187</v>
      </c>
      <c r="D70" s="340">
        <v>8.1900000000000001E-2</v>
      </c>
      <c r="E70" s="340">
        <v>32.132399999999997</v>
      </c>
      <c r="F70" s="340">
        <v>14.235099999999999</v>
      </c>
      <c r="G70" s="340">
        <v>6.8209</v>
      </c>
    </row>
    <row r="71" spans="1:7" ht="13.5" x14ac:dyDescent="0.25">
      <c r="A71" s="341" t="s">
        <v>179</v>
      </c>
      <c r="B71" s="342">
        <v>0.72399999999999998</v>
      </c>
      <c r="C71" s="343">
        <v>142.11709999999999</v>
      </c>
      <c r="D71" s="344">
        <v>0.91869999999999996</v>
      </c>
      <c r="E71" s="344">
        <v>28.860499999999998</v>
      </c>
      <c r="F71" s="344">
        <v>15.857100000000001</v>
      </c>
      <c r="G71" s="344">
        <v>3.3614000000000002</v>
      </c>
    </row>
    <row r="72" spans="1:7" x14ac:dyDescent="0.2">
      <c r="A72" s="337" t="s">
        <v>180</v>
      </c>
      <c r="B72" s="338">
        <v>0.37219999999999998</v>
      </c>
      <c r="C72" s="339">
        <v>141.32509999999999</v>
      </c>
      <c r="D72" s="340">
        <v>1.5753999999999999</v>
      </c>
      <c r="E72" s="340">
        <v>28.1205</v>
      </c>
      <c r="F72" s="340">
        <v>15.558999999999999</v>
      </c>
      <c r="G72" s="340">
        <v>4.0448000000000004</v>
      </c>
    </row>
    <row r="73" spans="1:7" ht="13.5" x14ac:dyDescent="0.25">
      <c r="A73" s="341" t="s">
        <v>181</v>
      </c>
      <c r="B73" s="342">
        <v>1.8432999999999999</v>
      </c>
      <c r="C73" s="343">
        <v>141.06100000000001</v>
      </c>
      <c r="D73" s="344">
        <v>1.6231</v>
      </c>
      <c r="E73" s="344">
        <v>30.885999999999999</v>
      </c>
      <c r="F73" s="344">
        <v>14.7478</v>
      </c>
      <c r="G73" s="344">
        <v>6.7615999999999996</v>
      </c>
    </row>
    <row r="74" spans="1:7" x14ac:dyDescent="0.2">
      <c r="A74" s="337" t="s">
        <v>182</v>
      </c>
      <c r="B74" s="338">
        <v>0.78239999999999998</v>
      </c>
      <c r="C74" s="339">
        <v>147.66919999999999</v>
      </c>
      <c r="D74" s="340">
        <v>5.1712999999999996</v>
      </c>
      <c r="E74" s="340">
        <v>27.935700000000001</v>
      </c>
      <c r="F74" s="340">
        <v>15.667299999999999</v>
      </c>
      <c r="G74" s="340">
        <v>5.1391</v>
      </c>
    </row>
    <row r="75" spans="1:7" ht="13.5" x14ac:dyDescent="0.25">
      <c r="A75" s="341" t="s">
        <v>184</v>
      </c>
      <c r="B75" s="342">
        <v>2.4024999999999999</v>
      </c>
      <c r="C75" s="343">
        <v>136.92160000000001</v>
      </c>
      <c r="D75" s="344">
        <v>1.3605</v>
      </c>
      <c r="E75" s="344">
        <v>35.857599999999998</v>
      </c>
      <c r="F75" s="344">
        <v>16.163699999999999</v>
      </c>
      <c r="G75" s="344">
        <v>4.8139000000000003</v>
      </c>
    </row>
    <row r="76" spans="1:7" x14ac:dyDescent="0.2">
      <c r="A76" s="337" t="s">
        <v>185</v>
      </c>
      <c r="B76" s="338">
        <v>0.16739999999999999</v>
      </c>
      <c r="C76" s="339">
        <v>147.96270000000001</v>
      </c>
      <c r="D76" s="340">
        <v>2.3650000000000002</v>
      </c>
      <c r="E76" s="340">
        <v>22.004100000000001</v>
      </c>
      <c r="F76" s="340">
        <v>14.7326</v>
      </c>
      <c r="G76" s="340">
        <v>2.1280999999999999</v>
      </c>
    </row>
    <row r="77" spans="1:7" ht="13.5" x14ac:dyDescent="0.25">
      <c r="A77" s="341" t="s">
        <v>186</v>
      </c>
      <c r="B77" s="342">
        <v>3.9733999999999998</v>
      </c>
      <c r="C77" s="343">
        <v>143.6464</v>
      </c>
      <c r="D77" s="344">
        <v>0.67559999999999998</v>
      </c>
      <c r="E77" s="344">
        <v>28.691800000000001</v>
      </c>
      <c r="F77" s="344">
        <v>13.0334</v>
      </c>
      <c r="G77" s="344">
        <v>6.0143000000000004</v>
      </c>
    </row>
    <row r="78" spans="1:7" x14ac:dyDescent="0.2">
      <c r="A78" s="337" t="s">
        <v>187</v>
      </c>
      <c r="B78" s="338">
        <v>0.4118</v>
      </c>
      <c r="C78" s="339">
        <v>139.28290000000001</v>
      </c>
      <c r="D78" s="340">
        <v>1.5688</v>
      </c>
      <c r="E78" s="340">
        <v>33.116900000000001</v>
      </c>
      <c r="F78" s="340">
        <v>15.439399999999999</v>
      </c>
      <c r="G78" s="340">
        <v>3.6398000000000001</v>
      </c>
    </row>
    <row r="79" spans="1:7" ht="13.5" x14ac:dyDescent="0.25">
      <c r="A79" s="341" t="s">
        <v>188</v>
      </c>
      <c r="B79" s="342">
        <v>0.28560000000000002</v>
      </c>
      <c r="C79" s="343">
        <v>147.78720000000001</v>
      </c>
      <c r="D79" s="344">
        <v>0.88160000000000005</v>
      </c>
      <c r="E79" s="344">
        <v>25.3566</v>
      </c>
      <c r="F79" s="344">
        <v>15.800800000000001</v>
      </c>
      <c r="G79" s="344">
        <v>2.9615999999999998</v>
      </c>
    </row>
    <row r="80" spans="1:7" x14ac:dyDescent="0.2">
      <c r="A80" s="337" t="s">
        <v>189</v>
      </c>
      <c r="B80" s="338">
        <v>0.49009999999999998</v>
      </c>
      <c r="C80" s="339">
        <v>138.76320000000001</v>
      </c>
      <c r="D80" s="340">
        <v>0.74780000000000002</v>
      </c>
      <c r="E80" s="340">
        <v>31.7121</v>
      </c>
      <c r="F80" s="340">
        <v>15.3207</v>
      </c>
      <c r="G80" s="340">
        <v>11.9375</v>
      </c>
    </row>
    <row r="81" spans="1:7" ht="13.5" x14ac:dyDescent="0.25">
      <c r="A81" s="341" t="s">
        <v>190</v>
      </c>
      <c r="B81" s="342">
        <v>0.2147</v>
      </c>
      <c r="C81" s="343">
        <v>94.311899999999994</v>
      </c>
      <c r="D81" s="344">
        <v>1.4917</v>
      </c>
      <c r="E81" s="344">
        <v>77.315700000000007</v>
      </c>
      <c r="F81" s="344">
        <v>14.678599999999999</v>
      </c>
      <c r="G81" s="344">
        <v>4.7693000000000003</v>
      </c>
    </row>
    <row r="82" spans="1:7" x14ac:dyDescent="0.2">
      <c r="A82" s="337" t="s">
        <v>191</v>
      </c>
      <c r="B82" s="338">
        <v>0.36930000000000002</v>
      </c>
      <c r="C82" s="339">
        <v>140.13140000000001</v>
      </c>
      <c r="D82" s="340">
        <v>6.9604999999999997</v>
      </c>
      <c r="E82" s="340">
        <v>32.790700000000001</v>
      </c>
      <c r="F82" s="340">
        <v>15.594099999999999</v>
      </c>
      <c r="G82" s="340">
        <v>12.494999999999999</v>
      </c>
    </row>
    <row r="83" spans="1:7" ht="13.5" x14ac:dyDescent="0.25">
      <c r="A83" s="341" t="s">
        <v>192</v>
      </c>
      <c r="B83" s="342">
        <v>7.2700000000000001E-2</v>
      </c>
      <c r="C83" s="343">
        <v>115.26130000000001</v>
      </c>
      <c r="D83" s="344">
        <v>3.0097999999999998</v>
      </c>
      <c r="E83" s="344">
        <v>53.514400000000002</v>
      </c>
      <c r="F83" s="344">
        <v>13.6797</v>
      </c>
      <c r="G83" s="344">
        <v>4.7222999999999997</v>
      </c>
    </row>
    <row r="84" spans="1:7" x14ac:dyDescent="0.2">
      <c r="A84" s="337" t="s">
        <v>193</v>
      </c>
      <c r="B84" s="338">
        <v>2.0764</v>
      </c>
      <c r="C84" s="339">
        <v>144.63990000000001</v>
      </c>
      <c r="D84" s="340">
        <v>0.442</v>
      </c>
      <c r="E84" s="340">
        <v>28.767199999999999</v>
      </c>
      <c r="F84" s="340">
        <v>13.1617</v>
      </c>
      <c r="G84" s="340">
        <v>3.3098999999999998</v>
      </c>
    </row>
    <row r="85" spans="1:7" ht="13.5" x14ac:dyDescent="0.25">
      <c r="A85" s="341" t="s">
        <v>194</v>
      </c>
      <c r="B85" s="342">
        <v>5.5800000000000002E-2</v>
      </c>
      <c r="C85" s="343">
        <v>140.07929999999999</v>
      </c>
      <c r="D85" s="344">
        <v>0.82830000000000004</v>
      </c>
      <c r="E85" s="344">
        <v>29.784800000000001</v>
      </c>
      <c r="F85" s="344">
        <v>16.6295</v>
      </c>
      <c r="G85" s="344">
        <v>6.4367000000000001</v>
      </c>
    </row>
    <row r="86" spans="1:7" x14ac:dyDescent="0.2">
      <c r="A86" s="337" t="s">
        <v>195</v>
      </c>
      <c r="B86" s="338">
        <v>0.16819999999999999</v>
      </c>
      <c r="C86" s="339">
        <v>144.15539999999999</v>
      </c>
      <c r="D86" s="340">
        <v>2.4081999999999999</v>
      </c>
      <c r="E86" s="340">
        <v>25.411300000000001</v>
      </c>
      <c r="F86" s="340">
        <v>14.3995</v>
      </c>
      <c r="G86" s="340">
        <v>5.7359</v>
      </c>
    </row>
    <row r="87" spans="1:7" ht="13.5" x14ac:dyDescent="0.25">
      <c r="A87" s="341" t="s">
        <v>196</v>
      </c>
      <c r="B87" s="342">
        <v>1.7857000000000001</v>
      </c>
      <c r="C87" s="343">
        <v>141.3895</v>
      </c>
      <c r="D87" s="344">
        <v>5.7470999999999997</v>
      </c>
      <c r="E87" s="344">
        <v>32.682099999999998</v>
      </c>
      <c r="F87" s="344">
        <v>15.2544</v>
      </c>
      <c r="G87" s="344">
        <v>9.0025999999999993</v>
      </c>
    </row>
    <row r="88" spans="1:7" ht="13.5" x14ac:dyDescent="0.25">
      <c r="A88" s="346" t="s">
        <v>197</v>
      </c>
      <c r="B88" s="338">
        <v>0.63619999999999999</v>
      </c>
      <c r="C88" s="339">
        <v>146.82769999999999</v>
      </c>
      <c r="D88" s="340">
        <v>5.4061000000000003</v>
      </c>
      <c r="E88" s="340">
        <v>24.776800000000001</v>
      </c>
      <c r="F88" s="340">
        <v>14.8788</v>
      </c>
      <c r="G88" s="340">
        <v>4.0228999999999999</v>
      </c>
    </row>
    <row r="89" spans="1:7" x14ac:dyDescent="0.2">
      <c r="A89" s="345" t="s">
        <v>198</v>
      </c>
      <c r="B89" s="342">
        <v>1.5835999999999999</v>
      </c>
      <c r="C89" s="343">
        <v>144.446</v>
      </c>
      <c r="D89" s="344">
        <v>3.7835000000000001</v>
      </c>
      <c r="E89" s="344">
        <v>27.749099999999999</v>
      </c>
      <c r="F89" s="344">
        <v>14.4383</v>
      </c>
      <c r="G89" s="344">
        <v>5.2577999999999996</v>
      </c>
    </row>
    <row r="90" spans="1:7" ht="13.5" x14ac:dyDescent="0.25">
      <c r="A90" s="346" t="s">
        <v>199</v>
      </c>
      <c r="B90" s="338">
        <v>0.71519999999999995</v>
      </c>
      <c r="C90" s="339">
        <v>137.61099999999999</v>
      </c>
      <c r="D90" s="340">
        <v>1.7805</v>
      </c>
      <c r="E90" s="340">
        <v>35.631399999999999</v>
      </c>
      <c r="F90" s="340">
        <v>14.7896</v>
      </c>
      <c r="G90" s="340">
        <v>16.3169</v>
      </c>
    </row>
    <row r="91" spans="1:7" x14ac:dyDescent="0.2">
      <c r="A91" s="345" t="s">
        <v>200</v>
      </c>
      <c r="B91" s="342">
        <v>0.17710000000000001</v>
      </c>
      <c r="C91" s="343">
        <v>141.9067</v>
      </c>
      <c r="D91" s="344">
        <v>1.7551000000000001</v>
      </c>
      <c r="E91" s="344">
        <v>32.634399999999999</v>
      </c>
      <c r="F91" s="344">
        <v>15.2067</v>
      </c>
      <c r="G91" s="344">
        <v>7.1574</v>
      </c>
    </row>
    <row r="92" spans="1:7" ht="13.5" x14ac:dyDescent="0.25">
      <c r="A92" s="346" t="s">
        <v>201</v>
      </c>
      <c r="B92" s="338">
        <v>1.1168</v>
      </c>
      <c r="C92" s="339">
        <v>110.29349999999999</v>
      </c>
      <c r="D92" s="340">
        <v>1.0903</v>
      </c>
      <c r="E92" s="340">
        <v>64.731399999999994</v>
      </c>
      <c r="F92" s="340">
        <v>11.687099999999999</v>
      </c>
      <c r="G92" s="340">
        <v>12.730700000000001</v>
      </c>
    </row>
    <row r="93" spans="1:7" x14ac:dyDescent="0.2">
      <c r="A93" s="345" t="s">
        <v>202</v>
      </c>
      <c r="B93" s="342">
        <v>1.5507</v>
      </c>
      <c r="C93" s="343">
        <v>88.123099999999994</v>
      </c>
      <c r="D93" s="344">
        <v>0.25740000000000002</v>
      </c>
      <c r="E93" s="344">
        <v>84.699799999999996</v>
      </c>
      <c r="F93" s="344">
        <v>11.962899999999999</v>
      </c>
      <c r="G93" s="344">
        <v>22.096800000000002</v>
      </c>
    </row>
    <row r="94" spans="1:7" ht="13.5" x14ac:dyDescent="0.25">
      <c r="A94" s="346" t="s">
        <v>203</v>
      </c>
      <c r="B94" s="338">
        <v>0.36280000000000001</v>
      </c>
      <c r="C94" s="339">
        <v>122.3762</v>
      </c>
      <c r="D94" s="340">
        <v>0.5756</v>
      </c>
      <c r="E94" s="340">
        <v>51.960599999999999</v>
      </c>
      <c r="F94" s="340">
        <v>12.452400000000001</v>
      </c>
      <c r="G94" s="340">
        <v>8.5373000000000001</v>
      </c>
    </row>
    <row r="95" spans="1:7" x14ac:dyDescent="0.2">
      <c r="A95" s="345" t="s">
        <v>204</v>
      </c>
      <c r="B95" s="342">
        <v>1.0535000000000001</v>
      </c>
      <c r="C95" s="343">
        <v>145.59469999999999</v>
      </c>
      <c r="D95" s="344">
        <v>2.1937000000000002</v>
      </c>
      <c r="E95" s="344">
        <v>30.892800000000001</v>
      </c>
      <c r="F95" s="344">
        <v>12.4062</v>
      </c>
      <c r="G95" s="344">
        <v>5.6997999999999998</v>
      </c>
    </row>
    <row r="96" spans="1:7" ht="13.5" x14ac:dyDescent="0.25">
      <c r="A96" s="346" t="s">
        <v>205</v>
      </c>
      <c r="B96" s="338">
        <v>6.3616999999999999</v>
      </c>
      <c r="C96" s="339">
        <v>136.6028</v>
      </c>
      <c r="D96" s="340">
        <v>1.8886000000000001</v>
      </c>
      <c r="E96" s="340">
        <v>40.561300000000003</v>
      </c>
      <c r="F96" s="340">
        <v>12.9939</v>
      </c>
      <c r="G96" s="340">
        <v>9.8440999999999992</v>
      </c>
    </row>
    <row r="97" spans="1:7" x14ac:dyDescent="0.2">
      <c r="A97" s="345" t="s">
        <v>206</v>
      </c>
      <c r="B97" s="342">
        <v>0.64470000000000005</v>
      </c>
      <c r="C97" s="343">
        <v>133.3347</v>
      </c>
      <c r="D97" s="344">
        <v>2.7210999999999999</v>
      </c>
      <c r="E97" s="344">
        <v>42.365600000000001</v>
      </c>
      <c r="F97" s="344">
        <v>14.0024</v>
      </c>
      <c r="G97" s="344">
        <v>16.544699999999999</v>
      </c>
    </row>
    <row r="98" spans="1:7" ht="13.5" x14ac:dyDescent="0.25">
      <c r="A98" s="346" t="s">
        <v>207</v>
      </c>
      <c r="B98" s="338">
        <v>0.76619999999999999</v>
      </c>
      <c r="C98" s="339">
        <v>147.5712</v>
      </c>
      <c r="D98" s="340">
        <v>5.1208</v>
      </c>
      <c r="E98" s="340">
        <v>25.3704</v>
      </c>
      <c r="F98" s="340">
        <v>11.888400000000001</v>
      </c>
      <c r="G98" s="340">
        <v>10.377000000000001</v>
      </c>
    </row>
    <row r="99" spans="1:7" x14ac:dyDescent="0.2">
      <c r="A99" s="345" t="s">
        <v>208</v>
      </c>
      <c r="B99" s="342">
        <v>0.124</v>
      </c>
      <c r="C99" s="343">
        <v>138.5034</v>
      </c>
      <c r="D99" s="344">
        <v>9.5358000000000001</v>
      </c>
      <c r="E99" s="344">
        <v>35.520299999999999</v>
      </c>
      <c r="F99" s="344">
        <v>15.021800000000001</v>
      </c>
      <c r="G99" s="344">
        <v>11.4999</v>
      </c>
    </row>
    <row r="100" spans="1:7" x14ac:dyDescent="0.2">
      <c r="A100" s="337" t="s">
        <v>209</v>
      </c>
      <c r="B100" s="338">
        <v>1.5375000000000001</v>
      </c>
      <c r="C100" s="339">
        <v>137.0592</v>
      </c>
      <c r="D100" s="340">
        <v>5.5209000000000001</v>
      </c>
      <c r="E100" s="340">
        <v>33.889699999999998</v>
      </c>
      <c r="F100" s="340">
        <v>15.3393</v>
      </c>
      <c r="G100" s="340">
        <v>11.3383</v>
      </c>
    </row>
    <row r="101" spans="1:7" ht="13.5" x14ac:dyDescent="0.25">
      <c r="A101" s="341" t="s">
        <v>210</v>
      </c>
      <c r="B101" s="342">
        <v>5.6921999999999997</v>
      </c>
      <c r="C101" s="343">
        <v>138.16999999999999</v>
      </c>
      <c r="D101" s="344">
        <v>5.1041999999999996</v>
      </c>
      <c r="E101" s="344">
        <v>35.050899999999999</v>
      </c>
      <c r="F101" s="344">
        <v>14.2959</v>
      </c>
      <c r="G101" s="344">
        <v>12.0136</v>
      </c>
    </row>
    <row r="102" spans="1:7" x14ac:dyDescent="0.2">
      <c r="A102" s="337" t="s">
        <v>211</v>
      </c>
      <c r="B102" s="338">
        <v>5.8968999999999996</v>
      </c>
      <c r="C102" s="339">
        <v>138.76939999999999</v>
      </c>
      <c r="D102" s="340">
        <v>6.0077999999999996</v>
      </c>
      <c r="E102" s="340">
        <v>33.3003</v>
      </c>
      <c r="F102" s="340">
        <v>14.2098</v>
      </c>
      <c r="G102" s="340">
        <v>10.8521</v>
      </c>
    </row>
    <row r="103" spans="1:7" ht="13.5" x14ac:dyDescent="0.25">
      <c r="A103" s="341" t="s">
        <v>212</v>
      </c>
      <c r="B103" s="342">
        <v>2.1013999999999999</v>
      </c>
      <c r="C103" s="343">
        <v>136.87200000000001</v>
      </c>
      <c r="D103" s="344">
        <v>5.9870999999999999</v>
      </c>
      <c r="E103" s="344">
        <v>34.4818</v>
      </c>
      <c r="F103" s="344">
        <v>15.2187</v>
      </c>
      <c r="G103" s="344">
        <v>11.6996</v>
      </c>
    </row>
    <row r="104" spans="1:7" x14ac:dyDescent="0.2">
      <c r="A104" s="337" t="s">
        <v>213</v>
      </c>
      <c r="B104" s="338">
        <v>2.0952000000000002</v>
      </c>
      <c r="C104" s="339">
        <v>139.30019999999999</v>
      </c>
      <c r="D104" s="340">
        <v>5.7888999999999999</v>
      </c>
      <c r="E104" s="340">
        <v>33.360799999999998</v>
      </c>
      <c r="F104" s="340">
        <v>15.786899999999999</v>
      </c>
      <c r="G104" s="340">
        <v>8.7931000000000008</v>
      </c>
    </row>
    <row r="105" spans="1:7" ht="13.5" x14ac:dyDescent="0.25">
      <c r="A105" s="341" t="s">
        <v>214</v>
      </c>
      <c r="B105" s="342">
        <v>0.30459999999999998</v>
      </c>
      <c r="C105" s="343">
        <v>142.9075</v>
      </c>
      <c r="D105" s="344">
        <v>8.7744</v>
      </c>
      <c r="E105" s="344">
        <v>30.743600000000001</v>
      </c>
      <c r="F105" s="344">
        <v>16.0945</v>
      </c>
      <c r="G105" s="344">
        <v>11.127700000000001</v>
      </c>
    </row>
    <row r="106" spans="1:7" x14ac:dyDescent="0.2">
      <c r="A106" s="337" t="s">
        <v>215</v>
      </c>
      <c r="B106" s="338">
        <v>0.2472</v>
      </c>
      <c r="C106" s="339">
        <v>141.40819999999999</v>
      </c>
      <c r="D106" s="340">
        <v>5.9690000000000003</v>
      </c>
      <c r="E106" s="340">
        <v>36.281199999999998</v>
      </c>
      <c r="F106" s="340">
        <v>11.807499999999999</v>
      </c>
      <c r="G106" s="340">
        <v>15.5884</v>
      </c>
    </row>
    <row r="107" spans="1:7" ht="13.5" x14ac:dyDescent="0.25">
      <c r="A107" s="341" t="s">
        <v>216</v>
      </c>
      <c r="B107" s="342">
        <v>8.4099999999999994E-2</v>
      </c>
      <c r="C107" s="343">
        <v>140.68729999999999</v>
      </c>
      <c r="D107" s="344">
        <v>3.0987</v>
      </c>
      <c r="E107" s="344">
        <v>31.3992</v>
      </c>
      <c r="F107" s="344">
        <v>10.7141</v>
      </c>
      <c r="G107" s="344">
        <v>15.833299999999999</v>
      </c>
    </row>
    <row r="108" spans="1:7" x14ac:dyDescent="0.2">
      <c r="A108" s="337" t="s">
        <v>217</v>
      </c>
      <c r="B108" s="338">
        <v>0.15709999999999999</v>
      </c>
      <c r="C108" s="339">
        <v>137.0873</v>
      </c>
      <c r="D108" s="340">
        <v>4.5326000000000004</v>
      </c>
      <c r="E108" s="340">
        <v>33.757899999999999</v>
      </c>
      <c r="F108" s="340">
        <v>15.904999999999999</v>
      </c>
      <c r="G108" s="340">
        <v>6.2558999999999996</v>
      </c>
    </row>
    <row r="109" spans="1:7" ht="13.5" x14ac:dyDescent="0.25">
      <c r="A109" s="341" t="s">
        <v>218</v>
      </c>
      <c r="B109" s="342">
        <v>0.24279999999999999</v>
      </c>
      <c r="C109" s="343">
        <v>139.70400000000001</v>
      </c>
      <c r="D109" s="344">
        <v>2.1232000000000002</v>
      </c>
      <c r="E109" s="344">
        <v>32.450000000000003</v>
      </c>
      <c r="F109" s="344">
        <v>15.7996</v>
      </c>
      <c r="G109" s="344">
        <v>10.984400000000001</v>
      </c>
    </row>
    <row r="110" spans="1:7" x14ac:dyDescent="0.2">
      <c r="A110" s="337" t="s">
        <v>219</v>
      </c>
      <c r="B110" s="338">
        <v>0.24590000000000001</v>
      </c>
      <c r="C110" s="339">
        <v>124.3158</v>
      </c>
      <c r="D110" s="340">
        <v>3.8220000000000001</v>
      </c>
      <c r="E110" s="340">
        <v>37.681699999999999</v>
      </c>
      <c r="F110" s="340">
        <v>14.8963</v>
      </c>
      <c r="G110" s="340">
        <v>12.672499999999999</v>
      </c>
    </row>
    <row r="111" spans="1:7" ht="13.5" x14ac:dyDescent="0.25">
      <c r="A111" s="341" t="s">
        <v>220</v>
      </c>
      <c r="B111" s="342">
        <v>0.91159999999999997</v>
      </c>
      <c r="C111" s="343">
        <v>135.0626</v>
      </c>
      <c r="D111" s="344">
        <v>4.1826999999999996</v>
      </c>
      <c r="E111" s="344">
        <v>34.074800000000003</v>
      </c>
      <c r="F111" s="344">
        <v>14.778700000000001</v>
      </c>
      <c r="G111" s="344">
        <v>11.4383</v>
      </c>
    </row>
    <row r="112" spans="1:7" x14ac:dyDescent="0.2">
      <c r="A112" s="337" t="s">
        <v>221</v>
      </c>
      <c r="B112" s="338">
        <v>5.3100000000000001E-2</v>
      </c>
      <c r="C112" s="339">
        <v>138.30350000000001</v>
      </c>
      <c r="D112" s="340">
        <v>6.1144999999999996</v>
      </c>
      <c r="E112" s="340">
        <v>29.469000000000001</v>
      </c>
      <c r="F112" s="340">
        <v>15.6584</v>
      </c>
      <c r="G112" s="340">
        <v>7.3391000000000002</v>
      </c>
    </row>
    <row r="113" spans="1:7" ht="13.5" x14ac:dyDescent="0.25">
      <c r="A113" s="341" t="s">
        <v>222</v>
      </c>
      <c r="B113" s="342">
        <v>0.59340000000000004</v>
      </c>
      <c r="C113" s="343">
        <v>119.8681</v>
      </c>
      <c r="D113" s="344">
        <v>4.8131000000000004</v>
      </c>
      <c r="E113" s="344">
        <v>48.140700000000002</v>
      </c>
      <c r="F113" s="344">
        <v>13.639699999999999</v>
      </c>
      <c r="G113" s="344">
        <v>17.019500000000001</v>
      </c>
    </row>
    <row r="114" spans="1:7" x14ac:dyDescent="0.2">
      <c r="A114" s="337" t="s">
        <v>223</v>
      </c>
      <c r="B114" s="338">
        <v>0.1469</v>
      </c>
      <c r="C114" s="339">
        <v>131.2817</v>
      </c>
      <c r="D114" s="340">
        <v>7.335</v>
      </c>
      <c r="E114" s="340">
        <v>38.167000000000002</v>
      </c>
      <c r="F114" s="340">
        <v>14.7684</v>
      </c>
      <c r="G114" s="340">
        <v>14.880599999999999</v>
      </c>
    </row>
    <row r="115" spans="1:7" ht="13.5" x14ac:dyDescent="0.25">
      <c r="A115" s="341" t="s">
        <v>224</v>
      </c>
      <c r="B115" s="342">
        <v>0.61770000000000003</v>
      </c>
      <c r="C115" s="343">
        <v>132.16319999999999</v>
      </c>
      <c r="D115" s="344">
        <v>5.6733000000000002</v>
      </c>
      <c r="E115" s="344">
        <v>36.770099999999999</v>
      </c>
      <c r="F115" s="344">
        <v>15.805899999999999</v>
      </c>
      <c r="G115" s="344">
        <v>15.4831</v>
      </c>
    </row>
    <row r="116" spans="1:7" x14ac:dyDescent="0.2">
      <c r="A116" s="337" t="s">
        <v>225</v>
      </c>
      <c r="B116" s="338">
        <v>0.85360000000000003</v>
      </c>
      <c r="C116" s="339">
        <v>137.29089999999999</v>
      </c>
      <c r="D116" s="340">
        <v>7.3844000000000003</v>
      </c>
      <c r="E116" s="340">
        <v>32.904000000000003</v>
      </c>
      <c r="F116" s="340">
        <v>12.5291</v>
      </c>
      <c r="G116" s="340">
        <v>10.6579</v>
      </c>
    </row>
    <row r="117" spans="1:7" ht="13.5" x14ac:dyDescent="0.25">
      <c r="A117" s="341" t="s">
        <v>226</v>
      </c>
      <c r="B117" s="342">
        <v>0.66639999999999999</v>
      </c>
      <c r="C117" s="343">
        <v>135.18100000000001</v>
      </c>
      <c r="D117" s="344">
        <v>10.303699999999999</v>
      </c>
      <c r="E117" s="344">
        <v>39.703499999999998</v>
      </c>
      <c r="F117" s="344">
        <v>18.6096</v>
      </c>
      <c r="G117" s="344">
        <v>15.8977</v>
      </c>
    </row>
    <row r="118" spans="1:7" x14ac:dyDescent="0.2">
      <c r="A118" s="337" t="s">
        <v>227</v>
      </c>
      <c r="B118" s="338">
        <v>0.1042</v>
      </c>
      <c r="C118" s="339">
        <v>142.33109999999999</v>
      </c>
      <c r="D118" s="340">
        <v>6.5479000000000003</v>
      </c>
      <c r="E118" s="340">
        <v>27.419699999999999</v>
      </c>
      <c r="F118" s="340">
        <v>14.464399999999999</v>
      </c>
      <c r="G118" s="340">
        <v>9.5663999999999998</v>
      </c>
    </row>
    <row r="119" spans="1:7" ht="13.5" x14ac:dyDescent="0.25">
      <c r="A119" s="341" t="s">
        <v>228</v>
      </c>
      <c r="B119" s="342">
        <v>1.0731999999999999</v>
      </c>
      <c r="C119" s="343">
        <v>138.11089999999999</v>
      </c>
      <c r="D119" s="344">
        <v>9.6110000000000007</v>
      </c>
      <c r="E119" s="344">
        <v>36.471400000000003</v>
      </c>
      <c r="F119" s="344">
        <v>13.411099999999999</v>
      </c>
      <c r="G119" s="344">
        <v>15.910399999999999</v>
      </c>
    </row>
    <row r="120" spans="1:7" x14ac:dyDescent="0.2">
      <c r="A120" s="337" t="s">
        <v>229</v>
      </c>
      <c r="B120" s="338">
        <v>1.2856000000000001</v>
      </c>
      <c r="C120" s="339">
        <v>133.24</v>
      </c>
      <c r="D120" s="340">
        <v>4.7954999999999997</v>
      </c>
      <c r="E120" s="340">
        <v>37.371200000000002</v>
      </c>
      <c r="F120" s="340">
        <v>12.614100000000001</v>
      </c>
      <c r="G120" s="340">
        <v>11.7676</v>
      </c>
    </row>
    <row r="121" spans="1:7" ht="13.5" x14ac:dyDescent="0.25">
      <c r="A121" s="341" t="s">
        <v>230</v>
      </c>
      <c r="B121" s="342">
        <v>7.2076000000000002</v>
      </c>
      <c r="C121" s="343">
        <v>133.30269999999999</v>
      </c>
      <c r="D121" s="344">
        <v>5.9657</v>
      </c>
      <c r="E121" s="344">
        <v>38.524999999999999</v>
      </c>
      <c r="F121" s="344">
        <v>14.444699999999999</v>
      </c>
      <c r="G121" s="344">
        <v>15.3561</v>
      </c>
    </row>
    <row r="122" spans="1:7" x14ac:dyDescent="0.2">
      <c r="A122" s="337" t="s">
        <v>231</v>
      </c>
      <c r="B122" s="338">
        <v>7.3258999999999999</v>
      </c>
      <c r="C122" s="339">
        <v>124.25320000000001</v>
      </c>
      <c r="D122" s="340">
        <v>3.6627999999999998</v>
      </c>
      <c r="E122" s="340">
        <v>43.186599999999999</v>
      </c>
      <c r="F122" s="340">
        <v>14.9253</v>
      </c>
      <c r="G122" s="340">
        <v>16.766300000000001</v>
      </c>
    </row>
    <row r="123" spans="1:7" ht="13.5" x14ac:dyDescent="0.25">
      <c r="A123" s="341" t="s">
        <v>232</v>
      </c>
      <c r="B123" s="342">
        <v>0.38129999999999997</v>
      </c>
      <c r="C123" s="343">
        <v>142.72049999999999</v>
      </c>
      <c r="D123" s="344">
        <v>15.8085</v>
      </c>
      <c r="E123" s="344">
        <v>31.6845</v>
      </c>
      <c r="F123" s="344">
        <v>13.767899999999999</v>
      </c>
      <c r="G123" s="344">
        <v>8.6478999999999999</v>
      </c>
    </row>
    <row r="124" spans="1:7" x14ac:dyDescent="0.2">
      <c r="A124" s="337" t="s">
        <v>233</v>
      </c>
      <c r="B124" s="338">
        <v>0.22520000000000001</v>
      </c>
      <c r="C124" s="339">
        <v>136.79519999999999</v>
      </c>
      <c r="D124" s="340">
        <v>11.6584</v>
      </c>
      <c r="E124" s="340">
        <v>33.838799999999999</v>
      </c>
      <c r="F124" s="340">
        <v>14.636900000000001</v>
      </c>
      <c r="G124" s="340">
        <v>15.555300000000001</v>
      </c>
    </row>
    <row r="125" spans="1:7" ht="13.5" x14ac:dyDescent="0.25">
      <c r="A125" s="341" t="s">
        <v>234</v>
      </c>
      <c r="B125" s="342">
        <v>5.6144999999999996</v>
      </c>
      <c r="C125" s="343">
        <v>155.39760000000001</v>
      </c>
      <c r="D125" s="344">
        <v>9.8286999999999995</v>
      </c>
      <c r="E125" s="344">
        <v>29.297499999999999</v>
      </c>
      <c r="F125" s="344">
        <v>12.855</v>
      </c>
      <c r="G125" s="344">
        <v>7.9819000000000004</v>
      </c>
    </row>
    <row r="126" spans="1:7" x14ac:dyDescent="0.2">
      <c r="A126" s="337" t="s">
        <v>235</v>
      </c>
      <c r="B126" s="338">
        <v>0.17810000000000001</v>
      </c>
      <c r="C126" s="339">
        <v>136.28399999999999</v>
      </c>
      <c r="D126" s="340">
        <v>5.4493999999999998</v>
      </c>
      <c r="E126" s="340">
        <v>35.233400000000003</v>
      </c>
      <c r="F126" s="340">
        <v>13.627800000000001</v>
      </c>
      <c r="G126" s="340">
        <v>12.8963</v>
      </c>
    </row>
    <row r="127" spans="1:7" ht="13.5" x14ac:dyDescent="0.25">
      <c r="A127" s="341" t="s">
        <v>236</v>
      </c>
      <c r="B127" s="342">
        <v>6.5540000000000003</v>
      </c>
      <c r="C127" s="343">
        <v>134.0702</v>
      </c>
      <c r="D127" s="344">
        <v>4.7744</v>
      </c>
      <c r="E127" s="344">
        <v>36.354999999999997</v>
      </c>
      <c r="F127" s="344">
        <v>13.6816</v>
      </c>
      <c r="G127" s="344">
        <v>14.563700000000001</v>
      </c>
    </row>
    <row r="128" spans="1:7" x14ac:dyDescent="0.2">
      <c r="A128" s="337" t="s">
        <v>237</v>
      </c>
      <c r="B128" s="338">
        <v>1.6796</v>
      </c>
      <c r="C128" s="339">
        <v>126.93600000000001</v>
      </c>
      <c r="D128" s="340">
        <v>2.08</v>
      </c>
      <c r="E128" s="340">
        <v>45.973700000000001</v>
      </c>
      <c r="F128" s="340">
        <v>14.5892</v>
      </c>
      <c r="G128" s="340">
        <v>8.4307999999999996</v>
      </c>
    </row>
    <row r="129" spans="1:7" ht="13.5" x14ac:dyDescent="0.25">
      <c r="A129" s="341" t="s">
        <v>238</v>
      </c>
      <c r="B129" s="342">
        <v>3.1743000000000001</v>
      </c>
      <c r="C129" s="343">
        <v>130.3546</v>
      </c>
      <c r="D129" s="344">
        <v>2.6981999999999999</v>
      </c>
      <c r="E129" s="344">
        <v>41.639400000000002</v>
      </c>
      <c r="F129" s="344">
        <v>12.9186</v>
      </c>
      <c r="G129" s="344">
        <v>17.100300000000001</v>
      </c>
    </row>
    <row r="130" spans="1:7" x14ac:dyDescent="0.2">
      <c r="A130" s="337" t="s">
        <v>239</v>
      </c>
      <c r="B130" s="338">
        <v>1.2306999999999999</v>
      </c>
      <c r="C130" s="339">
        <v>129.4359</v>
      </c>
      <c r="D130" s="340">
        <v>1.7774000000000001</v>
      </c>
      <c r="E130" s="340">
        <v>42.869700000000002</v>
      </c>
      <c r="F130" s="340">
        <v>13.7601</v>
      </c>
      <c r="G130" s="340">
        <v>15.762700000000001</v>
      </c>
    </row>
    <row r="131" spans="1:7" ht="13.5" x14ac:dyDescent="0.25">
      <c r="A131" s="341" t="s">
        <v>240</v>
      </c>
      <c r="B131" s="342">
        <v>6.88E-2</v>
      </c>
      <c r="C131" s="343">
        <v>133.3904</v>
      </c>
      <c r="D131" s="344">
        <v>7.0467000000000004</v>
      </c>
      <c r="E131" s="344">
        <v>39.003599999999999</v>
      </c>
      <c r="F131" s="344">
        <v>17.266999999999999</v>
      </c>
      <c r="G131" s="344">
        <v>10.6678</v>
      </c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37"/>
      <c r="B190" s="338"/>
      <c r="C190" s="339"/>
      <c r="D190" s="340"/>
      <c r="E190" s="340"/>
      <c r="F190" s="340"/>
      <c r="G190" s="340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37"/>
      <c r="B192" s="338"/>
      <c r="C192" s="339"/>
      <c r="D192" s="340"/>
      <c r="E192" s="340"/>
      <c r="F192" s="340"/>
      <c r="G192" s="340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37"/>
      <c r="B194" s="338"/>
      <c r="C194" s="339"/>
      <c r="D194" s="340"/>
      <c r="E194" s="340"/>
      <c r="F194" s="340"/>
      <c r="G194" s="340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37"/>
      <c r="B196" s="338"/>
      <c r="C196" s="339"/>
      <c r="D196" s="340"/>
      <c r="E196" s="340"/>
      <c r="F196" s="340"/>
      <c r="G196" s="340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37"/>
      <c r="B198" s="338"/>
      <c r="C198" s="339"/>
      <c r="D198" s="340"/>
      <c r="E198" s="340"/>
      <c r="F198" s="340"/>
      <c r="G198" s="340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37"/>
      <c r="B200" s="338"/>
      <c r="C200" s="339"/>
      <c r="D200" s="340"/>
      <c r="E200" s="340"/>
      <c r="F200" s="340"/>
      <c r="G200" s="340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37"/>
      <c r="B202" s="338"/>
      <c r="C202" s="339"/>
      <c r="D202" s="340"/>
      <c r="E202" s="340"/>
      <c r="F202" s="340"/>
      <c r="G202" s="340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37"/>
      <c r="B204" s="338"/>
      <c r="C204" s="339"/>
      <c r="D204" s="340"/>
      <c r="E204" s="340"/>
      <c r="F204" s="340"/>
      <c r="G204" s="340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37"/>
      <c r="B206" s="338"/>
      <c r="C206" s="339"/>
      <c r="D206" s="340"/>
      <c r="E206" s="340"/>
      <c r="F206" s="340"/>
      <c r="G206" s="340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37"/>
      <c r="B208" s="338"/>
      <c r="C208" s="339"/>
      <c r="D208" s="340"/>
      <c r="E208" s="340"/>
      <c r="F208" s="340"/>
      <c r="G208" s="340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5F4E1-B335-4C07-92E0-C65E55237924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297</v>
      </c>
      <c r="B1" s="2"/>
      <c r="C1" s="2"/>
      <c r="D1" s="3"/>
      <c r="E1" s="3"/>
      <c r="F1" s="3" t="s">
        <v>273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274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293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275</v>
      </c>
      <c r="C6" s="27"/>
      <c r="D6" s="49">
        <v>196.0943</v>
      </c>
      <c r="E6" s="28" t="s">
        <v>276</v>
      </c>
      <c r="F6" s="22"/>
    </row>
    <row r="7" spans="1:17" s="353" customFormat="1" ht="19.5" customHeight="1" x14ac:dyDescent="0.3">
      <c r="B7" s="35" t="s">
        <v>298</v>
      </c>
      <c r="C7" s="31"/>
      <c r="D7" s="32">
        <v>104.3426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277</v>
      </c>
      <c r="D10" s="48">
        <v>113.87</v>
      </c>
      <c r="E10" s="39" t="s">
        <v>276</v>
      </c>
    </row>
    <row r="11" spans="1:17" ht="19.5" customHeight="1" x14ac:dyDescent="0.2">
      <c r="B11" s="40" t="s">
        <v>10</v>
      </c>
      <c r="C11" s="37" t="s">
        <v>278</v>
      </c>
      <c r="D11" s="48">
        <v>150.10339999999999</v>
      </c>
      <c r="E11" s="39" t="s">
        <v>276</v>
      </c>
    </row>
    <row r="12" spans="1:17" ht="19.5" customHeight="1" x14ac:dyDescent="0.2">
      <c r="B12" s="40" t="s">
        <v>12</v>
      </c>
      <c r="C12" s="37" t="s">
        <v>279</v>
      </c>
      <c r="D12" s="48">
        <v>196.0943</v>
      </c>
      <c r="E12" s="39" t="s">
        <v>276</v>
      </c>
      <c r="L12" s="358"/>
    </row>
    <row r="13" spans="1:17" ht="19.5" customHeight="1" x14ac:dyDescent="0.2">
      <c r="B13" s="40" t="s">
        <v>14</v>
      </c>
      <c r="C13" s="37" t="s">
        <v>280</v>
      </c>
      <c r="D13" s="48">
        <v>252.50470000000001</v>
      </c>
      <c r="E13" s="39" t="s">
        <v>276</v>
      </c>
      <c r="L13" s="358"/>
    </row>
    <row r="14" spans="1:17" ht="19.5" customHeight="1" x14ac:dyDescent="0.2">
      <c r="B14" s="40" t="s">
        <v>16</v>
      </c>
      <c r="C14" s="37" t="s">
        <v>281</v>
      </c>
      <c r="D14" s="48">
        <v>337.39229999999998</v>
      </c>
      <c r="E14" s="39" t="s">
        <v>276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282</v>
      </c>
      <c r="C16" s="27"/>
      <c r="D16" s="49">
        <v>231.8416</v>
      </c>
      <c r="E16" s="28" t="s">
        <v>276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36.233399999999989</v>
      </c>
      <c r="C22" s="55">
        <v>150.10339999999999</v>
      </c>
      <c r="D22" s="56">
        <v>45.990900000000011</v>
      </c>
      <c r="E22" s="56">
        <v>56.41040000000001</v>
      </c>
      <c r="F22" s="56">
        <v>84.887599999999964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283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6A8DF-95FB-4E9B-B10E-C3F6606DC2E1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297</v>
      </c>
      <c r="B1" s="2"/>
      <c r="C1" s="2"/>
      <c r="D1" s="3"/>
      <c r="E1" s="3"/>
      <c r="F1" s="3" t="s">
        <v>284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285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293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286</v>
      </c>
      <c r="D6" s="381" t="s">
        <v>287</v>
      </c>
      <c r="E6" s="382"/>
      <c r="F6" s="381" t="s">
        <v>288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276</v>
      </c>
      <c r="D10" s="383" t="s">
        <v>276</v>
      </c>
      <c r="E10" s="383" t="s">
        <v>276</v>
      </c>
      <c r="F10" s="383" t="s">
        <v>276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154.65379999999999</v>
      </c>
      <c r="C12" s="387">
        <v>196.0943</v>
      </c>
      <c r="D12" s="388">
        <v>113.87</v>
      </c>
      <c r="E12" s="388">
        <v>337.39229999999998</v>
      </c>
      <c r="F12" s="387">
        <v>231.8416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0.8196</v>
      </c>
      <c r="C13" s="392">
        <v>153.59479999999999</v>
      </c>
      <c r="D13" s="393">
        <v>121.29649999999999</v>
      </c>
      <c r="E13" s="393">
        <v>195.16810000000001</v>
      </c>
      <c r="F13" s="392">
        <v>154.26920000000001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23.8629</v>
      </c>
      <c r="C14" s="396">
        <v>190.13550000000001</v>
      </c>
      <c r="D14" s="397">
        <v>109.6634</v>
      </c>
      <c r="E14" s="397">
        <v>276.28739999999999</v>
      </c>
      <c r="F14" s="396">
        <v>195.41569999999999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35.721899999999998</v>
      </c>
      <c r="C15" s="396">
        <v>206.35810000000001</v>
      </c>
      <c r="D15" s="397">
        <v>117.9331</v>
      </c>
      <c r="E15" s="397">
        <v>355.16419999999999</v>
      </c>
      <c r="F15" s="396">
        <v>229.30070000000001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47.627600000000001</v>
      </c>
      <c r="C16" s="396">
        <v>201.72040000000001</v>
      </c>
      <c r="D16" s="397">
        <v>113.68</v>
      </c>
      <c r="E16" s="397">
        <v>363.65109999999999</v>
      </c>
      <c r="F16" s="396">
        <v>230.93960000000001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34.771500000000003</v>
      </c>
      <c r="C17" s="396">
        <v>186.97730000000001</v>
      </c>
      <c r="D17" s="397">
        <v>113.9949</v>
      </c>
      <c r="E17" s="397">
        <v>327.81580000000002</v>
      </c>
      <c r="F17" s="396">
        <v>215.37200000000001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11.85</v>
      </c>
      <c r="C18" s="396">
        <v>186.0471</v>
      </c>
      <c r="D18" s="397">
        <v>116.96</v>
      </c>
      <c r="E18" s="397">
        <v>344.20800000000003</v>
      </c>
      <c r="F18" s="396">
        <v>370.17140000000001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92.239000000000004</v>
      </c>
      <c r="C20" s="402">
        <v>211.9563</v>
      </c>
      <c r="D20" s="403">
        <v>117.61</v>
      </c>
      <c r="E20" s="403">
        <v>365.35559999999998</v>
      </c>
      <c r="F20" s="402">
        <v>257.82799999999997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0.58540000000000003</v>
      </c>
      <c r="C21" s="392">
        <v>154.33070000000001</v>
      </c>
      <c r="D21" s="393">
        <v>126.62</v>
      </c>
      <c r="E21" s="393">
        <v>199.167</v>
      </c>
      <c r="F21" s="392">
        <v>156.08000000000001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15.1289</v>
      </c>
      <c r="C22" s="396">
        <v>201.9512</v>
      </c>
      <c r="D22" s="397">
        <v>113.1176</v>
      </c>
      <c r="E22" s="397">
        <v>290.65789999999998</v>
      </c>
      <c r="F22" s="396">
        <v>207.5318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22.779</v>
      </c>
      <c r="C23" s="396">
        <v>226.87989999999999</v>
      </c>
      <c r="D23" s="397">
        <v>130.58459999999999</v>
      </c>
      <c r="E23" s="397">
        <v>381.70030000000003</v>
      </c>
      <c r="F23" s="396">
        <v>248.22479999999999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26.9621</v>
      </c>
      <c r="C24" s="396">
        <v>220.8657</v>
      </c>
      <c r="D24" s="397">
        <v>111.93</v>
      </c>
      <c r="E24" s="397">
        <v>411.33370000000002</v>
      </c>
      <c r="F24" s="396">
        <v>254.12569999999999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18.8062</v>
      </c>
      <c r="C25" s="396">
        <v>204.24289999999999</v>
      </c>
      <c r="D25" s="397">
        <v>118.187</v>
      </c>
      <c r="E25" s="397">
        <v>356.92110000000002</v>
      </c>
      <c r="F25" s="396">
        <v>236.59880000000001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7.9771999999999998</v>
      </c>
      <c r="C26" s="396">
        <v>197.518</v>
      </c>
      <c r="D26" s="397">
        <v>118.08199999999999</v>
      </c>
      <c r="E26" s="397">
        <v>362.51670000000001</v>
      </c>
      <c r="F26" s="396">
        <v>450.66559999999998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62.4148</v>
      </c>
      <c r="C28" s="402">
        <v>175.6062</v>
      </c>
      <c r="D28" s="403">
        <v>111.3527</v>
      </c>
      <c r="E28" s="403">
        <v>289.3066</v>
      </c>
      <c r="F28" s="402">
        <v>193.43799999999999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0.23419999999999999</v>
      </c>
      <c r="C29" s="392">
        <v>145.0136</v>
      </c>
      <c r="D29" s="393">
        <v>117.4922</v>
      </c>
      <c r="E29" s="393">
        <v>189.00729999999999</v>
      </c>
      <c r="F29" s="392">
        <v>149.74340000000001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8.7339000000000002</v>
      </c>
      <c r="C30" s="396">
        <v>167.0239</v>
      </c>
      <c r="D30" s="397">
        <v>108.2</v>
      </c>
      <c r="E30" s="397">
        <v>245.39789999999999</v>
      </c>
      <c r="F30" s="396">
        <v>174.42830000000001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12.9428</v>
      </c>
      <c r="C31" s="396">
        <v>178.30799999999999</v>
      </c>
      <c r="D31" s="397">
        <v>109.7165</v>
      </c>
      <c r="E31" s="397">
        <v>290.90789999999998</v>
      </c>
      <c r="F31" s="396">
        <v>195.995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20.665500000000002</v>
      </c>
      <c r="C32" s="396">
        <v>181.167</v>
      </c>
      <c r="D32" s="397">
        <v>114.75620000000001</v>
      </c>
      <c r="E32" s="397">
        <v>299.48480000000001</v>
      </c>
      <c r="F32" s="396">
        <v>200.68889999999999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15.965299999999999</v>
      </c>
      <c r="C33" s="396">
        <v>172.00219999999999</v>
      </c>
      <c r="D33" s="397">
        <v>111.5291</v>
      </c>
      <c r="E33" s="397">
        <v>286.9162</v>
      </c>
      <c r="F33" s="396">
        <v>190.36799999999999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3.8727999999999998</v>
      </c>
      <c r="C34" s="396">
        <v>173.80719999999999</v>
      </c>
      <c r="D34" s="397">
        <v>116.1737</v>
      </c>
      <c r="E34" s="397">
        <v>317.67059999999998</v>
      </c>
      <c r="F34" s="396">
        <v>204.3706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2DC18-B85D-4A75-AB41-56B260D32252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31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296</v>
      </c>
      <c r="B1" s="2"/>
      <c r="C1" s="3"/>
      <c r="D1" s="1"/>
      <c r="E1" s="2"/>
      <c r="F1" s="3" t="s">
        <v>289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290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293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291</v>
      </c>
      <c r="B7" s="269" t="s">
        <v>67</v>
      </c>
      <c r="C7" s="381" t="s">
        <v>286</v>
      </c>
      <c r="D7" s="381" t="s">
        <v>287</v>
      </c>
      <c r="E7" s="382"/>
      <c r="F7" s="381" t="s">
        <v>288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276</v>
      </c>
      <c r="D11" s="383" t="s">
        <v>276</v>
      </c>
      <c r="E11" s="383" t="s">
        <v>276</v>
      </c>
      <c r="F11" s="383" t="s">
        <v>276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0.15509999999999999</v>
      </c>
      <c r="C13" s="421">
        <v>915.75710000000004</v>
      </c>
      <c r="D13" s="422">
        <v>329.74189999999999</v>
      </c>
      <c r="E13" s="422">
        <v>2057.2066</v>
      </c>
      <c r="F13" s="422">
        <v>1155.9811999999999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0.31859999999999999</v>
      </c>
      <c r="C14" s="423">
        <v>502.63060000000002</v>
      </c>
      <c r="D14" s="424">
        <v>172.1354</v>
      </c>
      <c r="E14" s="424">
        <v>923.10410000000002</v>
      </c>
      <c r="F14" s="424">
        <v>573.5095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0.1123</v>
      </c>
      <c r="C15" s="421">
        <v>444.25740000000002</v>
      </c>
      <c r="D15" s="422">
        <v>329.01159999999999</v>
      </c>
      <c r="E15" s="422">
        <v>1066.1122</v>
      </c>
      <c r="F15" s="422">
        <v>575.8605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0.3196</v>
      </c>
      <c r="C16" s="423">
        <v>405.10840000000002</v>
      </c>
      <c r="D16" s="424">
        <v>153.59</v>
      </c>
      <c r="E16" s="424">
        <v>912.46130000000005</v>
      </c>
      <c r="F16" s="424">
        <v>515.649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0.38030000000000003</v>
      </c>
      <c r="C17" s="421">
        <v>531.56330000000003</v>
      </c>
      <c r="D17" s="422">
        <v>247.45930000000001</v>
      </c>
      <c r="E17" s="422">
        <v>828.36450000000002</v>
      </c>
      <c r="F17" s="422">
        <v>565.01919999999996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0.13200000000000001</v>
      </c>
      <c r="C18" s="423">
        <v>666.45719999999994</v>
      </c>
      <c r="D18" s="424">
        <v>450.01549999999997</v>
      </c>
      <c r="E18" s="424">
        <v>1090.8407999999999</v>
      </c>
      <c r="F18" s="424">
        <v>749.97090000000003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0.98699999999999999</v>
      </c>
      <c r="C19" s="421">
        <v>446.37990000000002</v>
      </c>
      <c r="D19" s="422">
        <v>227.21899999999999</v>
      </c>
      <c r="E19" s="422">
        <v>875.74950000000001</v>
      </c>
      <c r="F19" s="422">
        <v>533.65129999999999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0.1045</v>
      </c>
      <c r="C20" s="423">
        <v>460.20830000000001</v>
      </c>
      <c r="D20" s="424">
        <v>270.6628</v>
      </c>
      <c r="E20" s="424">
        <v>930.43629999999996</v>
      </c>
      <c r="F20" s="424">
        <v>538.01070000000004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0.63460000000000005</v>
      </c>
      <c r="C21" s="421">
        <v>345.6893</v>
      </c>
      <c r="D21" s="422">
        <v>215.16409999999999</v>
      </c>
      <c r="E21" s="422">
        <v>640.93679999999995</v>
      </c>
      <c r="F21" s="422">
        <v>407.69369999999998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0.17430000000000001</v>
      </c>
      <c r="C22" s="423">
        <v>460.39159999999998</v>
      </c>
      <c r="D22" s="424">
        <v>302.88209999999998</v>
      </c>
      <c r="E22" s="424">
        <v>1044.5319999999999</v>
      </c>
      <c r="F22" s="424">
        <v>560.21759999999995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0.1077</v>
      </c>
      <c r="C23" s="421">
        <v>446.24790000000002</v>
      </c>
      <c r="D23" s="422">
        <v>283.83280000000002</v>
      </c>
      <c r="E23" s="422">
        <v>892.85119999999995</v>
      </c>
      <c r="F23" s="422">
        <v>554.61540000000002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0.1368</v>
      </c>
      <c r="C24" s="423">
        <v>457.46100000000001</v>
      </c>
      <c r="D24" s="424">
        <v>311.19839999999999</v>
      </c>
      <c r="E24" s="424">
        <v>814.39599999999996</v>
      </c>
      <c r="F24" s="424">
        <v>537.63109999999995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0.56969999999999998</v>
      </c>
      <c r="C25" s="421">
        <v>221.8065</v>
      </c>
      <c r="D25" s="422">
        <v>137.65809999999999</v>
      </c>
      <c r="E25" s="422">
        <v>462.95350000000002</v>
      </c>
      <c r="F25" s="422">
        <v>263.51560000000001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6.2700000000000006E-2</v>
      </c>
      <c r="C26" s="423">
        <v>312.89929999999998</v>
      </c>
      <c r="D26" s="424">
        <v>222.0043</v>
      </c>
      <c r="E26" s="424">
        <v>454.15890000000002</v>
      </c>
      <c r="F26" s="424">
        <v>336.04469999999998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1.1060000000000001</v>
      </c>
      <c r="C27" s="421">
        <v>244.49510000000001</v>
      </c>
      <c r="D27" s="422">
        <v>165.0446</v>
      </c>
      <c r="E27" s="422">
        <v>403.31599999999997</v>
      </c>
      <c r="F27" s="422">
        <v>269.27809999999999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0.49459999999999998</v>
      </c>
      <c r="C28" s="423">
        <v>268.82499999999999</v>
      </c>
      <c r="D28" s="424">
        <v>212.352</v>
      </c>
      <c r="E28" s="424">
        <v>370.09269999999998</v>
      </c>
      <c r="F28" s="424">
        <v>306.03120000000001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1.5690999999999999</v>
      </c>
      <c r="C29" s="421">
        <v>349.01010000000002</v>
      </c>
      <c r="D29" s="422">
        <v>248.4896</v>
      </c>
      <c r="E29" s="422">
        <v>507.05829999999997</v>
      </c>
      <c r="F29" s="422">
        <v>371.0967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0.1159</v>
      </c>
      <c r="C30" s="423">
        <v>333.88049999999998</v>
      </c>
      <c r="D30" s="424">
        <v>227.6583</v>
      </c>
      <c r="E30" s="424">
        <v>490.87060000000002</v>
      </c>
      <c r="F30" s="424">
        <v>356.0813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0.38400000000000001</v>
      </c>
      <c r="C31" s="421">
        <v>329.0804</v>
      </c>
      <c r="D31" s="422">
        <v>207.2004</v>
      </c>
      <c r="E31" s="422">
        <v>526.59730000000002</v>
      </c>
      <c r="F31" s="422">
        <v>351.19150000000002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0.75170000000000003</v>
      </c>
      <c r="C32" s="423">
        <v>324.49610000000001</v>
      </c>
      <c r="D32" s="424">
        <v>214.44460000000001</v>
      </c>
      <c r="E32" s="424">
        <v>472.08319999999998</v>
      </c>
      <c r="F32" s="424">
        <v>343.053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0.18260000000000001</v>
      </c>
      <c r="C33" s="421">
        <v>352.83870000000002</v>
      </c>
      <c r="D33" s="422">
        <v>231.9136</v>
      </c>
      <c r="E33" s="422">
        <v>497.80680000000001</v>
      </c>
      <c r="F33" s="422">
        <v>368.52190000000002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0.61370000000000002</v>
      </c>
      <c r="C34" s="423">
        <v>404.54989999999998</v>
      </c>
      <c r="D34" s="424">
        <v>116.96</v>
      </c>
      <c r="E34" s="424">
        <v>687.41790000000003</v>
      </c>
      <c r="F34" s="424">
        <v>421.64909999999998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0.2833</v>
      </c>
      <c r="C35" s="421">
        <v>337.73759999999999</v>
      </c>
      <c r="D35" s="422">
        <v>248.9538</v>
      </c>
      <c r="E35" s="422">
        <v>389.01209999999998</v>
      </c>
      <c r="F35" s="422">
        <v>328.53469999999999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0.1454</v>
      </c>
      <c r="C36" s="423">
        <v>334.24209999999999</v>
      </c>
      <c r="D36" s="424">
        <v>183.89949999999999</v>
      </c>
      <c r="E36" s="424">
        <v>475.32900000000001</v>
      </c>
      <c r="F36" s="424">
        <v>357.37009999999998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1.3676999999999999</v>
      </c>
      <c r="C37" s="421">
        <v>328.57749999999999</v>
      </c>
      <c r="D37" s="422">
        <v>201.2884</v>
      </c>
      <c r="E37" s="422">
        <v>654.42309999999998</v>
      </c>
      <c r="F37" s="422">
        <v>396.3125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0.49070000000000003</v>
      </c>
      <c r="C38" s="423">
        <v>295.65370000000001</v>
      </c>
      <c r="D38" s="424">
        <v>204.22550000000001</v>
      </c>
      <c r="E38" s="424">
        <v>542.31780000000003</v>
      </c>
      <c r="F38" s="424">
        <v>337.2004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0.29720000000000002</v>
      </c>
      <c r="C39" s="421">
        <v>236.8802</v>
      </c>
      <c r="D39" s="422">
        <v>151.10820000000001</v>
      </c>
      <c r="E39" s="422">
        <v>427.13749999999999</v>
      </c>
      <c r="F39" s="422">
        <v>266.76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0.16750000000000001</v>
      </c>
      <c r="C40" s="423">
        <v>282.35230000000001</v>
      </c>
      <c r="D40" s="424">
        <v>164.85830000000001</v>
      </c>
      <c r="E40" s="424">
        <v>471.72280000000001</v>
      </c>
      <c r="F40" s="424">
        <v>310.44810000000001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0.34660000000000002</v>
      </c>
      <c r="C41" s="421">
        <v>346.2072</v>
      </c>
      <c r="D41" s="422">
        <v>229.99870000000001</v>
      </c>
      <c r="E41" s="422">
        <v>642.37879999999996</v>
      </c>
      <c r="F41" s="422">
        <v>392.53440000000001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0.17280000000000001</v>
      </c>
      <c r="C42" s="423">
        <v>301.70780000000002</v>
      </c>
      <c r="D42" s="424">
        <v>203.38640000000001</v>
      </c>
      <c r="E42" s="424">
        <v>521.57039999999995</v>
      </c>
      <c r="F42" s="424">
        <v>340.2199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0.72170000000000001</v>
      </c>
      <c r="C43" s="421">
        <v>322.4538</v>
      </c>
      <c r="D43" s="422">
        <v>204.09520000000001</v>
      </c>
      <c r="E43" s="422">
        <v>634.7115</v>
      </c>
      <c r="F43" s="422">
        <v>375.69880000000001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0.16120000000000001</v>
      </c>
      <c r="C44" s="423">
        <v>269.71679999999998</v>
      </c>
      <c r="D44" s="424">
        <v>153.25290000000001</v>
      </c>
      <c r="E44" s="424">
        <v>491.3073</v>
      </c>
      <c r="F44" s="424">
        <v>295.97559999999999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0.22439999999999999</v>
      </c>
      <c r="C45" s="421">
        <v>334.07150000000001</v>
      </c>
      <c r="D45" s="422">
        <v>210.20699999999999</v>
      </c>
      <c r="E45" s="422">
        <v>555.01790000000005</v>
      </c>
      <c r="F45" s="422">
        <v>364.0958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0.25409999999999999</v>
      </c>
      <c r="C46" s="423">
        <v>340.053</v>
      </c>
      <c r="D46" s="424">
        <v>233.53190000000001</v>
      </c>
      <c r="E46" s="424">
        <v>490.59649999999999</v>
      </c>
      <c r="F46" s="424">
        <v>354.19940000000003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0.34370000000000001</v>
      </c>
      <c r="C47" s="421">
        <v>326.89859999999999</v>
      </c>
      <c r="D47" s="422">
        <v>215.42330000000001</v>
      </c>
      <c r="E47" s="422">
        <v>471.38249999999999</v>
      </c>
      <c r="F47" s="422">
        <v>331.92619999999999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0.1149</v>
      </c>
      <c r="C48" s="423">
        <v>299.43150000000003</v>
      </c>
      <c r="D48" s="424">
        <v>255.1337</v>
      </c>
      <c r="E48" s="424">
        <v>512.62660000000005</v>
      </c>
      <c r="F48" s="424">
        <v>366.85300000000001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6.5000000000000002E-2</v>
      </c>
      <c r="C49" s="421">
        <v>119.0891</v>
      </c>
      <c r="D49" s="422">
        <v>102.93</v>
      </c>
      <c r="E49" s="422">
        <v>202.3904</v>
      </c>
      <c r="F49" s="422">
        <v>136.58879999999999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5.0099999999999999E-2</v>
      </c>
      <c r="C50" s="423">
        <v>192.89920000000001</v>
      </c>
      <c r="D50" s="424">
        <v>151.64240000000001</v>
      </c>
      <c r="E50" s="424">
        <v>296.02839999999998</v>
      </c>
      <c r="F50" s="424">
        <v>210.45339999999999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272</v>
      </c>
      <c r="B51" s="338">
        <v>1.2151000000000001</v>
      </c>
      <c r="C51" s="421">
        <v>150.95609999999999</v>
      </c>
      <c r="D51" s="422">
        <v>94.431600000000003</v>
      </c>
      <c r="E51" s="422">
        <v>315.13529999999997</v>
      </c>
      <c r="F51" s="422">
        <v>193.64750000000001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161</v>
      </c>
      <c r="B52" s="342">
        <v>1.2323999999999999</v>
      </c>
      <c r="C52" s="423">
        <v>235.7764</v>
      </c>
      <c r="D52" s="424">
        <v>157.2011</v>
      </c>
      <c r="E52" s="424">
        <v>393.46019999999999</v>
      </c>
      <c r="F52" s="424">
        <v>258.7346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162</v>
      </c>
      <c r="B53" s="338">
        <v>0.58309999999999995</v>
      </c>
      <c r="C53" s="421">
        <v>250.4308</v>
      </c>
      <c r="D53" s="422">
        <v>159.71260000000001</v>
      </c>
      <c r="E53" s="422">
        <v>316.4581</v>
      </c>
      <c r="F53" s="422">
        <v>240.2833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163</v>
      </c>
      <c r="B54" s="342">
        <v>3.5243000000000002</v>
      </c>
      <c r="C54" s="423">
        <v>251.82230000000001</v>
      </c>
      <c r="D54" s="424">
        <v>187.75290000000001</v>
      </c>
      <c r="E54" s="424">
        <v>362.35430000000002</v>
      </c>
      <c r="F54" s="424">
        <v>266.4298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164</v>
      </c>
      <c r="B55" s="338">
        <v>0.4698</v>
      </c>
      <c r="C55" s="421">
        <v>236.76599999999999</v>
      </c>
      <c r="D55" s="422">
        <v>158.43960000000001</v>
      </c>
      <c r="E55" s="422">
        <v>358.91640000000001</v>
      </c>
      <c r="F55" s="422">
        <v>255.828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165</v>
      </c>
      <c r="B56" s="342">
        <v>0.66820000000000002</v>
      </c>
      <c r="C56" s="423">
        <v>249.30690000000001</v>
      </c>
      <c r="D56" s="424">
        <v>182.87710000000001</v>
      </c>
      <c r="E56" s="424">
        <v>387.14359999999999</v>
      </c>
      <c r="F56" s="424">
        <v>275.99619999999999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166</v>
      </c>
      <c r="B57" s="338">
        <v>3.4624999999999999</v>
      </c>
      <c r="C57" s="421">
        <v>278.51139999999998</v>
      </c>
      <c r="D57" s="422">
        <v>173.43819999999999</v>
      </c>
      <c r="E57" s="422">
        <v>403.79840000000002</v>
      </c>
      <c r="F57" s="422">
        <v>291.57850000000002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8.1000000000000003E-2</v>
      </c>
      <c r="C58" s="423">
        <v>253.12639999999999</v>
      </c>
      <c r="D58" s="424">
        <v>190.8296</v>
      </c>
      <c r="E58" s="424">
        <v>327.81580000000002</v>
      </c>
      <c r="F58" s="424">
        <v>256.2946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0.2883</v>
      </c>
      <c r="C59" s="421">
        <v>173.0754</v>
      </c>
      <c r="D59" s="422">
        <v>133.05500000000001</v>
      </c>
      <c r="E59" s="422">
        <v>271.5951</v>
      </c>
      <c r="F59" s="422">
        <v>195.78729999999999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1.6955</v>
      </c>
      <c r="C60" s="423">
        <v>209.9957</v>
      </c>
      <c r="D60" s="424">
        <v>149.0521</v>
      </c>
      <c r="E60" s="424">
        <v>364.40559999999999</v>
      </c>
      <c r="F60" s="424">
        <v>228.00899999999999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6.1800000000000001E-2</v>
      </c>
      <c r="C61" s="421">
        <v>263.82830000000001</v>
      </c>
      <c r="D61" s="422">
        <v>201.56630000000001</v>
      </c>
      <c r="E61" s="422">
        <v>337.7115</v>
      </c>
      <c r="F61" s="422">
        <v>262.54649999999998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0.1166</v>
      </c>
      <c r="C62" s="423">
        <v>246.6859</v>
      </c>
      <c r="D62" s="424">
        <v>170.82249999999999</v>
      </c>
      <c r="E62" s="424">
        <v>314.70519999999999</v>
      </c>
      <c r="F62" s="424">
        <v>249.3826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6.0199999999999997E-2</v>
      </c>
      <c r="C63" s="421">
        <v>157.69</v>
      </c>
      <c r="D63" s="422">
        <v>133.4716</v>
      </c>
      <c r="E63" s="422">
        <v>282.16070000000002</v>
      </c>
      <c r="F63" s="422">
        <v>191.69659999999999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0.3503</v>
      </c>
      <c r="C64" s="423">
        <v>249.6103</v>
      </c>
      <c r="D64" s="424">
        <v>168.4349</v>
      </c>
      <c r="E64" s="424">
        <v>385.53230000000002</v>
      </c>
      <c r="F64" s="424">
        <v>269.19830000000002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3.0493999999999999</v>
      </c>
      <c r="C65" s="421">
        <v>225.94820000000001</v>
      </c>
      <c r="D65" s="422">
        <v>146.8784</v>
      </c>
      <c r="E65" s="422">
        <v>325.37849999999997</v>
      </c>
      <c r="F65" s="422">
        <v>237.16139999999999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5.5800000000000002E-2</v>
      </c>
      <c r="C66" s="423">
        <v>222.34540000000001</v>
      </c>
      <c r="D66" s="424">
        <v>194.92</v>
      </c>
      <c r="E66" s="424">
        <v>305.03559999999999</v>
      </c>
      <c r="F66" s="424">
        <v>238.18129999999999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0.33800000000000002</v>
      </c>
      <c r="C67" s="421">
        <v>260.60930000000002</v>
      </c>
      <c r="D67" s="422">
        <v>113.7206</v>
      </c>
      <c r="E67" s="422">
        <v>436.81990000000002</v>
      </c>
      <c r="F67" s="422">
        <v>285.95659999999998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2.7679</v>
      </c>
      <c r="C68" s="423">
        <v>223.87809999999999</v>
      </c>
      <c r="D68" s="424">
        <v>124.1176</v>
      </c>
      <c r="E68" s="424">
        <v>400.798</v>
      </c>
      <c r="F68" s="424">
        <v>252.2114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0.71989999999999998</v>
      </c>
      <c r="C69" s="421">
        <v>240.06209999999999</v>
      </c>
      <c r="D69" s="422">
        <v>176.00569999999999</v>
      </c>
      <c r="E69" s="422">
        <v>392.33300000000003</v>
      </c>
      <c r="F69" s="422">
        <v>270.69810000000001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0.35620000000000002</v>
      </c>
      <c r="C70" s="423">
        <v>222.8081</v>
      </c>
      <c r="D70" s="424">
        <v>173.80500000000001</v>
      </c>
      <c r="E70" s="424">
        <v>357.37810000000002</v>
      </c>
      <c r="F70" s="424">
        <v>251.16800000000001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1.8332999999999999</v>
      </c>
      <c r="C71" s="421">
        <v>198.7852</v>
      </c>
      <c r="D71" s="422">
        <v>136.36000000000001</v>
      </c>
      <c r="E71" s="422">
        <v>311.84140000000002</v>
      </c>
      <c r="F71" s="422">
        <v>216.99459999999999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0.76119999999999999</v>
      </c>
      <c r="C72" s="423">
        <v>251.18379999999999</v>
      </c>
      <c r="D72" s="424">
        <v>156.63489999999999</v>
      </c>
      <c r="E72" s="424">
        <v>449.02030000000002</v>
      </c>
      <c r="F72" s="424">
        <v>275.5095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4.5999999999999999E-2</v>
      </c>
      <c r="C73" s="421">
        <v>290.17759999999998</v>
      </c>
      <c r="D73" s="422">
        <v>215.0008</v>
      </c>
      <c r="E73" s="422">
        <v>368.52190000000002</v>
      </c>
      <c r="F73" s="422">
        <v>295.601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2.1581999999999999</v>
      </c>
      <c r="C74" s="423">
        <v>214.44900000000001</v>
      </c>
      <c r="D74" s="424">
        <v>155.5</v>
      </c>
      <c r="E74" s="424">
        <v>337.39229999999998</v>
      </c>
      <c r="F74" s="424">
        <v>235.01580000000001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0.2301</v>
      </c>
      <c r="C75" s="421">
        <v>278.91129999999998</v>
      </c>
      <c r="D75" s="422">
        <v>186.52119999999999</v>
      </c>
      <c r="E75" s="422">
        <v>395.71469999999999</v>
      </c>
      <c r="F75" s="422">
        <v>285.15320000000003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3.9209999999999998</v>
      </c>
      <c r="C76" s="423">
        <v>162.2396</v>
      </c>
      <c r="D76" s="424">
        <v>93.971699999999998</v>
      </c>
      <c r="E76" s="424">
        <v>251.1696</v>
      </c>
      <c r="F76" s="424">
        <v>172.35990000000001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0.47689999999999999</v>
      </c>
      <c r="C77" s="421">
        <v>191.29050000000001</v>
      </c>
      <c r="D77" s="422">
        <v>141.80680000000001</v>
      </c>
      <c r="E77" s="422">
        <v>316.60430000000002</v>
      </c>
      <c r="F77" s="422">
        <v>209.91229999999999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0.28089999999999998</v>
      </c>
      <c r="C78" s="423">
        <v>171.45</v>
      </c>
      <c r="D78" s="424">
        <v>147.80289999999999</v>
      </c>
      <c r="E78" s="424">
        <v>210.89879999999999</v>
      </c>
      <c r="F78" s="424">
        <v>179.52869999999999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0.45810000000000001</v>
      </c>
      <c r="C79" s="421">
        <v>145.7671</v>
      </c>
      <c r="D79" s="422">
        <v>119.96769999999999</v>
      </c>
      <c r="E79" s="422">
        <v>173.36</v>
      </c>
      <c r="F79" s="422">
        <v>147.22489999999999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0.22919999999999999</v>
      </c>
      <c r="C80" s="423">
        <v>196.952</v>
      </c>
      <c r="D80" s="424">
        <v>131.91569999999999</v>
      </c>
      <c r="E80" s="424">
        <v>300.0299</v>
      </c>
      <c r="F80" s="424">
        <v>211.4539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0.35120000000000001</v>
      </c>
      <c r="C81" s="421">
        <v>235.3648</v>
      </c>
      <c r="D81" s="422">
        <v>166.04640000000001</v>
      </c>
      <c r="E81" s="422">
        <v>313.96559999999999</v>
      </c>
      <c r="F81" s="422">
        <v>238.83779999999999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7.8200000000000006E-2</v>
      </c>
      <c r="C82" s="423">
        <v>161.0864</v>
      </c>
      <c r="D82" s="424">
        <v>129.99</v>
      </c>
      <c r="E82" s="424">
        <v>216.9991</v>
      </c>
      <c r="F82" s="424">
        <v>164.58330000000001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2.0996999999999999</v>
      </c>
      <c r="C83" s="421">
        <v>149.74</v>
      </c>
      <c r="D83" s="422">
        <v>92.102400000000003</v>
      </c>
      <c r="E83" s="422">
        <v>238.9024</v>
      </c>
      <c r="F83" s="422">
        <v>166.46250000000001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5.8200000000000002E-2</v>
      </c>
      <c r="C84" s="423">
        <v>215.7236</v>
      </c>
      <c r="D84" s="424">
        <v>138.7362</v>
      </c>
      <c r="E84" s="424">
        <v>308.63420000000002</v>
      </c>
      <c r="F84" s="424">
        <v>220.8647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195</v>
      </c>
      <c r="B85" s="338">
        <v>0.17050000000000001</v>
      </c>
      <c r="C85" s="421">
        <v>197.27099999999999</v>
      </c>
      <c r="D85" s="422">
        <v>143.32050000000001</v>
      </c>
      <c r="E85" s="422">
        <v>299.29880000000003</v>
      </c>
      <c r="F85" s="422">
        <v>207.87530000000001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196</v>
      </c>
      <c r="B86" s="342">
        <v>1.6892</v>
      </c>
      <c r="C86" s="423">
        <v>202.55770000000001</v>
      </c>
      <c r="D86" s="424">
        <v>150.63679999999999</v>
      </c>
      <c r="E86" s="424">
        <v>276.62490000000003</v>
      </c>
      <c r="F86" s="424">
        <v>210.22370000000001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197</v>
      </c>
      <c r="B87" s="338">
        <v>0.53200000000000003</v>
      </c>
      <c r="C87" s="421">
        <v>238.37309999999999</v>
      </c>
      <c r="D87" s="422">
        <v>142.21719999999999</v>
      </c>
      <c r="E87" s="422">
        <v>358.26159999999999</v>
      </c>
      <c r="F87" s="422">
        <v>247.52719999999999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198</v>
      </c>
      <c r="B88" s="342">
        <v>1.5399</v>
      </c>
      <c r="C88" s="423">
        <v>232.30080000000001</v>
      </c>
      <c r="D88" s="424">
        <v>143.65</v>
      </c>
      <c r="E88" s="424">
        <v>320.61</v>
      </c>
      <c r="F88" s="424">
        <v>237.74950000000001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199</v>
      </c>
      <c r="B89" s="338">
        <v>0.55559999999999998</v>
      </c>
      <c r="C89" s="421">
        <v>135.17240000000001</v>
      </c>
      <c r="D89" s="422">
        <v>109.25060000000001</v>
      </c>
      <c r="E89" s="422">
        <v>177.9085</v>
      </c>
      <c r="F89" s="422">
        <v>139.92320000000001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200</v>
      </c>
      <c r="B90" s="342">
        <v>0.17480000000000001</v>
      </c>
      <c r="C90" s="423">
        <v>219.02879999999999</v>
      </c>
      <c r="D90" s="424">
        <v>163.9391</v>
      </c>
      <c r="E90" s="424">
        <v>391.12450000000001</v>
      </c>
      <c r="F90" s="424">
        <v>242.5771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203</v>
      </c>
      <c r="B91" s="338">
        <v>0.36870000000000003</v>
      </c>
      <c r="C91" s="421">
        <v>182.33799999999999</v>
      </c>
      <c r="D91" s="422">
        <v>105.5622</v>
      </c>
      <c r="E91" s="422">
        <v>363.98930000000001</v>
      </c>
      <c r="F91" s="422">
        <v>214.0034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204</v>
      </c>
      <c r="B92" s="342">
        <v>1.0784</v>
      </c>
      <c r="C92" s="423">
        <v>209.72989999999999</v>
      </c>
      <c r="D92" s="424">
        <v>145.31229999999999</v>
      </c>
      <c r="E92" s="424">
        <v>313.1035</v>
      </c>
      <c r="F92" s="424">
        <v>223.7278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205</v>
      </c>
      <c r="B93" s="338">
        <v>6.1745000000000001</v>
      </c>
      <c r="C93" s="421">
        <v>146.78790000000001</v>
      </c>
      <c r="D93" s="422">
        <v>97.375900000000001</v>
      </c>
      <c r="E93" s="422">
        <v>205.94210000000001</v>
      </c>
      <c r="F93" s="422">
        <v>148.62430000000001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206</v>
      </c>
      <c r="B94" s="342">
        <v>0.57779999999999998</v>
      </c>
      <c r="C94" s="423">
        <v>162.7396</v>
      </c>
      <c r="D94" s="424">
        <v>121.5682</v>
      </c>
      <c r="E94" s="424">
        <v>218.77760000000001</v>
      </c>
      <c r="F94" s="424">
        <v>168.34639999999999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207</v>
      </c>
      <c r="B95" s="338">
        <v>0.75770000000000004</v>
      </c>
      <c r="C95" s="421">
        <v>118.1938</v>
      </c>
      <c r="D95" s="422">
        <v>96.4</v>
      </c>
      <c r="E95" s="422">
        <v>173.28749999999999</v>
      </c>
      <c r="F95" s="422">
        <v>127.4693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208</v>
      </c>
      <c r="B96" s="342">
        <v>0.15129999999999999</v>
      </c>
      <c r="C96" s="423">
        <v>242.55250000000001</v>
      </c>
      <c r="D96" s="424">
        <v>193.53039999999999</v>
      </c>
      <c r="E96" s="424">
        <v>324.93790000000001</v>
      </c>
      <c r="F96" s="424">
        <v>252.5085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209</v>
      </c>
      <c r="B97" s="338">
        <v>1.3956</v>
      </c>
      <c r="C97" s="421">
        <v>240.13480000000001</v>
      </c>
      <c r="D97" s="422">
        <v>185.98650000000001</v>
      </c>
      <c r="E97" s="422">
        <v>293.43520000000001</v>
      </c>
      <c r="F97" s="422">
        <v>234.8167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210</v>
      </c>
      <c r="B98" s="342">
        <v>5.1069000000000004</v>
      </c>
      <c r="C98" s="423">
        <v>201.23509999999999</v>
      </c>
      <c r="D98" s="424">
        <v>130.64869999999999</v>
      </c>
      <c r="E98" s="424">
        <v>286.60539999999997</v>
      </c>
      <c r="F98" s="424">
        <v>203.8203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211</v>
      </c>
      <c r="B99" s="338">
        <v>5.1989000000000001</v>
      </c>
      <c r="C99" s="421">
        <v>230.6507</v>
      </c>
      <c r="D99" s="422">
        <v>161.24879999999999</v>
      </c>
      <c r="E99" s="422">
        <v>316.21839999999997</v>
      </c>
      <c r="F99" s="422">
        <v>232.39089999999999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212</v>
      </c>
      <c r="B100" s="342">
        <v>1.8574999999999999</v>
      </c>
      <c r="C100" s="423">
        <v>228.30520000000001</v>
      </c>
      <c r="D100" s="424">
        <v>172.3511</v>
      </c>
      <c r="E100" s="424">
        <v>294.4298</v>
      </c>
      <c r="F100" s="424">
        <v>232.648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213</v>
      </c>
      <c r="B101" s="338">
        <v>1.9383999999999999</v>
      </c>
      <c r="C101" s="421">
        <v>220.01439999999999</v>
      </c>
      <c r="D101" s="422">
        <v>163.0171</v>
      </c>
      <c r="E101" s="422">
        <v>290.2944</v>
      </c>
      <c r="F101" s="422">
        <v>229.74379999999999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214</v>
      </c>
      <c r="B102" s="342">
        <v>0.29220000000000002</v>
      </c>
      <c r="C102" s="423">
        <v>262.78070000000002</v>
      </c>
      <c r="D102" s="424">
        <v>181.0095</v>
      </c>
      <c r="E102" s="424">
        <v>304.19869999999997</v>
      </c>
      <c r="F102" s="424">
        <v>253.03200000000001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215</v>
      </c>
      <c r="B103" s="338">
        <v>0.16830000000000001</v>
      </c>
      <c r="C103" s="421">
        <v>168.09209999999999</v>
      </c>
      <c r="D103" s="422">
        <v>133.90979999999999</v>
      </c>
      <c r="E103" s="422">
        <v>237.0754</v>
      </c>
      <c r="F103" s="422">
        <v>180.95529999999999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216</v>
      </c>
      <c r="B104" s="342">
        <v>7.9500000000000001E-2</v>
      </c>
      <c r="C104" s="423">
        <v>161.3021</v>
      </c>
      <c r="D104" s="424">
        <v>116.66</v>
      </c>
      <c r="E104" s="424">
        <v>181.9761</v>
      </c>
      <c r="F104" s="424">
        <v>158.44399999999999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217</v>
      </c>
      <c r="B105" s="338">
        <v>0.13300000000000001</v>
      </c>
      <c r="C105" s="421">
        <v>228.7758</v>
      </c>
      <c r="D105" s="422">
        <v>94.5</v>
      </c>
      <c r="E105" s="422">
        <v>268.26639999999998</v>
      </c>
      <c r="F105" s="422">
        <v>217.1266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218</v>
      </c>
      <c r="B106" s="342">
        <v>0.34699999999999998</v>
      </c>
      <c r="C106" s="423">
        <v>259.23180000000002</v>
      </c>
      <c r="D106" s="424">
        <v>136.70050000000001</v>
      </c>
      <c r="E106" s="424">
        <v>426.59719999999999</v>
      </c>
      <c r="F106" s="424">
        <v>279.50139999999999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219</v>
      </c>
      <c r="B107" s="338">
        <v>0.21890000000000001</v>
      </c>
      <c r="C107" s="421">
        <v>183.8218</v>
      </c>
      <c r="D107" s="422">
        <v>143.2696</v>
      </c>
      <c r="E107" s="422">
        <v>258.21480000000003</v>
      </c>
      <c r="F107" s="422">
        <v>194.84010000000001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220</v>
      </c>
      <c r="B108" s="342">
        <v>0.83189999999999997</v>
      </c>
      <c r="C108" s="423">
        <v>191.06989999999999</v>
      </c>
      <c r="D108" s="424">
        <v>132.35230000000001</v>
      </c>
      <c r="E108" s="424">
        <v>267.34410000000003</v>
      </c>
      <c r="F108" s="424">
        <v>199.38499999999999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221</v>
      </c>
      <c r="B109" s="338">
        <v>4.5499999999999999E-2</v>
      </c>
      <c r="C109" s="421">
        <v>187.5676</v>
      </c>
      <c r="D109" s="422">
        <v>165.01400000000001</v>
      </c>
      <c r="E109" s="422">
        <v>234.53980000000001</v>
      </c>
      <c r="F109" s="422">
        <v>197.8623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222</v>
      </c>
      <c r="B110" s="342">
        <v>0.4864</v>
      </c>
      <c r="C110" s="423">
        <v>216.07380000000001</v>
      </c>
      <c r="D110" s="424">
        <v>170.00790000000001</v>
      </c>
      <c r="E110" s="424">
        <v>301.6173</v>
      </c>
      <c r="F110" s="424">
        <v>228.70310000000001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223</v>
      </c>
      <c r="B111" s="338">
        <v>0.2099</v>
      </c>
      <c r="C111" s="421">
        <v>228.94970000000001</v>
      </c>
      <c r="D111" s="422">
        <v>131.5642</v>
      </c>
      <c r="E111" s="422">
        <v>278.613</v>
      </c>
      <c r="F111" s="422">
        <v>209.54759999999999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224</v>
      </c>
      <c r="B112" s="342">
        <v>0.51339999999999997</v>
      </c>
      <c r="C112" s="423">
        <v>206.60050000000001</v>
      </c>
      <c r="D112" s="424">
        <v>168.7886</v>
      </c>
      <c r="E112" s="424">
        <v>253.39160000000001</v>
      </c>
      <c r="F112" s="424">
        <v>211.01140000000001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225</v>
      </c>
      <c r="B113" s="338">
        <v>0.72660000000000002</v>
      </c>
      <c r="C113" s="421">
        <v>168.7054</v>
      </c>
      <c r="D113" s="422">
        <v>114.1366</v>
      </c>
      <c r="E113" s="422">
        <v>268.72739999999999</v>
      </c>
      <c r="F113" s="422">
        <v>183.00790000000001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226</v>
      </c>
      <c r="B114" s="342">
        <v>0.62809999999999999</v>
      </c>
      <c r="C114" s="423">
        <v>212.75640000000001</v>
      </c>
      <c r="D114" s="424">
        <v>151.0488</v>
      </c>
      <c r="E114" s="424">
        <v>260.35059999999999</v>
      </c>
      <c r="F114" s="424">
        <v>207.99469999999999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227</v>
      </c>
      <c r="B115" s="338">
        <v>9.0300000000000005E-2</v>
      </c>
      <c r="C115" s="421">
        <v>277.59739999999999</v>
      </c>
      <c r="D115" s="422">
        <v>203.2604</v>
      </c>
      <c r="E115" s="422">
        <v>327.60250000000002</v>
      </c>
      <c r="F115" s="422">
        <v>271.31380000000001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228</v>
      </c>
      <c r="B116" s="342">
        <v>1.0444</v>
      </c>
      <c r="C116" s="423">
        <v>172.1884</v>
      </c>
      <c r="D116" s="424">
        <v>145.21459999999999</v>
      </c>
      <c r="E116" s="424">
        <v>225.01609999999999</v>
      </c>
      <c r="F116" s="424">
        <v>178.9366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229</v>
      </c>
      <c r="B117" s="338">
        <v>0.81079999999999997</v>
      </c>
      <c r="C117" s="421">
        <v>175.9563</v>
      </c>
      <c r="D117" s="422">
        <v>134.31440000000001</v>
      </c>
      <c r="E117" s="422">
        <v>244.47640000000001</v>
      </c>
      <c r="F117" s="422">
        <v>183.5984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230</v>
      </c>
      <c r="B118" s="342">
        <v>6.3315999999999999</v>
      </c>
      <c r="C118" s="423">
        <v>165.02879999999999</v>
      </c>
      <c r="D118" s="424">
        <v>123.9239</v>
      </c>
      <c r="E118" s="424">
        <v>224.91739999999999</v>
      </c>
      <c r="F118" s="424">
        <v>170.2038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231</v>
      </c>
      <c r="B119" s="338">
        <v>6.4023000000000003</v>
      </c>
      <c r="C119" s="421">
        <v>165.3313</v>
      </c>
      <c r="D119" s="422">
        <v>112.33</v>
      </c>
      <c r="E119" s="422">
        <v>236.49809999999999</v>
      </c>
      <c r="F119" s="422">
        <v>170.70079999999999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232</v>
      </c>
      <c r="B120" s="342">
        <v>0.34079999999999999</v>
      </c>
      <c r="C120" s="423">
        <v>293.16390000000001</v>
      </c>
      <c r="D120" s="424">
        <v>219.06489999999999</v>
      </c>
      <c r="E120" s="424">
        <v>372.7398</v>
      </c>
      <c r="F120" s="424">
        <v>295.87959999999998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233</v>
      </c>
      <c r="B121" s="338">
        <v>0.18110000000000001</v>
      </c>
      <c r="C121" s="421">
        <v>219.8965</v>
      </c>
      <c r="D121" s="422">
        <v>171.04400000000001</v>
      </c>
      <c r="E121" s="422">
        <v>256.96190000000001</v>
      </c>
      <c r="F121" s="422">
        <v>216.1069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234</v>
      </c>
      <c r="B122" s="342">
        <v>5.0077999999999996</v>
      </c>
      <c r="C122" s="423">
        <v>162.12119999999999</v>
      </c>
      <c r="D122" s="424">
        <v>111.32</v>
      </c>
      <c r="E122" s="424">
        <v>233.1507</v>
      </c>
      <c r="F122" s="424">
        <v>170.85310000000001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235</v>
      </c>
      <c r="B123" s="338">
        <v>0.1517</v>
      </c>
      <c r="C123" s="421">
        <v>222.00380000000001</v>
      </c>
      <c r="D123" s="422">
        <v>172.97290000000001</v>
      </c>
      <c r="E123" s="422">
        <v>267.1816</v>
      </c>
      <c r="F123" s="422">
        <v>220.006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236</v>
      </c>
      <c r="B124" s="342">
        <v>6.2443</v>
      </c>
      <c r="C124" s="423">
        <v>189.6112</v>
      </c>
      <c r="D124" s="424">
        <v>144.30160000000001</v>
      </c>
      <c r="E124" s="424">
        <v>250.17850000000001</v>
      </c>
      <c r="F124" s="424">
        <v>193.62029999999999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237</v>
      </c>
      <c r="B125" s="338">
        <v>1.5998000000000001</v>
      </c>
      <c r="C125" s="421">
        <v>113.11</v>
      </c>
      <c r="D125" s="422">
        <v>90.624799999999993</v>
      </c>
      <c r="E125" s="422">
        <v>163.71</v>
      </c>
      <c r="F125" s="422">
        <v>119.34099999999999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238</v>
      </c>
      <c r="B126" s="342">
        <v>2.4647999999999999</v>
      </c>
      <c r="C126" s="423">
        <v>157.15770000000001</v>
      </c>
      <c r="D126" s="424">
        <v>97.42</v>
      </c>
      <c r="E126" s="424">
        <v>222.01929999999999</v>
      </c>
      <c r="F126" s="424">
        <v>160.87200000000001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239</v>
      </c>
      <c r="B127" s="338">
        <v>1.0883</v>
      </c>
      <c r="C127" s="421">
        <v>161.3116</v>
      </c>
      <c r="D127" s="422">
        <v>91.377399999999994</v>
      </c>
      <c r="E127" s="422">
        <v>208.77500000000001</v>
      </c>
      <c r="F127" s="422">
        <v>156.5582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240</v>
      </c>
      <c r="B128" s="342">
        <v>7.9299999999999995E-2</v>
      </c>
      <c r="C128" s="423">
        <v>177.2088</v>
      </c>
      <c r="D128" s="424">
        <v>144.0204</v>
      </c>
      <c r="E128" s="424">
        <v>241.4203</v>
      </c>
      <c r="F128" s="424">
        <v>189.0487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 s="337"/>
      <c r="B183" s="338"/>
      <c r="C183" s="421"/>
      <c r="D183" s="422"/>
      <c r="E183" s="422"/>
      <c r="F183" s="422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5">
      <c r="A184" s="341"/>
      <c r="B184" s="342"/>
      <c r="C184" s="423"/>
      <c r="D184" s="424"/>
      <c r="E184" s="424"/>
      <c r="F184" s="424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 s="337"/>
      <c r="B185" s="338"/>
      <c r="C185" s="421"/>
      <c r="D185" s="422"/>
      <c r="E185" s="422"/>
      <c r="F185" s="422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5">
      <c r="A186" s="341"/>
      <c r="B186" s="342"/>
      <c r="C186" s="423"/>
      <c r="D186" s="424"/>
      <c r="E186" s="424"/>
      <c r="F186" s="424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 s="337"/>
      <c r="B187" s="338"/>
      <c r="C187" s="421"/>
      <c r="D187" s="422"/>
      <c r="E187" s="422"/>
      <c r="F187" s="422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 s="426"/>
      <c r="B189" s="426"/>
      <c r="C189" s="427"/>
      <c r="D189" s="427"/>
      <c r="E189" s="427"/>
      <c r="F189" s="427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 s="426"/>
      <c r="B191" s="426"/>
      <c r="C191" s="427"/>
      <c r="D191" s="427"/>
      <c r="E191" s="427"/>
      <c r="F191" s="427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 s="426"/>
      <c r="B193" s="426"/>
      <c r="C193" s="427"/>
      <c r="D193" s="427"/>
      <c r="E193" s="427"/>
      <c r="F193" s="427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 s="426"/>
      <c r="B195" s="426"/>
      <c r="C195" s="427"/>
      <c r="D195" s="427"/>
      <c r="E195" s="427"/>
      <c r="F195" s="427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 s="426"/>
      <c r="B197" s="426"/>
      <c r="C197" s="427"/>
      <c r="D197" s="427"/>
      <c r="E197" s="427"/>
      <c r="F197" s="427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 s="426"/>
      <c r="B199" s="426"/>
      <c r="C199" s="427"/>
      <c r="D199" s="427"/>
      <c r="E199" s="427"/>
      <c r="F199" s="427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 s="426"/>
      <c r="B201" s="426"/>
      <c r="C201" s="427"/>
      <c r="D201" s="427"/>
      <c r="E201" s="427"/>
      <c r="F201" s="427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 s="426"/>
      <c r="B203" s="426"/>
      <c r="C203" s="427"/>
      <c r="D203" s="427"/>
      <c r="E203" s="427"/>
      <c r="F203" s="427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 s="426"/>
      <c r="B205" s="426"/>
      <c r="C205" s="427"/>
      <c r="D205" s="427"/>
      <c r="E205" s="427"/>
      <c r="F205" s="427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 s="426"/>
      <c r="B207" s="426"/>
      <c r="C207" s="427"/>
      <c r="D207" s="427"/>
      <c r="E207" s="427"/>
      <c r="F207" s="427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 s="426"/>
      <c r="B209" s="426"/>
      <c r="C209" s="427"/>
      <c r="D209" s="427"/>
      <c r="E209" s="427"/>
      <c r="F209" s="427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 s="426"/>
      <c r="B211" s="426"/>
      <c r="C211" s="427"/>
      <c r="D211" s="427"/>
      <c r="E211" s="427"/>
      <c r="F211" s="427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 s="426"/>
      <c r="B213" s="426"/>
      <c r="C213" s="427"/>
      <c r="D213" s="427"/>
      <c r="E213" s="427"/>
      <c r="F213" s="427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8"/>
      <c r="C1723" s="429"/>
      <c r="D1723" s="430"/>
      <c r="E1723" s="430"/>
      <c r="F1723" s="430"/>
      <c r="G1723"/>
    </row>
    <row r="1724" spans="1:7" s="417" customFormat="1" ht="13.15" customHeight="1" x14ac:dyDescent="0.2">
      <c r="A1724" s="384"/>
      <c r="B1724" s="428"/>
      <c r="C1724" s="429"/>
      <c r="D1724" s="430"/>
      <c r="E1724" s="430"/>
      <c r="F1724" s="430"/>
      <c r="G1724"/>
    </row>
    <row r="1725" spans="1:7" s="417" customFormat="1" ht="13.15" customHeight="1" x14ac:dyDescent="0.2">
      <c r="A1725" s="384"/>
      <c r="B1725" s="428"/>
      <c r="C1725" s="429"/>
      <c r="D1725" s="430"/>
      <c r="E1725" s="430"/>
      <c r="F1725" s="430"/>
      <c r="G1725"/>
    </row>
    <row r="1726" spans="1:7" s="417" customFormat="1" ht="13.15" customHeight="1" x14ac:dyDescent="0.2">
      <c r="A1726" s="384"/>
      <c r="B1726" s="428"/>
      <c r="C1726" s="429"/>
      <c r="D1726" s="430"/>
      <c r="E1726" s="430"/>
      <c r="F1726" s="430"/>
      <c r="G1726"/>
    </row>
    <row r="1727" spans="1:7" s="417" customFormat="1" ht="13.15" customHeight="1" x14ac:dyDescent="0.2">
      <c r="A1727" s="384"/>
      <c r="B1727" s="428"/>
      <c r="C1727" s="429"/>
      <c r="D1727" s="430"/>
      <c r="E1727" s="430"/>
      <c r="F1727" s="430"/>
      <c r="G1727"/>
    </row>
    <row r="1728" spans="1:7" s="417" customFormat="1" ht="13.15" customHeight="1" x14ac:dyDescent="0.2">
      <c r="A1728" s="384"/>
      <c r="B1728" s="428"/>
      <c r="C1728" s="429"/>
      <c r="D1728" s="430"/>
      <c r="E1728" s="430"/>
      <c r="F1728" s="430"/>
      <c r="G1728"/>
    </row>
    <row r="1729" spans="1:7" s="417" customFormat="1" ht="13.15" customHeight="1" x14ac:dyDescent="0.2">
      <c r="A1729" s="384"/>
      <c r="B1729" s="428"/>
      <c r="C1729" s="429"/>
      <c r="D1729" s="430"/>
      <c r="E1729" s="430"/>
      <c r="F1729" s="430"/>
      <c r="G1729"/>
    </row>
    <row r="1730" spans="1:7" s="417" customFormat="1" ht="13.15" customHeight="1" x14ac:dyDescent="0.2">
      <c r="A1730" s="384"/>
      <c r="B1730" s="428"/>
      <c r="C1730" s="429"/>
      <c r="D1730" s="430"/>
      <c r="E1730" s="430"/>
      <c r="F1730" s="430"/>
      <c r="G1730"/>
    </row>
    <row r="1731" spans="1:7" s="417" customFormat="1" ht="13.15" customHeight="1" x14ac:dyDescent="0.2">
      <c r="A1731" s="384"/>
      <c r="B1731" s="428"/>
      <c r="C1731" s="429"/>
      <c r="D1731" s="430"/>
      <c r="E1731" s="430"/>
      <c r="F1731" s="430"/>
      <c r="G1731"/>
    </row>
    <row r="1732" spans="1:7" s="417" customFormat="1" ht="13.15" customHeight="1" x14ac:dyDescent="0.2">
      <c r="A1732" s="384"/>
      <c r="B1732" s="428"/>
      <c r="C1732" s="429"/>
      <c r="D1732" s="430"/>
      <c r="E1732" s="430"/>
      <c r="F1732" s="430"/>
      <c r="G1732"/>
    </row>
    <row r="1733" spans="1:7" s="417" customFormat="1" ht="13.15" customHeight="1" x14ac:dyDescent="0.2">
      <c r="A1733" s="384"/>
      <c r="B1733" s="428"/>
      <c r="C1733" s="429"/>
      <c r="D1733" s="430"/>
      <c r="E1733" s="430"/>
      <c r="F1733" s="430"/>
      <c r="G1733"/>
    </row>
    <row r="1734" spans="1:7" s="417" customFormat="1" ht="13.15" customHeight="1" x14ac:dyDescent="0.2">
      <c r="A1734" s="384"/>
      <c r="B1734" s="428"/>
      <c r="C1734" s="429"/>
      <c r="D1734" s="430"/>
      <c r="E1734" s="430"/>
      <c r="F1734" s="430"/>
      <c r="G1734"/>
    </row>
    <row r="1735" spans="1:7" s="417" customFormat="1" ht="13.15" customHeight="1" x14ac:dyDescent="0.2">
      <c r="A1735" s="384"/>
      <c r="B1735" s="428"/>
      <c r="C1735" s="429"/>
      <c r="D1735" s="430"/>
      <c r="E1735" s="430"/>
      <c r="F1735" s="430"/>
      <c r="G1735"/>
    </row>
    <row r="1736" spans="1:7" s="417" customFormat="1" ht="13.15" customHeight="1" x14ac:dyDescent="0.2">
      <c r="A1736" s="384"/>
      <c r="B1736" s="428"/>
      <c r="C1736" s="429"/>
      <c r="D1736" s="430"/>
      <c r="E1736" s="430"/>
      <c r="F1736" s="430"/>
      <c r="G1736"/>
    </row>
    <row r="1737" spans="1:7" s="417" customFormat="1" ht="13.15" customHeight="1" x14ac:dyDescent="0.2">
      <c r="A1737" s="384"/>
      <c r="B1737" s="428"/>
      <c r="C1737" s="429"/>
      <c r="D1737" s="430"/>
      <c r="E1737" s="430"/>
      <c r="F1737" s="430"/>
      <c r="G1737"/>
    </row>
    <row r="1738" spans="1:7" s="417" customFormat="1" ht="13.15" customHeight="1" x14ac:dyDescent="0.2">
      <c r="A1738" s="384"/>
      <c r="B1738" s="428"/>
      <c r="C1738" s="429"/>
      <c r="D1738" s="430"/>
      <c r="E1738" s="430"/>
      <c r="F1738" s="430"/>
      <c r="G1738"/>
    </row>
    <row r="1739" spans="1:7" s="417" customFormat="1" ht="13.15" customHeight="1" x14ac:dyDescent="0.2">
      <c r="A1739" s="384"/>
      <c r="B1739" s="428"/>
      <c r="C1739" s="429"/>
      <c r="D1739" s="430"/>
      <c r="E1739" s="430"/>
      <c r="F1739" s="430"/>
      <c r="G1739"/>
    </row>
    <row r="1740" spans="1:7" s="417" customFormat="1" ht="13.15" customHeight="1" x14ac:dyDescent="0.2">
      <c r="A1740" s="384"/>
      <c r="B1740" s="428"/>
      <c r="C1740" s="429"/>
      <c r="D1740" s="430"/>
      <c r="E1740" s="430"/>
      <c r="F1740" s="430"/>
      <c r="G1740"/>
    </row>
    <row r="1741" spans="1:7" s="417" customFormat="1" ht="13.15" customHeight="1" x14ac:dyDescent="0.2">
      <c r="A1741" s="384"/>
      <c r="B1741" s="428"/>
      <c r="C1741" s="429"/>
      <c r="D1741" s="430"/>
      <c r="E1741" s="430"/>
      <c r="F1741" s="430"/>
      <c r="G1741"/>
    </row>
    <row r="1742" spans="1:7" s="417" customFormat="1" ht="13.15" customHeight="1" x14ac:dyDescent="0.2">
      <c r="A1742" s="384"/>
      <c r="B1742" s="428"/>
      <c r="C1742" s="429"/>
      <c r="D1742" s="430"/>
      <c r="E1742" s="430"/>
      <c r="F1742" s="430"/>
      <c r="G1742"/>
    </row>
    <row r="1743" spans="1:7" s="417" customFormat="1" ht="13.15" customHeight="1" x14ac:dyDescent="0.2">
      <c r="A1743" s="384"/>
      <c r="B1743" s="428"/>
      <c r="C1743" s="429"/>
      <c r="D1743" s="430"/>
      <c r="E1743" s="430"/>
      <c r="F1743" s="430"/>
      <c r="G1743"/>
    </row>
    <row r="1744" spans="1:7" s="417" customFormat="1" ht="13.15" customHeight="1" x14ac:dyDescent="0.2">
      <c r="A1744" s="384"/>
      <c r="B1744" s="428"/>
      <c r="C1744" s="429"/>
      <c r="D1744" s="430"/>
      <c r="E1744" s="430"/>
      <c r="F1744" s="430"/>
      <c r="G1744"/>
    </row>
    <row r="1745" spans="1:7" s="417" customFormat="1" ht="13.15" customHeight="1" x14ac:dyDescent="0.2">
      <c r="A1745" s="384"/>
      <c r="B1745" s="428"/>
      <c r="C1745" s="429"/>
      <c r="D1745" s="430"/>
      <c r="E1745" s="430"/>
      <c r="F1745" s="430"/>
      <c r="G1745"/>
    </row>
    <row r="1746" spans="1:7" s="417" customFormat="1" ht="13.15" customHeight="1" x14ac:dyDescent="0.2">
      <c r="A1746" s="384"/>
      <c r="B1746" s="428"/>
      <c r="C1746" s="429"/>
      <c r="D1746" s="430"/>
      <c r="E1746" s="430"/>
      <c r="F1746" s="430"/>
      <c r="G1746"/>
    </row>
    <row r="1747" spans="1:7" s="417" customFormat="1" ht="13.15" customHeight="1" x14ac:dyDescent="0.2">
      <c r="A1747" s="384"/>
      <c r="B1747" s="428"/>
      <c r="C1747" s="429"/>
      <c r="D1747" s="430"/>
      <c r="E1747" s="430"/>
      <c r="F1747" s="430"/>
      <c r="G1747"/>
    </row>
    <row r="1748" spans="1:7" s="417" customFormat="1" ht="13.15" customHeight="1" x14ac:dyDescent="0.2">
      <c r="A1748" s="384"/>
      <c r="B1748" s="428"/>
      <c r="C1748" s="429"/>
      <c r="D1748" s="430"/>
      <c r="E1748" s="430"/>
      <c r="F1748" s="430"/>
      <c r="G1748"/>
    </row>
    <row r="1749" spans="1:7" s="417" customFormat="1" ht="13.15" customHeight="1" x14ac:dyDescent="0.2">
      <c r="A1749" s="384"/>
      <c r="B1749" s="428"/>
      <c r="C1749" s="429"/>
      <c r="D1749" s="430"/>
      <c r="E1749" s="430"/>
      <c r="F1749" s="430"/>
      <c r="G1749"/>
    </row>
    <row r="1750" spans="1:7" s="417" customFormat="1" ht="13.15" customHeight="1" x14ac:dyDescent="0.2">
      <c r="A1750" s="384"/>
      <c r="B1750" s="428"/>
      <c r="C1750" s="429"/>
      <c r="D1750" s="430"/>
      <c r="E1750" s="430"/>
      <c r="F1750" s="430"/>
      <c r="G1750"/>
    </row>
    <row r="1751" spans="1:7" s="417" customFormat="1" ht="13.15" customHeight="1" x14ac:dyDescent="0.2">
      <c r="A1751" s="384"/>
      <c r="B1751" s="428"/>
      <c r="C1751" s="429"/>
      <c r="D1751" s="430"/>
      <c r="E1751" s="430"/>
      <c r="F1751" s="430"/>
      <c r="G1751"/>
    </row>
    <row r="1752" spans="1:7" s="417" customFormat="1" ht="13.15" customHeight="1" x14ac:dyDescent="0.2">
      <c r="A1752" s="384"/>
      <c r="B1752" s="428"/>
      <c r="C1752" s="429"/>
      <c r="D1752" s="430"/>
      <c r="E1752" s="430"/>
      <c r="F1752" s="430"/>
      <c r="G1752"/>
    </row>
    <row r="1753" spans="1:7" s="417" customFormat="1" ht="13.15" customHeight="1" x14ac:dyDescent="0.2">
      <c r="A1753" s="384"/>
      <c r="B1753" s="428"/>
      <c r="C1753" s="429"/>
      <c r="D1753" s="430"/>
      <c r="E1753" s="430"/>
      <c r="F1753" s="430"/>
      <c r="G1753"/>
    </row>
    <row r="1754" spans="1:7" s="417" customFormat="1" ht="13.15" customHeight="1" x14ac:dyDescent="0.2">
      <c r="A1754" s="384"/>
      <c r="B1754" s="428"/>
      <c r="C1754" s="429"/>
      <c r="D1754" s="430"/>
      <c r="E1754" s="430"/>
      <c r="F1754" s="430"/>
      <c r="G1754"/>
    </row>
    <row r="1755" spans="1:7" s="417" customFormat="1" ht="13.15" customHeight="1" x14ac:dyDescent="0.2">
      <c r="A1755" s="384"/>
      <c r="B1755" s="428"/>
      <c r="C1755" s="429"/>
      <c r="D1755" s="430"/>
      <c r="E1755" s="430"/>
      <c r="F1755" s="430"/>
      <c r="G1755"/>
    </row>
    <row r="1756" spans="1:7" s="417" customFormat="1" ht="13.15" customHeight="1" x14ac:dyDescent="0.2">
      <c r="A1756" s="384"/>
      <c r="B1756" s="428"/>
      <c r="C1756" s="429"/>
      <c r="D1756" s="430"/>
      <c r="E1756" s="430"/>
      <c r="F1756" s="430"/>
      <c r="G1756"/>
    </row>
    <row r="1757" spans="1:7" s="417" customFormat="1" ht="13.15" customHeight="1" x14ac:dyDescent="0.2">
      <c r="A1757" s="384"/>
      <c r="B1757" s="428"/>
      <c r="C1757" s="429"/>
      <c r="D1757" s="430"/>
      <c r="E1757" s="430"/>
      <c r="F1757" s="430"/>
      <c r="G1757"/>
    </row>
    <row r="1758" spans="1:7" s="417" customFormat="1" ht="13.15" customHeight="1" x14ac:dyDescent="0.2">
      <c r="A1758" s="384"/>
      <c r="B1758" s="428"/>
      <c r="C1758" s="429"/>
      <c r="D1758" s="430"/>
      <c r="E1758" s="430"/>
      <c r="F1758" s="430"/>
      <c r="G1758"/>
    </row>
    <row r="1759" spans="1:7" s="417" customFormat="1" ht="13.15" customHeight="1" x14ac:dyDescent="0.2">
      <c r="A1759" s="384"/>
      <c r="B1759" s="428"/>
      <c r="C1759" s="429"/>
      <c r="D1759" s="430"/>
      <c r="E1759" s="430"/>
      <c r="F1759" s="430"/>
      <c r="G1759"/>
    </row>
    <row r="1760" spans="1:7" s="417" customFormat="1" ht="13.15" customHeight="1" x14ac:dyDescent="0.2">
      <c r="A1760" s="384"/>
      <c r="B1760" s="428"/>
      <c r="C1760" s="429"/>
      <c r="D1760" s="430"/>
      <c r="E1760" s="430"/>
      <c r="F1760" s="430"/>
      <c r="G1760"/>
    </row>
    <row r="1761" spans="1:7" s="417" customFormat="1" ht="13.15" customHeight="1" x14ac:dyDescent="0.2">
      <c r="A1761" s="384"/>
      <c r="B1761" s="428"/>
      <c r="C1761" s="429"/>
      <c r="D1761" s="430"/>
      <c r="E1761" s="430"/>
      <c r="F1761" s="430"/>
      <c r="G1761"/>
    </row>
    <row r="1762" spans="1:7" s="417" customFormat="1" ht="13.15" customHeight="1" x14ac:dyDescent="0.2">
      <c r="A1762" s="384"/>
      <c r="B1762" s="428"/>
      <c r="C1762" s="429"/>
      <c r="D1762" s="430"/>
      <c r="E1762" s="430"/>
      <c r="F1762" s="430"/>
      <c r="G1762"/>
    </row>
    <row r="1763" spans="1:7" s="417" customFormat="1" ht="13.15" customHeight="1" x14ac:dyDescent="0.2">
      <c r="A1763" s="384"/>
      <c r="B1763" s="428"/>
      <c r="C1763" s="429"/>
      <c r="D1763" s="430"/>
      <c r="E1763" s="430"/>
      <c r="F1763" s="430"/>
      <c r="G1763"/>
    </row>
    <row r="1764" spans="1:7" s="417" customFormat="1" ht="13.15" customHeight="1" x14ac:dyDescent="0.2">
      <c r="A1764" s="384"/>
      <c r="B1764" s="428"/>
      <c r="C1764" s="429"/>
      <c r="D1764" s="430"/>
      <c r="E1764" s="430"/>
      <c r="F1764" s="430"/>
      <c r="G1764"/>
    </row>
    <row r="1765" spans="1:7" s="417" customFormat="1" ht="13.15" customHeight="1" x14ac:dyDescent="0.2">
      <c r="A1765" s="384"/>
      <c r="B1765" s="428"/>
      <c r="C1765" s="429"/>
      <c r="D1765" s="430"/>
      <c r="E1765" s="430"/>
      <c r="F1765" s="430"/>
      <c r="G1765"/>
    </row>
    <row r="1766" spans="1:7" s="417" customFormat="1" ht="13.15" customHeight="1" x14ac:dyDescent="0.2">
      <c r="A1766" s="384"/>
      <c r="B1766" s="428"/>
      <c r="C1766" s="429"/>
      <c r="D1766" s="430"/>
      <c r="E1766" s="430"/>
      <c r="F1766" s="430"/>
      <c r="G1766"/>
    </row>
    <row r="1767" spans="1:7" s="417" customFormat="1" ht="13.15" customHeight="1" x14ac:dyDescent="0.2">
      <c r="A1767" s="384"/>
      <c r="B1767" s="428"/>
      <c r="C1767" s="429"/>
      <c r="D1767" s="430"/>
      <c r="E1767" s="430"/>
      <c r="F1767" s="430"/>
      <c r="G1767"/>
    </row>
    <row r="1768" spans="1:7" s="417" customFormat="1" ht="13.15" customHeight="1" x14ac:dyDescent="0.2">
      <c r="A1768" s="384"/>
      <c r="B1768" s="428"/>
      <c r="C1768" s="429"/>
      <c r="D1768" s="430"/>
      <c r="E1768" s="430"/>
      <c r="F1768" s="430"/>
      <c r="G1768"/>
    </row>
    <row r="1769" spans="1:7" s="417" customFormat="1" ht="13.15" customHeight="1" x14ac:dyDescent="0.2">
      <c r="A1769" s="384"/>
      <c r="B1769" s="428"/>
      <c r="C1769" s="429"/>
      <c r="D1769" s="430"/>
      <c r="E1769" s="430"/>
      <c r="F1769" s="430"/>
      <c r="G1769"/>
    </row>
    <row r="1770" spans="1:7" s="417" customFormat="1" ht="13.15" customHeight="1" x14ac:dyDescent="0.2">
      <c r="A1770" s="384"/>
      <c r="B1770" s="428"/>
      <c r="C1770" s="429"/>
      <c r="D1770" s="430"/>
      <c r="E1770" s="430"/>
      <c r="F1770" s="430"/>
      <c r="G1770"/>
    </row>
    <row r="1771" spans="1:7" s="417" customFormat="1" ht="13.15" customHeight="1" x14ac:dyDescent="0.2">
      <c r="A1771" s="384"/>
      <c r="B1771" s="428"/>
      <c r="C1771" s="429"/>
      <c r="D1771" s="430"/>
      <c r="E1771" s="430"/>
      <c r="F1771" s="430"/>
      <c r="G1771"/>
    </row>
    <row r="1772" spans="1:7" s="417" customFormat="1" ht="13.15" customHeight="1" x14ac:dyDescent="0.2">
      <c r="A1772" s="384"/>
      <c r="B1772" s="428"/>
      <c r="C1772" s="429"/>
      <c r="D1772" s="430"/>
      <c r="E1772" s="430"/>
      <c r="F1772" s="430"/>
      <c r="G1772"/>
    </row>
    <row r="1773" spans="1:7" s="417" customFormat="1" ht="13.15" customHeight="1" x14ac:dyDescent="0.2">
      <c r="A1773" s="384"/>
      <c r="B1773" s="428"/>
      <c r="C1773" s="429"/>
      <c r="D1773" s="430"/>
      <c r="E1773" s="430"/>
      <c r="F1773" s="430"/>
      <c r="G1773"/>
    </row>
    <row r="1774" spans="1:7" s="417" customFormat="1" ht="13.15" customHeight="1" x14ac:dyDescent="0.2">
      <c r="A1774" s="384"/>
      <c r="B1774" s="428"/>
      <c r="C1774" s="429"/>
      <c r="D1774" s="430"/>
      <c r="E1774" s="430"/>
      <c r="F1774" s="430"/>
      <c r="G1774"/>
    </row>
    <row r="1775" spans="1:7" s="417" customFormat="1" ht="13.15" customHeight="1" x14ac:dyDescent="0.2">
      <c r="A1775" s="384"/>
      <c r="B1775" s="428"/>
      <c r="C1775" s="429"/>
      <c r="D1775" s="430"/>
      <c r="E1775" s="430"/>
      <c r="F1775" s="430"/>
      <c r="G1775"/>
    </row>
    <row r="1776" spans="1:7" s="417" customFormat="1" ht="13.15" customHeight="1" x14ac:dyDescent="0.2">
      <c r="A1776" s="384"/>
      <c r="B1776" s="428"/>
      <c r="C1776" s="429"/>
      <c r="D1776" s="430"/>
      <c r="E1776" s="430"/>
      <c r="F1776" s="430"/>
      <c r="G1776"/>
    </row>
    <row r="1777" spans="1:7" s="417" customFormat="1" ht="13.15" customHeight="1" x14ac:dyDescent="0.2">
      <c r="A1777" s="384"/>
      <c r="B1777" s="428"/>
      <c r="C1777" s="429"/>
      <c r="D1777" s="430"/>
      <c r="E1777" s="430"/>
      <c r="F1777" s="430"/>
      <c r="G1777"/>
    </row>
    <row r="1778" spans="1:7" s="417" customFormat="1" ht="13.15" customHeight="1" x14ac:dyDescent="0.2">
      <c r="A1778" s="384"/>
      <c r="B1778" s="428"/>
      <c r="C1778" s="429"/>
      <c r="D1778" s="430"/>
      <c r="E1778" s="430"/>
      <c r="F1778" s="430"/>
      <c r="G1778"/>
    </row>
    <row r="1779" spans="1:7" s="417" customFormat="1" ht="13.15" customHeight="1" x14ac:dyDescent="0.2">
      <c r="A1779" s="384"/>
      <c r="B1779" s="428"/>
      <c r="C1779" s="429"/>
      <c r="D1779" s="430"/>
      <c r="E1779" s="430"/>
      <c r="F1779" s="430"/>
      <c r="G1779"/>
    </row>
    <row r="1780" spans="1:7" s="417" customFormat="1" ht="13.15" customHeight="1" x14ac:dyDescent="0.2">
      <c r="A1780" s="384"/>
      <c r="B1780" s="428"/>
      <c r="C1780" s="429"/>
      <c r="D1780" s="430"/>
      <c r="E1780" s="430"/>
      <c r="F1780" s="430"/>
      <c r="G1780"/>
    </row>
    <row r="1781" spans="1:7" s="417" customFormat="1" ht="13.15" customHeight="1" x14ac:dyDescent="0.2">
      <c r="A1781" s="384"/>
      <c r="B1781" s="428"/>
      <c r="C1781" s="429"/>
      <c r="D1781" s="430"/>
      <c r="E1781" s="430"/>
      <c r="F1781" s="430"/>
      <c r="G1781"/>
    </row>
    <row r="1782" spans="1:7" s="417" customFormat="1" ht="13.15" customHeight="1" x14ac:dyDescent="0.2">
      <c r="A1782" s="384"/>
      <c r="B1782" s="428"/>
      <c r="C1782" s="429"/>
      <c r="D1782" s="430"/>
      <c r="E1782" s="430"/>
      <c r="F1782" s="430"/>
      <c r="G1782"/>
    </row>
    <row r="1783" spans="1:7" s="417" customFormat="1" ht="13.15" customHeight="1" x14ac:dyDescent="0.2">
      <c r="A1783" s="384"/>
      <c r="B1783" s="428"/>
      <c r="C1783" s="429"/>
      <c r="D1783" s="430"/>
      <c r="E1783" s="430"/>
      <c r="F1783" s="430"/>
      <c r="G1783"/>
    </row>
    <row r="1784" spans="1:7" s="417" customFormat="1" ht="13.15" customHeight="1" x14ac:dyDescent="0.2">
      <c r="A1784" s="384"/>
      <c r="B1784" s="428"/>
      <c r="C1784" s="429"/>
      <c r="D1784" s="430"/>
      <c r="E1784" s="430"/>
      <c r="F1784" s="430"/>
      <c r="G1784"/>
    </row>
    <row r="1785" spans="1:7" s="417" customFormat="1" ht="13.15" customHeight="1" x14ac:dyDescent="0.2">
      <c r="A1785" s="384"/>
      <c r="B1785" s="428"/>
      <c r="C1785" s="429"/>
      <c r="D1785" s="430"/>
      <c r="E1785" s="430"/>
      <c r="F1785" s="430"/>
      <c r="G1785"/>
    </row>
    <row r="1786" spans="1:7" s="417" customFormat="1" ht="13.15" customHeight="1" x14ac:dyDescent="0.2">
      <c r="A1786" s="384"/>
      <c r="B1786" s="428"/>
      <c r="C1786" s="429"/>
      <c r="D1786" s="430"/>
      <c r="E1786" s="430"/>
      <c r="F1786" s="430"/>
      <c r="G1786"/>
    </row>
    <row r="1787" spans="1:7" s="417" customFormat="1" ht="13.15" customHeight="1" x14ac:dyDescent="0.2">
      <c r="A1787" s="384"/>
      <c r="B1787" s="428"/>
      <c r="C1787" s="429"/>
      <c r="D1787" s="430"/>
      <c r="E1787" s="430"/>
      <c r="F1787" s="430"/>
      <c r="G1787"/>
    </row>
    <row r="1788" spans="1:7" s="417" customFormat="1" ht="13.15" customHeight="1" x14ac:dyDescent="0.2">
      <c r="A1788" s="384"/>
      <c r="B1788" s="428"/>
      <c r="C1788" s="429"/>
      <c r="D1788" s="430"/>
      <c r="E1788" s="430"/>
      <c r="F1788" s="430"/>
      <c r="G1788"/>
    </row>
    <row r="1789" spans="1:7" s="417" customFormat="1" ht="13.15" customHeight="1" x14ac:dyDescent="0.2">
      <c r="A1789" s="384"/>
      <c r="B1789" s="428"/>
      <c r="C1789" s="429"/>
      <c r="D1789" s="430"/>
      <c r="E1789" s="430"/>
      <c r="F1789" s="430"/>
      <c r="G1789"/>
    </row>
    <row r="1790" spans="1:7" s="417" customFormat="1" ht="13.15" customHeight="1" x14ac:dyDescent="0.2">
      <c r="A1790" s="384"/>
      <c r="B1790" s="428"/>
      <c r="C1790" s="429"/>
      <c r="D1790" s="430"/>
      <c r="E1790" s="430"/>
      <c r="F1790" s="430"/>
      <c r="G1790"/>
    </row>
    <row r="1791" spans="1:7" s="417" customFormat="1" ht="13.15" customHeight="1" x14ac:dyDescent="0.2">
      <c r="A1791" s="384"/>
      <c r="B1791" s="428"/>
      <c r="C1791" s="429"/>
      <c r="D1791" s="430"/>
      <c r="E1791" s="430"/>
      <c r="F1791" s="430"/>
      <c r="G1791"/>
    </row>
    <row r="1792" spans="1:7" s="417" customFormat="1" ht="13.15" customHeight="1" x14ac:dyDescent="0.2">
      <c r="A1792" s="384"/>
      <c r="B1792" s="428"/>
      <c r="C1792" s="429"/>
      <c r="D1792" s="430"/>
      <c r="E1792" s="430"/>
      <c r="F1792" s="430"/>
      <c r="G1792"/>
    </row>
    <row r="1793" spans="1:7" s="417" customFormat="1" ht="13.15" customHeight="1" x14ac:dyDescent="0.2">
      <c r="A1793" s="384"/>
      <c r="B1793" s="428"/>
      <c r="C1793" s="429"/>
      <c r="D1793" s="430"/>
      <c r="E1793" s="430"/>
      <c r="F1793" s="430"/>
      <c r="G1793"/>
    </row>
    <row r="1794" spans="1:7" s="417" customFormat="1" ht="13.15" customHeight="1" x14ac:dyDescent="0.2">
      <c r="A1794" s="384"/>
      <c r="B1794" s="428"/>
      <c r="C1794" s="429"/>
      <c r="D1794" s="430"/>
      <c r="E1794" s="430"/>
      <c r="F1794" s="430"/>
      <c r="G1794"/>
    </row>
    <row r="1795" spans="1:7" s="417" customFormat="1" ht="13.15" customHeight="1" x14ac:dyDescent="0.2">
      <c r="A1795" s="384"/>
      <c r="B1795" s="428"/>
      <c r="C1795" s="429"/>
      <c r="D1795" s="430"/>
      <c r="E1795" s="430"/>
      <c r="F1795" s="430"/>
      <c r="G1795"/>
    </row>
    <row r="1796" spans="1:7" s="417" customFormat="1" ht="13.15" customHeight="1" x14ac:dyDescent="0.2">
      <c r="A1796" s="384"/>
      <c r="B1796" s="428"/>
      <c r="C1796" s="429"/>
      <c r="D1796" s="430"/>
      <c r="E1796" s="430"/>
      <c r="F1796" s="430"/>
      <c r="G1796"/>
    </row>
    <row r="1797" spans="1:7" s="417" customFormat="1" ht="13.15" customHeight="1" x14ac:dyDescent="0.2">
      <c r="A1797" s="384"/>
      <c r="B1797" s="428"/>
      <c r="C1797" s="429"/>
      <c r="D1797" s="430"/>
      <c r="E1797" s="430"/>
      <c r="F1797" s="430"/>
      <c r="G1797"/>
    </row>
    <row r="1798" spans="1:7" s="417" customFormat="1" ht="13.15" customHeight="1" x14ac:dyDescent="0.2">
      <c r="A1798" s="384"/>
      <c r="B1798" s="428"/>
      <c r="C1798" s="429"/>
      <c r="D1798" s="430"/>
      <c r="E1798" s="430"/>
      <c r="F1798" s="430"/>
      <c r="G1798"/>
    </row>
    <row r="1799" spans="1:7" s="417" customFormat="1" ht="13.15" customHeight="1" x14ac:dyDescent="0.2">
      <c r="A1799" s="384"/>
      <c r="B1799" s="428"/>
      <c r="C1799" s="429"/>
      <c r="D1799" s="430"/>
      <c r="E1799" s="430"/>
      <c r="F1799" s="430"/>
      <c r="G1799"/>
    </row>
    <row r="1800" spans="1:7" s="417" customFormat="1" ht="13.15" customHeight="1" x14ac:dyDescent="0.2">
      <c r="A1800" s="384"/>
      <c r="B1800" s="428"/>
      <c r="C1800" s="429"/>
      <c r="D1800" s="430"/>
      <c r="E1800" s="430"/>
      <c r="F1800" s="430"/>
      <c r="G1800"/>
    </row>
    <row r="1801" spans="1:7" s="417" customFormat="1" ht="13.15" customHeight="1" x14ac:dyDescent="0.2">
      <c r="A1801" s="384"/>
      <c r="B1801" s="428"/>
      <c r="C1801" s="429"/>
      <c r="D1801" s="430"/>
      <c r="E1801" s="430"/>
      <c r="F1801" s="430"/>
      <c r="G1801"/>
    </row>
    <row r="1802" spans="1:7" s="417" customFormat="1" ht="13.15" customHeight="1" x14ac:dyDescent="0.2">
      <c r="A1802" s="384"/>
      <c r="B1802" s="428"/>
      <c r="C1802" s="429"/>
      <c r="D1802" s="430"/>
      <c r="E1802" s="430"/>
      <c r="F1802" s="430"/>
      <c r="G1802"/>
    </row>
    <row r="1803" spans="1:7" s="417" customFormat="1" ht="13.15" customHeight="1" x14ac:dyDescent="0.2">
      <c r="A1803" s="384"/>
      <c r="B1803" s="428"/>
      <c r="C1803" s="429"/>
      <c r="D1803" s="430"/>
      <c r="E1803" s="430"/>
      <c r="F1803" s="430"/>
      <c r="G1803"/>
    </row>
    <row r="1804" spans="1:7" s="417" customFormat="1" ht="13.15" customHeight="1" x14ac:dyDescent="0.2">
      <c r="A1804" s="384"/>
      <c r="B1804" s="428"/>
      <c r="C1804" s="429"/>
      <c r="D1804" s="430"/>
      <c r="E1804" s="430"/>
      <c r="F1804" s="430"/>
      <c r="G1804"/>
    </row>
    <row r="1805" spans="1:7" s="417" customFormat="1" ht="13.15" customHeight="1" x14ac:dyDescent="0.2">
      <c r="A1805" s="384"/>
      <c r="B1805" s="428"/>
      <c r="C1805" s="429"/>
      <c r="D1805" s="430"/>
      <c r="E1805" s="430"/>
      <c r="F1805" s="430"/>
      <c r="G1805"/>
    </row>
    <row r="1806" spans="1:7" s="417" customFormat="1" ht="13.15" customHeight="1" x14ac:dyDescent="0.2">
      <c r="A1806" s="384"/>
      <c r="B1806" s="428"/>
      <c r="C1806" s="429"/>
      <c r="D1806" s="430"/>
      <c r="E1806" s="430"/>
      <c r="F1806" s="430"/>
      <c r="G1806"/>
    </row>
    <row r="1807" spans="1:7" s="417" customFormat="1" ht="13.15" customHeight="1" x14ac:dyDescent="0.2">
      <c r="A1807" s="384"/>
      <c r="B1807" s="428"/>
      <c r="C1807" s="429"/>
      <c r="D1807" s="430"/>
      <c r="E1807" s="430"/>
      <c r="F1807" s="430"/>
      <c r="G1807"/>
    </row>
    <row r="1808" spans="1:7" s="417" customFormat="1" ht="13.15" customHeight="1" x14ac:dyDescent="0.2">
      <c r="A1808" s="384"/>
      <c r="B1808" s="428"/>
      <c r="C1808" s="429"/>
      <c r="D1808" s="430"/>
      <c r="E1808" s="430"/>
      <c r="F1808" s="430"/>
      <c r="G1808"/>
    </row>
    <row r="1809" spans="1:7" s="417" customFormat="1" ht="13.15" customHeight="1" x14ac:dyDescent="0.2">
      <c r="A1809" s="384"/>
      <c r="B1809" s="428"/>
      <c r="C1809" s="429"/>
      <c r="D1809" s="430"/>
      <c r="E1809" s="430"/>
      <c r="F1809" s="430"/>
      <c r="G1809"/>
    </row>
    <row r="1810" spans="1:7" s="417" customFormat="1" ht="13.15" customHeight="1" x14ac:dyDescent="0.2">
      <c r="A1810" s="384"/>
      <c r="B1810" s="428"/>
      <c r="C1810" s="429"/>
      <c r="D1810" s="430"/>
      <c r="E1810" s="430"/>
      <c r="F1810" s="430"/>
      <c r="G1810"/>
    </row>
    <row r="1811" spans="1:7" s="417" customFormat="1" ht="13.15" customHeight="1" x14ac:dyDescent="0.2">
      <c r="A1811" s="384"/>
      <c r="B1811" s="428"/>
      <c r="C1811" s="429"/>
      <c r="D1811" s="430"/>
      <c r="E1811" s="430"/>
      <c r="F1811" s="430"/>
      <c r="G1811"/>
    </row>
    <row r="1812" spans="1:7" s="417" customFormat="1" ht="13.15" customHeight="1" x14ac:dyDescent="0.2">
      <c r="A1812" s="384"/>
      <c r="B1812" s="428"/>
      <c r="C1812" s="429"/>
      <c r="D1812" s="430"/>
      <c r="E1812" s="430"/>
      <c r="F1812" s="430"/>
      <c r="G1812"/>
    </row>
    <row r="1813" spans="1:7" s="417" customFormat="1" ht="13.15" customHeight="1" x14ac:dyDescent="0.2">
      <c r="A1813" s="384"/>
      <c r="B1813" s="428"/>
      <c r="C1813" s="429"/>
      <c r="D1813" s="430"/>
      <c r="E1813" s="430"/>
      <c r="F1813" s="430"/>
      <c r="G1813"/>
    </row>
    <row r="1814" spans="1:7" s="417" customFormat="1" ht="13.15" customHeight="1" x14ac:dyDescent="0.2">
      <c r="A1814" s="384"/>
      <c r="B1814" s="428"/>
      <c r="C1814" s="429"/>
      <c r="D1814" s="430"/>
      <c r="E1814" s="430"/>
      <c r="F1814" s="430"/>
      <c r="G1814"/>
    </row>
    <row r="1815" spans="1:7" s="417" customFormat="1" ht="13.15" customHeight="1" x14ac:dyDescent="0.2">
      <c r="A1815" s="384"/>
      <c r="B1815" s="428"/>
      <c r="C1815" s="429"/>
      <c r="D1815" s="430"/>
      <c r="E1815" s="430"/>
      <c r="F1815" s="430"/>
      <c r="G1815"/>
    </row>
    <row r="1816" spans="1:7" s="417" customFormat="1" ht="13.15" customHeight="1" x14ac:dyDescent="0.2">
      <c r="A1816" s="384"/>
      <c r="B1816" s="428"/>
      <c r="C1816" s="429"/>
      <c r="D1816" s="430"/>
      <c r="E1816" s="430"/>
      <c r="F1816" s="430"/>
      <c r="G1816"/>
    </row>
    <row r="1817" spans="1:7" s="417" customFormat="1" ht="13.15" customHeight="1" x14ac:dyDescent="0.2">
      <c r="A1817" s="384"/>
      <c r="B1817" s="428"/>
      <c r="C1817" s="429"/>
      <c r="D1817" s="430"/>
      <c r="E1817" s="430"/>
      <c r="F1817" s="430"/>
      <c r="G1817"/>
    </row>
    <row r="1818" spans="1:7" s="417" customFormat="1" ht="13.15" customHeight="1" x14ac:dyDescent="0.2">
      <c r="A1818" s="384"/>
      <c r="B1818" s="428"/>
      <c r="C1818" s="429"/>
      <c r="D1818" s="430"/>
      <c r="E1818" s="430"/>
      <c r="F1818" s="430"/>
      <c r="G1818"/>
    </row>
    <row r="1819" spans="1:7" s="417" customFormat="1" ht="13.15" customHeight="1" x14ac:dyDescent="0.2">
      <c r="A1819" s="384"/>
      <c r="B1819" s="428"/>
      <c r="C1819" s="429"/>
      <c r="D1819" s="430"/>
      <c r="E1819" s="430"/>
      <c r="F1819" s="430"/>
      <c r="G1819"/>
    </row>
    <row r="1820" spans="1:7" s="417" customFormat="1" ht="13.15" customHeight="1" x14ac:dyDescent="0.2">
      <c r="A1820" s="384"/>
      <c r="B1820" s="428"/>
      <c r="C1820" s="429"/>
      <c r="D1820" s="430"/>
      <c r="E1820" s="430"/>
      <c r="F1820" s="430"/>
      <c r="G1820"/>
    </row>
    <row r="1821" spans="1:7" s="417" customFormat="1" ht="13.15" customHeight="1" x14ac:dyDescent="0.2">
      <c r="A1821" s="384"/>
      <c r="B1821" s="428"/>
      <c r="C1821" s="429"/>
      <c r="D1821" s="430"/>
      <c r="E1821" s="430"/>
      <c r="F1821" s="430"/>
      <c r="G1821"/>
    </row>
    <row r="1822" spans="1:7" s="417" customFormat="1" ht="13.15" customHeight="1" x14ac:dyDescent="0.2">
      <c r="A1822" s="384"/>
      <c r="B1822" s="428"/>
      <c r="C1822" s="429"/>
      <c r="D1822" s="430"/>
      <c r="E1822" s="430"/>
      <c r="F1822" s="430"/>
      <c r="G1822"/>
    </row>
    <row r="1823" spans="1:7" s="417" customFormat="1" ht="13.15" customHeight="1" x14ac:dyDescent="0.2">
      <c r="A1823" s="384"/>
      <c r="B1823" s="428"/>
      <c r="C1823" s="429"/>
      <c r="D1823" s="430"/>
      <c r="E1823" s="430"/>
      <c r="F1823" s="430"/>
      <c r="G1823"/>
    </row>
    <row r="1824" spans="1:7" s="417" customFormat="1" ht="13.15" customHeight="1" x14ac:dyDescent="0.2">
      <c r="A1824" s="384"/>
      <c r="B1824" s="428"/>
      <c r="C1824" s="429"/>
      <c r="D1824" s="430"/>
      <c r="E1824" s="430"/>
      <c r="F1824" s="430"/>
      <c r="G1824"/>
    </row>
    <row r="1825" spans="1:7" s="417" customFormat="1" ht="13.15" customHeight="1" x14ac:dyDescent="0.2">
      <c r="A1825" s="384"/>
      <c r="B1825" s="428"/>
      <c r="C1825" s="429"/>
      <c r="D1825" s="430"/>
      <c r="E1825" s="430"/>
      <c r="F1825" s="430"/>
      <c r="G1825"/>
    </row>
    <row r="1826" spans="1:7" s="417" customFormat="1" ht="13.15" customHeight="1" x14ac:dyDescent="0.2">
      <c r="A1826" s="384"/>
      <c r="B1826" s="428"/>
      <c r="C1826" s="429"/>
      <c r="D1826" s="430"/>
      <c r="E1826" s="430"/>
      <c r="F1826" s="430"/>
      <c r="G1826"/>
    </row>
    <row r="1827" spans="1:7" s="417" customFormat="1" ht="13.15" customHeight="1" x14ac:dyDescent="0.2">
      <c r="A1827" s="384"/>
      <c r="B1827" s="428"/>
      <c r="C1827" s="429"/>
      <c r="D1827" s="430"/>
      <c r="E1827" s="430"/>
      <c r="F1827" s="430"/>
      <c r="G1827"/>
    </row>
    <row r="1828" spans="1:7" s="417" customFormat="1" ht="13.15" customHeight="1" x14ac:dyDescent="0.2">
      <c r="A1828" s="384"/>
      <c r="B1828" s="428"/>
      <c r="C1828" s="429"/>
      <c r="D1828" s="430"/>
      <c r="E1828" s="430"/>
      <c r="F1828" s="430"/>
      <c r="G1828"/>
    </row>
    <row r="1829" spans="1:7" s="417" customFormat="1" ht="13.15" customHeight="1" x14ac:dyDescent="0.2">
      <c r="A1829" s="384"/>
      <c r="B1829" s="428"/>
      <c r="C1829" s="429"/>
      <c r="D1829" s="430"/>
      <c r="E1829" s="430"/>
      <c r="F1829" s="430"/>
      <c r="G1829"/>
    </row>
    <row r="1830" spans="1:7" s="417" customFormat="1" ht="13.15" customHeight="1" x14ac:dyDescent="0.2">
      <c r="A1830" s="384"/>
      <c r="B1830" s="428"/>
      <c r="C1830" s="429"/>
      <c r="D1830" s="430"/>
      <c r="E1830" s="430"/>
      <c r="F1830" s="430"/>
      <c r="G1830"/>
    </row>
    <row r="1831" spans="1:7" s="417" customFormat="1" ht="13.15" customHeight="1" x14ac:dyDescent="0.2">
      <c r="A1831" s="384"/>
      <c r="B1831" s="428"/>
      <c r="C1831" s="429"/>
      <c r="D1831" s="430"/>
      <c r="E1831" s="430"/>
      <c r="F1831" s="430"/>
      <c r="G1831"/>
    </row>
    <row r="1832" spans="1:7" s="417" customFormat="1" ht="13.15" customHeight="1" x14ac:dyDescent="0.2">
      <c r="A1832" s="384"/>
      <c r="B1832" s="428"/>
      <c r="C1832" s="429"/>
      <c r="D1832" s="430"/>
      <c r="E1832" s="430"/>
      <c r="F1832" s="430"/>
      <c r="G1832"/>
    </row>
    <row r="1833" spans="1:7" s="417" customFormat="1" ht="13.15" customHeight="1" x14ac:dyDescent="0.2">
      <c r="A1833" s="384"/>
      <c r="B1833" s="428"/>
      <c r="C1833" s="429"/>
      <c r="D1833" s="430"/>
      <c r="E1833" s="430"/>
      <c r="F1833" s="430"/>
      <c r="G1833"/>
    </row>
    <row r="1834" spans="1:7" s="417" customFormat="1" ht="13.15" customHeight="1" x14ac:dyDescent="0.2">
      <c r="A1834" s="384"/>
      <c r="B1834" s="428"/>
      <c r="C1834" s="429"/>
      <c r="D1834" s="430"/>
      <c r="E1834" s="430"/>
      <c r="F1834" s="430"/>
      <c r="G1834"/>
    </row>
    <row r="1835" spans="1:7" s="417" customFormat="1" ht="13.15" customHeight="1" x14ac:dyDescent="0.2">
      <c r="A1835" s="384"/>
      <c r="B1835" s="428"/>
      <c r="C1835" s="429"/>
      <c r="D1835" s="430"/>
      <c r="E1835" s="430"/>
      <c r="F1835" s="430"/>
      <c r="G1835"/>
    </row>
    <row r="1836" spans="1:7" s="417" customFormat="1" ht="13.15" customHeight="1" x14ac:dyDescent="0.2">
      <c r="A1836" s="384"/>
      <c r="B1836" s="428"/>
      <c r="C1836" s="429"/>
      <c r="D1836" s="430"/>
      <c r="E1836" s="430"/>
      <c r="F1836" s="430"/>
      <c r="G1836"/>
    </row>
    <row r="1837" spans="1:7" s="417" customFormat="1" ht="13.15" customHeight="1" x14ac:dyDescent="0.2">
      <c r="A1837" s="384"/>
      <c r="B1837" s="428"/>
      <c r="C1837" s="429"/>
      <c r="D1837" s="430"/>
      <c r="E1837" s="430"/>
      <c r="F1837" s="430"/>
      <c r="G1837"/>
    </row>
    <row r="1838" spans="1:7" s="417" customFormat="1" ht="13.15" customHeight="1" x14ac:dyDescent="0.2">
      <c r="A1838" s="384"/>
      <c r="B1838" s="428"/>
      <c r="C1838" s="429"/>
      <c r="D1838" s="430"/>
      <c r="E1838" s="430"/>
      <c r="F1838" s="430"/>
      <c r="G1838"/>
    </row>
    <row r="1839" spans="1:7" s="417" customFormat="1" ht="13.15" customHeight="1" x14ac:dyDescent="0.2">
      <c r="A1839" s="384"/>
      <c r="B1839" s="428"/>
      <c r="C1839" s="429"/>
      <c r="D1839" s="430"/>
      <c r="E1839" s="430"/>
      <c r="F1839" s="430"/>
      <c r="G1839"/>
    </row>
    <row r="1840" spans="1:7" s="417" customFormat="1" ht="13.15" customHeight="1" x14ac:dyDescent="0.2">
      <c r="A1840" s="384"/>
      <c r="B1840" s="428"/>
      <c r="C1840" s="429"/>
      <c r="D1840" s="430"/>
      <c r="E1840" s="430"/>
      <c r="F1840" s="430"/>
      <c r="G1840"/>
    </row>
    <row r="1841" spans="1:7" s="417" customFormat="1" ht="13.15" customHeight="1" x14ac:dyDescent="0.2">
      <c r="A1841" s="384"/>
      <c r="B1841" s="428"/>
      <c r="C1841" s="429"/>
      <c r="D1841" s="430"/>
      <c r="E1841" s="430"/>
      <c r="F1841" s="430"/>
      <c r="G1841"/>
    </row>
    <row r="1842" spans="1:7" s="417" customFormat="1" ht="13.15" customHeight="1" x14ac:dyDescent="0.2">
      <c r="A1842" s="384"/>
      <c r="B1842" s="428"/>
      <c r="C1842" s="429"/>
      <c r="D1842" s="430"/>
      <c r="E1842" s="430"/>
      <c r="F1842" s="430"/>
      <c r="G1842"/>
    </row>
    <row r="1843" spans="1:7" s="417" customFormat="1" ht="13.15" customHeight="1" x14ac:dyDescent="0.2">
      <c r="A1843" s="384"/>
      <c r="B1843" s="428"/>
      <c r="C1843" s="429"/>
      <c r="D1843" s="430"/>
      <c r="E1843" s="430"/>
      <c r="F1843" s="430"/>
      <c r="G1843"/>
    </row>
    <row r="1844" spans="1:7" s="417" customFormat="1" ht="13.15" customHeight="1" x14ac:dyDescent="0.2">
      <c r="A1844" s="384"/>
      <c r="B1844" s="428"/>
      <c r="C1844" s="429"/>
      <c r="D1844" s="430"/>
      <c r="E1844" s="430"/>
      <c r="F1844" s="430"/>
      <c r="G1844"/>
    </row>
    <row r="1845" spans="1:7" s="417" customFormat="1" ht="13.15" customHeight="1" x14ac:dyDescent="0.2">
      <c r="A1845" s="384"/>
      <c r="B1845" s="428"/>
      <c r="C1845" s="429"/>
      <c r="D1845" s="430"/>
      <c r="E1845" s="430"/>
      <c r="F1845" s="430"/>
      <c r="G1845"/>
    </row>
    <row r="1846" spans="1:7" s="417" customFormat="1" ht="13.15" customHeight="1" x14ac:dyDescent="0.2">
      <c r="A1846" s="384"/>
      <c r="B1846" s="428"/>
      <c r="C1846" s="429"/>
      <c r="D1846" s="430"/>
      <c r="E1846" s="430"/>
      <c r="F1846" s="430"/>
      <c r="G1846"/>
    </row>
    <row r="1847" spans="1:7" s="417" customFormat="1" ht="13.15" customHeight="1" x14ac:dyDescent="0.2">
      <c r="A1847" s="384"/>
      <c r="B1847" s="428"/>
      <c r="C1847" s="429"/>
      <c r="D1847" s="430"/>
      <c r="E1847" s="430"/>
      <c r="F1847" s="430"/>
      <c r="G1847"/>
    </row>
    <row r="1848" spans="1:7" s="417" customFormat="1" ht="13.15" customHeight="1" x14ac:dyDescent="0.2">
      <c r="A1848" s="384"/>
      <c r="B1848" s="428"/>
      <c r="C1848" s="429"/>
      <c r="D1848" s="430"/>
      <c r="E1848" s="430"/>
      <c r="F1848" s="430"/>
      <c r="G1848"/>
    </row>
    <row r="1849" spans="1:7" s="417" customFormat="1" ht="13.15" customHeight="1" x14ac:dyDescent="0.2">
      <c r="A1849" s="384"/>
      <c r="B1849" s="428"/>
      <c r="C1849" s="429"/>
      <c r="D1849" s="430"/>
      <c r="E1849" s="430"/>
      <c r="F1849" s="430"/>
      <c r="G1849"/>
    </row>
    <row r="1850" spans="1:7" s="417" customFormat="1" ht="13.15" customHeight="1" x14ac:dyDescent="0.2">
      <c r="A1850" s="384"/>
      <c r="B1850" s="428"/>
      <c r="C1850" s="429"/>
      <c r="D1850" s="430"/>
      <c r="E1850" s="430"/>
      <c r="F1850" s="430"/>
      <c r="G1850"/>
    </row>
    <row r="1851" spans="1:7" s="417" customFormat="1" ht="13.15" customHeight="1" x14ac:dyDescent="0.2">
      <c r="A1851" s="384"/>
      <c r="B1851" s="428"/>
      <c r="C1851" s="429"/>
      <c r="D1851" s="430"/>
      <c r="E1851" s="430"/>
      <c r="F1851" s="430"/>
      <c r="G1851"/>
    </row>
    <row r="1852" spans="1:7" s="417" customFormat="1" ht="13.15" customHeight="1" x14ac:dyDescent="0.2">
      <c r="A1852" s="384"/>
      <c r="B1852" s="428"/>
      <c r="C1852" s="429"/>
      <c r="D1852" s="430"/>
      <c r="E1852" s="430"/>
      <c r="F1852" s="430"/>
      <c r="G1852"/>
    </row>
    <row r="1853" spans="1:7" s="417" customFormat="1" ht="13.15" customHeight="1" x14ac:dyDescent="0.2">
      <c r="A1853" s="384"/>
      <c r="B1853" s="428"/>
      <c r="C1853" s="429"/>
      <c r="D1853" s="430"/>
      <c r="E1853" s="430"/>
      <c r="F1853" s="430"/>
      <c r="G1853"/>
    </row>
    <row r="1854" spans="1:7" s="417" customFormat="1" ht="13.15" customHeight="1" x14ac:dyDescent="0.2">
      <c r="A1854" s="384"/>
      <c r="B1854" s="428"/>
      <c r="C1854" s="429"/>
      <c r="D1854" s="430"/>
      <c r="E1854" s="430"/>
      <c r="F1854" s="430"/>
      <c r="G1854"/>
    </row>
    <row r="1855" spans="1:7" s="417" customFormat="1" ht="13.15" customHeight="1" x14ac:dyDescent="0.2">
      <c r="A1855" s="384"/>
      <c r="B1855" s="428"/>
      <c r="C1855" s="429"/>
      <c r="D1855" s="430"/>
      <c r="E1855" s="430"/>
      <c r="F1855" s="430"/>
      <c r="G1855"/>
    </row>
    <row r="1856" spans="1:7" s="417" customFormat="1" ht="13.15" customHeight="1" x14ac:dyDescent="0.2">
      <c r="A1856" s="384"/>
      <c r="B1856" s="428"/>
      <c r="C1856" s="429"/>
      <c r="D1856" s="430"/>
      <c r="E1856" s="430"/>
      <c r="F1856" s="430"/>
      <c r="G1856"/>
    </row>
    <row r="1857" spans="1:7" s="417" customFormat="1" ht="13.15" customHeight="1" x14ac:dyDescent="0.2">
      <c r="A1857" s="384"/>
      <c r="B1857" s="428"/>
      <c r="C1857" s="429"/>
      <c r="D1857" s="430"/>
      <c r="E1857" s="430"/>
      <c r="F1857" s="430"/>
      <c r="G1857"/>
    </row>
    <row r="1858" spans="1:7" s="417" customFormat="1" ht="13.15" customHeight="1" x14ac:dyDescent="0.2">
      <c r="A1858" s="384"/>
      <c r="B1858" s="428"/>
      <c r="C1858" s="429"/>
      <c r="D1858" s="430"/>
      <c r="E1858" s="430"/>
      <c r="F1858" s="430"/>
      <c r="G1858"/>
    </row>
    <row r="1859" spans="1:7" s="417" customFormat="1" ht="13.15" customHeight="1" x14ac:dyDescent="0.2">
      <c r="A1859" s="384"/>
      <c r="B1859" s="428"/>
      <c r="C1859" s="429"/>
      <c r="D1859" s="430"/>
      <c r="E1859" s="430"/>
      <c r="F1859" s="430"/>
      <c r="G1859"/>
    </row>
    <row r="1860" spans="1:7" s="417" customFormat="1" ht="13.15" customHeight="1" x14ac:dyDescent="0.2">
      <c r="A1860" s="384"/>
      <c r="B1860" s="428"/>
      <c r="C1860" s="429"/>
      <c r="D1860" s="430"/>
      <c r="E1860" s="430"/>
      <c r="F1860" s="430"/>
      <c r="G1860"/>
    </row>
    <row r="1861" spans="1:7" s="417" customFormat="1" ht="13.15" customHeight="1" x14ac:dyDescent="0.2">
      <c r="A1861" s="384"/>
      <c r="B1861" s="428"/>
      <c r="C1861" s="429"/>
      <c r="D1861" s="430"/>
      <c r="E1861" s="430"/>
      <c r="F1861" s="430"/>
      <c r="G1861"/>
    </row>
    <row r="1862" spans="1:7" s="417" customFormat="1" ht="13.15" customHeight="1" x14ac:dyDescent="0.2">
      <c r="A1862" s="384"/>
      <c r="B1862" s="428"/>
      <c r="C1862" s="429"/>
      <c r="D1862" s="430"/>
      <c r="E1862" s="430"/>
      <c r="F1862" s="430"/>
      <c r="G1862"/>
    </row>
    <row r="1863" spans="1:7" s="417" customFormat="1" ht="13.15" customHeight="1" x14ac:dyDescent="0.2">
      <c r="A1863" s="384"/>
      <c r="B1863" s="428"/>
      <c r="C1863" s="429"/>
      <c r="D1863" s="430"/>
      <c r="E1863" s="430"/>
      <c r="F1863" s="430"/>
      <c r="G1863"/>
    </row>
    <row r="1864" spans="1:7" s="417" customFormat="1" ht="13.15" customHeight="1" x14ac:dyDescent="0.2">
      <c r="A1864" s="384"/>
      <c r="B1864" s="428"/>
      <c r="C1864" s="429"/>
      <c r="D1864" s="430"/>
      <c r="E1864" s="430"/>
      <c r="F1864" s="430"/>
      <c r="G1864"/>
    </row>
    <row r="1865" spans="1:7" s="417" customFormat="1" ht="13.15" customHeight="1" x14ac:dyDescent="0.2">
      <c r="A1865" s="384"/>
      <c r="B1865" s="428"/>
      <c r="C1865" s="429"/>
      <c r="D1865" s="430"/>
      <c r="E1865" s="430"/>
      <c r="F1865" s="430"/>
      <c r="G1865"/>
    </row>
    <row r="1866" spans="1:7" s="417" customFormat="1" ht="13.15" customHeight="1" x14ac:dyDescent="0.2">
      <c r="A1866" s="384"/>
      <c r="B1866" s="428"/>
      <c r="C1866" s="429"/>
      <c r="D1866" s="430"/>
      <c r="E1866" s="430"/>
      <c r="F1866" s="430"/>
      <c r="G1866"/>
    </row>
    <row r="1867" spans="1:7" s="417" customFormat="1" ht="13.15" customHeight="1" x14ac:dyDescent="0.2">
      <c r="A1867" s="384"/>
      <c r="B1867" s="428"/>
      <c r="C1867" s="429"/>
      <c r="D1867" s="430"/>
      <c r="E1867" s="430"/>
      <c r="F1867" s="430"/>
      <c r="G1867"/>
    </row>
    <row r="1868" spans="1:7" s="417" customFormat="1" ht="13.15" customHeight="1" x14ac:dyDescent="0.2">
      <c r="A1868" s="384"/>
      <c r="B1868" s="428"/>
      <c r="C1868" s="429"/>
      <c r="D1868" s="430"/>
      <c r="E1868" s="430"/>
      <c r="F1868" s="430"/>
      <c r="G1868"/>
    </row>
    <row r="1869" spans="1:7" s="417" customFormat="1" ht="13.15" customHeight="1" x14ac:dyDescent="0.2">
      <c r="A1869" s="384"/>
      <c r="B1869" s="428"/>
      <c r="C1869" s="429"/>
      <c r="D1869" s="430"/>
      <c r="E1869" s="430"/>
      <c r="F1869" s="430"/>
      <c r="G1869"/>
    </row>
    <row r="1870" spans="1:7" s="417" customFormat="1" ht="13.15" customHeight="1" x14ac:dyDescent="0.2">
      <c r="A1870" s="384"/>
      <c r="B1870" s="428"/>
      <c r="C1870" s="429"/>
      <c r="D1870" s="430"/>
      <c r="E1870" s="430"/>
      <c r="F1870" s="430"/>
      <c r="G1870"/>
    </row>
    <row r="1871" spans="1:7" s="417" customFormat="1" ht="13.15" customHeight="1" x14ac:dyDescent="0.2">
      <c r="A1871" s="384"/>
      <c r="B1871" s="428"/>
      <c r="C1871" s="429"/>
      <c r="D1871" s="430"/>
      <c r="E1871" s="430"/>
      <c r="F1871" s="430"/>
      <c r="G1871"/>
    </row>
    <row r="1872" spans="1:7" s="417" customFormat="1" ht="13.15" customHeight="1" x14ac:dyDescent="0.2">
      <c r="A1872" s="384"/>
      <c r="B1872" s="428"/>
      <c r="C1872" s="429"/>
      <c r="D1872" s="430"/>
      <c r="E1872" s="430"/>
      <c r="F1872" s="430"/>
      <c r="G1872"/>
    </row>
    <row r="1873" spans="1:7" s="417" customFormat="1" ht="13.15" customHeight="1" x14ac:dyDescent="0.2">
      <c r="A1873" s="384"/>
      <c r="B1873" s="428"/>
      <c r="C1873" s="429"/>
      <c r="D1873" s="430"/>
      <c r="E1873" s="430"/>
      <c r="F1873" s="430"/>
      <c r="G1873"/>
    </row>
    <row r="1874" spans="1:7" s="417" customFormat="1" ht="13.15" customHeight="1" x14ac:dyDescent="0.2">
      <c r="A1874" s="384"/>
      <c r="B1874" s="428"/>
      <c r="C1874" s="429"/>
      <c r="D1874" s="430"/>
      <c r="E1874" s="430"/>
      <c r="F1874" s="430"/>
      <c r="G1874"/>
    </row>
    <row r="1875" spans="1:7" s="417" customFormat="1" ht="13.15" customHeight="1" x14ac:dyDescent="0.2">
      <c r="A1875" s="384"/>
      <c r="B1875" s="428"/>
      <c r="C1875" s="429"/>
      <c r="D1875" s="430"/>
      <c r="E1875" s="430"/>
      <c r="F1875" s="430"/>
      <c r="G1875"/>
    </row>
    <row r="1876" spans="1:7" s="417" customFormat="1" ht="13.15" customHeight="1" x14ac:dyDescent="0.2">
      <c r="A1876" s="384"/>
      <c r="B1876" s="428"/>
      <c r="C1876" s="429"/>
      <c r="D1876" s="430"/>
      <c r="E1876" s="430"/>
      <c r="F1876" s="430"/>
      <c r="G1876"/>
    </row>
    <row r="1877" spans="1:7" s="417" customFormat="1" ht="13.15" customHeight="1" x14ac:dyDescent="0.2">
      <c r="A1877" s="384"/>
      <c r="B1877" s="428"/>
      <c r="C1877" s="429"/>
      <c r="D1877" s="430"/>
      <c r="E1877" s="430"/>
      <c r="F1877" s="430"/>
      <c r="G1877"/>
    </row>
    <row r="1878" spans="1:7" s="417" customFormat="1" ht="13.15" customHeight="1" x14ac:dyDescent="0.2">
      <c r="A1878" s="384"/>
      <c r="B1878" s="428"/>
      <c r="C1878" s="429"/>
      <c r="D1878" s="430"/>
      <c r="E1878" s="430"/>
      <c r="F1878" s="430"/>
      <c r="G1878"/>
    </row>
    <row r="1879" spans="1:7" s="417" customFormat="1" ht="13.15" customHeight="1" x14ac:dyDescent="0.2">
      <c r="A1879" s="384"/>
      <c r="B1879" s="428"/>
      <c r="C1879" s="429"/>
      <c r="D1879" s="430"/>
      <c r="E1879" s="430"/>
      <c r="F1879" s="430"/>
      <c r="G1879"/>
    </row>
    <row r="1880" spans="1:7" s="417" customFormat="1" ht="13.15" customHeight="1" x14ac:dyDescent="0.2">
      <c r="A1880" s="384"/>
      <c r="B1880" s="428"/>
      <c r="C1880" s="429"/>
      <c r="D1880" s="430"/>
      <c r="E1880" s="430"/>
      <c r="F1880" s="430"/>
      <c r="G1880"/>
    </row>
    <row r="1881" spans="1:7" s="417" customFormat="1" ht="13.15" customHeight="1" x14ac:dyDescent="0.2">
      <c r="A1881" s="384"/>
      <c r="B1881" s="428"/>
      <c r="C1881" s="429"/>
      <c r="D1881" s="430"/>
      <c r="E1881" s="430"/>
      <c r="F1881" s="430"/>
      <c r="G1881"/>
    </row>
    <row r="1882" spans="1:7" s="417" customFormat="1" ht="13.15" customHeight="1" x14ac:dyDescent="0.2">
      <c r="A1882" s="384"/>
      <c r="B1882" s="428"/>
      <c r="C1882" s="429"/>
      <c r="D1882" s="430"/>
      <c r="E1882" s="430"/>
      <c r="F1882" s="430"/>
      <c r="G1882"/>
    </row>
    <row r="1883" spans="1:7" s="417" customFormat="1" ht="13.15" customHeight="1" x14ac:dyDescent="0.2">
      <c r="A1883" s="384"/>
      <c r="B1883" s="428"/>
      <c r="C1883" s="429"/>
      <c r="D1883" s="430"/>
      <c r="E1883" s="430"/>
      <c r="F1883" s="430"/>
      <c r="G1883"/>
    </row>
    <row r="1884" spans="1:7" s="417" customFormat="1" ht="13.15" customHeight="1" x14ac:dyDescent="0.2">
      <c r="A1884" s="384"/>
      <c r="B1884" s="428"/>
      <c r="C1884" s="429"/>
      <c r="D1884" s="430"/>
      <c r="E1884" s="430"/>
      <c r="F1884" s="430"/>
      <c r="G1884"/>
    </row>
    <row r="1885" spans="1:7" s="417" customFormat="1" ht="13.15" customHeight="1" x14ac:dyDescent="0.2">
      <c r="A1885" s="384"/>
      <c r="B1885" s="428"/>
      <c r="C1885" s="429"/>
      <c r="D1885" s="430"/>
      <c r="E1885" s="430"/>
      <c r="F1885" s="430"/>
      <c r="G1885"/>
    </row>
    <row r="1886" spans="1:7" s="417" customFormat="1" ht="13.15" customHeight="1" x14ac:dyDescent="0.2">
      <c r="A1886" s="384"/>
      <c r="B1886" s="428"/>
      <c r="C1886" s="429"/>
      <c r="D1886" s="430"/>
      <c r="E1886" s="430"/>
      <c r="F1886" s="430"/>
      <c r="G1886"/>
    </row>
    <row r="1887" spans="1:7" s="417" customFormat="1" ht="13.15" customHeight="1" x14ac:dyDescent="0.2">
      <c r="A1887" s="384"/>
      <c r="B1887" s="428"/>
      <c r="C1887" s="429"/>
      <c r="D1887" s="430"/>
      <c r="E1887" s="430"/>
      <c r="F1887" s="430"/>
      <c r="G1887"/>
    </row>
    <row r="1888" spans="1:7" s="417" customFormat="1" ht="13.15" customHeight="1" x14ac:dyDescent="0.2">
      <c r="A1888" s="384"/>
      <c r="B1888" s="428"/>
      <c r="C1888" s="429"/>
      <c r="D1888" s="430"/>
      <c r="E1888" s="430"/>
      <c r="F1888" s="430"/>
      <c r="G1888"/>
    </row>
    <row r="1889" spans="1:7" s="417" customFormat="1" ht="13.15" customHeight="1" x14ac:dyDescent="0.2">
      <c r="A1889" s="384"/>
      <c r="B1889" s="428"/>
      <c r="C1889" s="429"/>
      <c r="D1889" s="430"/>
      <c r="E1889" s="430"/>
      <c r="F1889" s="430"/>
      <c r="G1889"/>
    </row>
    <row r="1890" spans="1:7" s="417" customFormat="1" ht="13.15" customHeight="1" x14ac:dyDescent="0.2">
      <c r="A1890" s="384"/>
      <c r="B1890" s="428"/>
      <c r="C1890" s="429"/>
      <c r="D1890" s="430"/>
      <c r="E1890" s="430"/>
      <c r="F1890" s="430"/>
      <c r="G1890"/>
    </row>
    <row r="1891" spans="1:7" s="417" customFormat="1" ht="13.15" customHeight="1" x14ac:dyDescent="0.2">
      <c r="A1891" s="384"/>
      <c r="B1891" s="428"/>
      <c r="C1891" s="429"/>
      <c r="D1891" s="430"/>
      <c r="E1891" s="430"/>
      <c r="F1891" s="430"/>
      <c r="G1891"/>
    </row>
    <row r="1892" spans="1:7" s="417" customFormat="1" ht="13.15" customHeight="1" x14ac:dyDescent="0.2">
      <c r="A1892" s="384"/>
      <c r="B1892" s="428"/>
      <c r="C1892" s="429"/>
      <c r="D1892" s="430"/>
      <c r="E1892" s="430"/>
      <c r="F1892" s="430"/>
      <c r="G1892"/>
    </row>
    <row r="1893" spans="1:7" s="417" customFormat="1" ht="13.15" customHeight="1" x14ac:dyDescent="0.2">
      <c r="A1893" s="384"/>
      <c r="B1893" s="428"/>
      <c r="C1893" s="429"/>
      <c r="D1893" s="430"/>
      <c r="E1893" s="430"/>
      <c r="F1893" s="430"/>
      <c r="G1893"/>
    </row>
    <row r="1894" spans="1:7" s="417" customFormat="1" ht="13.15" customHeight="1" x14ac:dyDescent="0.2">
      <c r="A1894" s="384"/>
      <c r="B1894" s="428"/>
      <c r="C1894" s="429"/>
      <c r="D1894" s="430"/>
      <c r="E1894" s="430"/>
      <c r="F1894" s="430"/>
      <c r="G1894"/>
    </row>
    <row r="1895" spans="1:7" s="417" customFormat="1" ht="13.15" customHeight="1" x14ac:dyDescent="0.2">
      <c r="A1895" s="384"/>
      <c r="B1895" s="428"/>
      <c r="C1895" s="429"/>
      <c r="D1895" s="430"/>
      <c r="E1895" s="430"/>
      <c r="F1895" s="430"/>
      <c r="G1895"/>
    </row>
    <row r="1896" spans="1:7" s="417" customFormat="1" ht="13.15" customHeight="1" x14ac:dyDescent="0.2">
      <c r="A1896" s="384"/>
      <c r="B1896" s="428"/>
      <c r="C1896" s="429"/>
      <c r="D1896" s="430"/>
      <c r="E1896" s="430"/>
      <c r="F1896" s="430"/>
      <c r="G1896"/>
    </row>
    <row r="1897" spans="1:7" s="417" customFormat="1" ht="13.15" customHeight="1" x14ac:dyDescent="0.2">
      <c r="A1897" s="384"/>
      <c r="B1897" s="428"/>
      <c r="C1897" s="429"/>
      <c r="D1897" s="430"/>
      <c r="E1897" s="430"/>
      <c r="F1897" s="430"/>
      <c r="G1897"/>
    </row>
    <row r="1898" spans="1:7" s="417" customFormat="1" ht="13.15" customHeight="1" x14ac:dyDescent="0.2">
      <c r="A1898" s="384"/>
      <c r="B1898" s="428"/>
      <c r="C1898" s="429"/>
      <c r="D1898" s="430"/>
      <c r="E1898" s="430"/>
      <c r="F1898" s="430"/>
      <c r="G1898"/>
    </row>
    <row r="1899" spans="1:7" s="417" customFormat="1" ht="13.15" customHeight="1" x14ac:dyDescent="0.2">
      <c r="A1899" s="384"/>
      <c r="B1899" s="428"/>
      <c r="C1899" s="429"/>
      <c r="D1899" s="430"/>
      <c r="E1899" s="430"/>
      <c r="F1899" s="430"/>
      <c r="G1899"/>
    </row>
    <row r="1900" spans="1:7" s="417" customFormat="1" ht="13.15" customHeight="1" x14ac:dyDescent="0.2">
      <c r="A1900" s="384"/>
      <c r="B1900" s="428"/>
      <c r="C1900" s="429"/>
      <c r="D1900" s="430"/>
      <c r="E1900" s="430"/>
      <c r="F1900" s="430"/>
      <c r="G1900"/>
    </row>
    <row r="1901" spans="1:7" s="417" customFormat="1" ht="13.15" customHeight="1" x14ac:dyDescent="0.2">
      <c r="A1901" s="384"/>
      <c r="B1901" s="428"/>
      <c r="C1901" s="429"/>
      <c r="D1901" s="430"/>
      <c r="E1901" s="430"/>
      <c r="F1901" s="430"/>
      <c r="G1901"/>
    </row>
    <row r="1902" spans="1:7" s="417" customFormat="1" ht="13.15" customHeight="1" x14ac:dyDescent="0.2">
      <c r="A1902" s="384"/>
      <c r="B1902" s="428"/>
      <c r="C1902" s="429"/>
      <c r="D1902" s="430"/>
      <c r="E1902" s="430"/>
      <c r="F1902" s="430"/>
      <c r="G1902"/>
    </row>
    <row r="1903" spans="1:7" s="417" customFormat="1" ht="13.15" customHeight="1" x14ac:dyDescent="0.2">
      <c r="A1903" s="384"/>
      <c r="B1903" s="428"/>
      <c r="C1903" s="429"/>
      <c r="D1903" s="430"/>
      <c r="E1903" s="430"/>
      <c r="F1903" s="430"/>
      <c r="G1903"/>
    </row>
    <row r="1904" spans="1:7" s="417" customFormat="1" ht="13.15" customHeight="1" x14ac:dyDescent="0.2">
      <c r="A1904" s="384"/>
      <c r="B1904" s="428"/>
      <c r="C1904" s="429"/>
      <c r="D1904" s="430"/>
      <c r="E1904" s="430"/>
      <c r="F1904" s="430"/>
      <c r="G1904"/>
    </row>
    <row r="1905" spans="1:7" s="417" customFormat="1" ht="13.15" customHeight="1" x14ac:dyDescent="0.2">
      <c r="A1905" s="384"/>
      <c r="B1905" s="428"/>
      <c r="C1905" s="429"/>
      <c r="D1905" s="430"/>
      <c r="E1905" s="430"/>
      <c r="F1905" s="430"/>
      <c r="G1905"/>
    </row>
    <row r="1906" spans="1:7" s="417" customFormat="1" ht="13.15" customHeight="1" x14ac:dyDescent="0.2">
      <c r="A1906" s="384"/>
      <c r="B1906" s="428"/>
      <c r="C1906" s="429"/>
      <c r="D1906" s="430"/>
      <c r="E1906" s="430"/>
      <c r="F1906" s="430"/>
      <c r="G1906"/>
    </row>
    <row r="1907" spans="1:7" s="417" customFormat="1" ht="13.15" customHeight="1" x14ac:dyDescent="0.2">
      <c r="A1907" s="384"/>
      <c r="B1907" s="428"/>
      <c r="C1907" s="429"/>
      <c r="D1907" s="430"/>
      <c r="E1907" s="430"/>
      <c r="F1907" s="430"/>
      <c r="G1907"/>
    </row>
    <row r="1908" spans="1:7" s="417" customFormat="1" ht="13.15" customHeight="1" x14ac:dyDescent="0.2">
      <c r="A1908" s="384"/>
      <c r="B1908" s="428"/>
      <c r="C1908" s="429"/>
      <c r="D1908" s="430"/>
      <c r="E1908" s="430"/>
      <c r="F1908" s="430"/>
      <c r="G1908"/>
    </row>
    <row r="1909" spans="1:7" s="417" customFormat="1" ht="13.15" customHeight="1" x14ac:dyDescent="0.2">
      <c r="A1909" s="384"/>
      <c r="B1909" s="428"/>
      <c r="C1909" s="429"/>
      <c r="D1909" s="430"/>
      <c r="E1909" s="430"/>
      <c r="F1909" s="430"/>
      <c r="G1909"/>
    </row>
    <row r="1910" spans="1:7" s="417" customFormat="1" ht="13.15" customHeight="1" x14ac:dyDescent="0.2">
      <c r="A1910" s="384"/>
      <c r="B1910" s="428"/>
      <c r="C1910" s="429"/>
      <c r="D1910" s="430"/>
      <c r="E1910" s="430"/>
      <c r="F1910" s="430"/>
      <c r="G1910"/>
    </row>
    <row r="1911" spans="1:7" s="417" customFormat="1" ht="13.15" customHeight="1" x14ac:dyDescent="0.2">
      <c r="A1911" s="384"/>
      <c r="B1911" s="428"/>
      <c r="C1911" s="429"/>
      <c r="D1911" s="430"/>
      <c r="E1911" s="430"/>
      <c r="F1911" s="430"/>
      <c r="G1911"/>
    </row>
    <row r="1912" spans="1:7" s="417" customFormat="1" ht="13.15" customHeight="1" x14ac:dyDescent="0.2">
      <c r="A1912" s="384"/>
      <c r="B1912" s="428"/>
      <c r="C1912" s="429"/>
      <c r="D1912" s="430"/>
      <c r="E1912" s="430"/>
      <c r="F1912" s="430"/>
      <c r="G1912"/>
    </row>
    <row r="1913" spans="1:7" s="417" customFormat="1" ht="13.15" customHeight="1" x14ac:dyDescent="0.2">
      <c r="A1913" s="384"/>
      <c r="B1913" s="428"/>
      <c r="C1913" s="429"/>
      <c r="D1913" s="430"/>
      <c r="E1913" s="430"/>
      <c r="F1913" s="430"/>
      <c r="G1913"/>
    </row>
    <row r="1914" spans="1:7" s="417" customFormat="1" ht="13.15" customHeight="1" x14ac:dyDescent="0.2">
      <c r="A1914" s="384"/>
      <c r="B1914" s="428"/>
      <c r="C1914" s="429"/>
      <c r="D1914" s="430"/>
      <c r="E1914" s="430"/>
      <c r="F1914" s="430"/>
      <c r="G1914"/>
    </row>
    <row r="1915" spans="1:7" s="417" customFormat="1" ht="13.15" customHeight="1" x14ac:dyDescent="0.2">
      <c r="A1915" s="384"/>
      <c r="B1915" s="428"/>
      <c r="C1915" s="429"/>
      <c r="D1915" s="430"/>
      <c r="E1915" s="430"/>
      <c r="F1915" s="430"/>
      <c r="G1915"/>
    </row>
    <row r="1916" spans="1:7" s="417" customFormat="1" ht="13.15" customHeight="1" x14ac:dyDescent="0.2">
      <c r="A1916" s="384"/>
      <c r="B1916" s="428"/>
      <c r="C1916" s="429"/>
      <c r="D1916" s="430"/>
      <c r="E1916" s="430"/>
      <c r="F1916" s="430"/>
      <c r="G1916"/>
    </row>
    <row r="1917" spans="1:7" s="417" customFormat="1" ht="13.15" customHeight="1" x14ac:dyDescent="0.2">
      <c r="A1917" s="384"/>
      <c r="B1917" s="428"/>
      <c r="C1917" s="429"/>
      <c r="D1917" s="430"/>
      <c r="E1917" s="430"/>
      <c r="F1917" s="430"/>
      <c r="G1917"/>
    </row>
    <row r="1918" spans="1:7" s="417" customFormat="1" ht="13.15" customHeight="1" x14ac:dyDescent="0.2">
      <c r="A1918" s="384"/>
      <c r="B1918" s="428"/>
      <c r="C1918" s="429"/>
      <c r="D1918" s="430"/>
      <c r="E1918" s="430"/>
      <c r="F1918" s="430"/>
      <c r="G1918"/>
    </row>
    <row r="1919" spans="1:7" s="417" customFormat="1" ht="13.15" customHeight="1" x14ac:dyDescent="0.2">
      <c r="A1919" s="384"/>
      <c r="B1919" s="428"/>
      <c r="C1919" s="429"/>
      <c r="D1919" s="430"/>
      <c r="E1919" s="430"/>
      <c r="F1919" s="430"/>
      <c r="G1919"/>
    </row>
    <row r="1920" spans="1:7" s="417" customFormat="1" ht="13.15" customHeight="1" x14ac:dyDescent="0.2">
      <c r="A1920" s="384"/>
      <c r="B1920" s="428"/>
      <c r="C1920" s="429"/>
      <c r="D1920" s="430"/>
      <c r="E1920" s="430"/>
      <c r="F1920" s="430"/>
      <c r="G1920"/>
    </row>
    <row r="1921" spans="1:7" s="417" customFormat="1" ht="13.15" customHeight="1" x14ac:dyDescent="0.2">
      <c r="A1921" s="384"/>
      <c r="B1921" s="428"/>
      <c r="C1921" s="429"/>
      <c r="D1921" s="430"/>
      <c r="E1921" s="430"/>
      <c r="F1921" s="430"/>
      <c r="G1921"/>
    </row>
    <row r="1922" spans="1:7" s="417" customFormat="1" ht="13.15" customHeight="1" x14ac:dyDescent="0.2">
      <c r="A1922" s="384"/>
      <c r="B1922" s="428"/>
      <c r="C1922" s="429"/>
      <c r="D1922" s="430"/>
      <c r="E1922" s="430"/>
      <c r="F1922" s="430"/>
      <c r="G1922"/>
    </row>
    <row r="1923" spans="1:7" s="417" customFormat="1" ht="13.15" customHeight="1" x14ac:dyDescent="0.2">
      <c r="A1923" s="384"/>
      <c r="B1923" s="428"/>
      <c r="C1923" s="429"/>
      <c r="D1923" s="430"/>
      <c r="E1923" s="430"/>
      <c r="F1923" s="430"/>
      <c r="G1923"/>
    </row>
    <row r="1924" spans="1:7" s="417" customFormat="1" ht="13.15" customHeight="1" x14ac:dyDescent="0.2">
      <c r="A1924" s="384"/>
      <c r="B1924" s="428"/>
      <c r="C1924" s="429"/>
      <c r="D1924" s="430"/>
      <c r="E1924" s="430"/>
      <c r="F1924" s="430"/>
      <c r="G1924"/>
    </row>
    <row r="1925" spans="1:7" s="417" customFormat="1" ht="13.15" customHeight="1" x14ac:dyDescent="0.2">
      <c r="A1925" s="384"/>
      <c r="B1925" s="428"/>
      <c r="C1925" s="429"/>
      <c r="D1925" s="430"/>
      <c r="E1925" s="430"/>
      <c r="F1925" s="430"/>
      <c r="G1925"/>
    </row>
    <row r="1926" spans="1:7" s="417" customFormat="1" ht="13.15" customHeight="1" x14ac:dyDescent="0.2">
      <c r="A1926" s="384"/>
      <c r="B1926" s="428"/>
      <c r="C1926" s="429"/>
      <c r="D1926" s="430"/>
      <c r="E1926" s="430"/>
      <c r="F1926" s="430"/>
      <c r="G1926"/>
    </row>
    <row r="1927" spans="1:7" s="417" customFormat="1" ht="13.15" customHeight="1" x14ac:dyDescent="0.2">
      <c r="A1927" s="384"/>
      <c r="B1927" s="428"/>
      <c r="C1927" s="429"/>
      <c r="D1927" s="430"/>
      <c r="E1927" s="430"/>
      <c r="F1927" s="430"/>
      <c r="G1927"/>
    </row>
    <row r="1928" spans="1:7" s="417" customFormat="1" ht="13.15" customHeight="1" x14ac:dyDescent="0.2">
      <c r="A1928" s="384"/>
      <c r="B1928" s="428"/>
      <c r="C1928" s="429"/>
      <c r="D1928" s="430"/>
      <c r="E1928" s="430"/>
      <c r="F1928" s="430"/>
      <c r="G1928"/>
    </row>
    <row r="1929" spans="1:7" s="417" customFormat="1" ht="13.15" customHeight="1" x14ac:dyDescent="0.2">
      <c r="A1929" s="384"/>
      <c r="B1929" s="428"/>
      <c r="C1929" s="429"/>
      <c r="D1929" s="430"/>
      <c r="E1929" s="430"/>
      <c r="F1929" s="430"/>
      <c r="G1929"/>
    </row>
    <row r="1930" spans="1:7" s="417" customFormat="1" ht="13.15" customHeight="1" x14ac:dyDescent="0.2">
      <c r="A1930" s="384"/>
      <c r="B1930" s="428"/>
      <c r="C1930" s="429"/>
      <c r="D1930" s="430"/>
      <c r="E1930" s="430"/>
      <c r="F1930" s="430"/>
      <c r="G1930"/>
    </row>
    <row r="1931" spans="1:7" s="417" customFormat="1" ht="13.15" customHeight="1" x14ac:dyDescent="0.2">
      <c r="A1931" s="384"/>
      <c r="B1931" s="428"/>
      <c r="C1931" s="429"/>
      <c r="D1931" s="430"/>
      <c r="E1931" s="430"/>
      <c r="F1931" s="430"/>
      <c r="G1931"/>
    </row>
    <row r="1932" spans="1:7" s="417" customFormat="1" ht="13.15" customHeight="1" x14ac:dyDescent="0.2">
      <c r="A1932" s="384"/>
      <c r="B1932" s="428"/>
      <c r="C1932" s="429"/>
      <c r="D1932" s="430"/>
      <c r="E1932" s="430"/>
      <c r="F1932" s="430"/>
      <c r="G1932"/>
    </row>
    <row r="1933" spans="1:7" s="417" customFormat="1" ht="13.15" customHeight="1" x14ac:dyDescent="0.2">
      <c r="A1933" s="384"/>
      <c r="B1933" s="428"/>
      <c r="C1933" s="429"/>
      <c r="D1933" s="430"/>
      <c r="E1933" s="430"/>
      <c r="F1933" s="430"/>
      <c r="G1933"/>
    </row>
    <row r="1934" spans="1:7" s="417" customFormat="1" ht="13.15" customHeight="1" x14ac:dyDescent="0.2">
      <c r="A1934" s="384"/>
      <c r="B1934" s="428"/>
      <c r="C1934" s="429"/>
      <c r="D1934" s="430"/>
      <c r="E1934" s="430"/>
      <c r="F1934" s="430"/>
      <c r="G1934"/>
    </row>
    <row r="1935" spans="1:7" s="417" customFormat="1" ht="13.15" customHeight="1" x14ac:dyDescent="0.2">
      <c r="A1935" s="384"/>
      <c r="B1935" s="428"/>
      <c r="C1935" s="429"/>
      <c r="D1935" s="430"/>
      <c r="E1935" s="430"/>
      <c r="F1935" s="430"/>
      <c r="G1935"/>
    </row>
    <row r="1936" spans="1:7" s="417" customFormat="1" ht="13.15" customHeight="1" x14ac:dyDescent="0.2">
      <c r="A1936" s="384"/>
      <c r="B1936" s="428"/>
      <c r="C1936" s="429"/>
      <c r="D1936" s="430"/>
      <c r="E1936" s="430"/>
      <c r="F1936" s="430"/>
      <c r="G1936"/>
    </row>
    <row r="1937" spans="1:7" s="417" customFormat="1" ht="13.15" customHeight="1" x14ac:dyDescent="0.2">
      <c r="A1937" s="384"/>
      <c r="B1937" s="428"/>
      <c r="C1937" s="429"/>
      <c r="D1937" s="430"/>
      <c r="E1937" s="430"/>
      <c r="F1937" s="430"/>
      <c r="G1937"/>
    </row>
    <row r="1938" spans="1:7" s="417" customFormat="1" ht="13.15" customHeight="1" x14ac:dyDescent="0.2">
      <c r="A1938" s="384"/>
      <c r="B1938" s="428"/>
      <c r="C1938" s="429"/>
      <c r="D1938" s="430"/>
      <c r="E1938" s="430"/>
      <c r="F1938" s="430"/>
      <c r="G1938"/>
    </row>
    <row r="1939" spans="1:7" s="417" customFormat="1" ht="13.15" customHeight="1" x14ac:dyDescent="0.2">
      <c r="A1939" s="384"/>
      <c r="B1939" s="428"/>
      <c r="C1939" s="429"/>
      <c r="D1939" s="430"/>
      <c r="E1939" s="430"/>
      <c r="F1939" s="430"/>
      <c r="G1939"/>
    </row>
    <row r="1940" spans="1:7" s="417" customFormat="1" ht="13.15" customHeight="1" x14ac:dyDescent="0.2">
      <c r="A1940" s="384"/>
      <c r="B1940" s="428"/>
      <c r="C1940" s="429"/>
      <c r="D1940" s="430"/>
      <c r="E1940" s="430"/>
      <c r="F1940" s="430"/>
      <c r="G1940"/>
    </row>
    <row r="1941" spans="1:7" s="417" customFormat="1" ht="13.15" customHeight="1" x14ac:dyDescent="0.2">
      <c r="A1941" s="384"/>
      <c r="B1941" s="428"/>
      <c r="C1941" s="429"/>
      <c r="D1941" s="430"/>
      <c r="E1941" s="430"/>
      <c r="F1941" s="430"/>
      <c r="G1941"/>
    </row>
    <row r="1942" spans="1:7" s="417" customFormat="1" ht="13.15" customHeight="1" x14ac:dyDescent="0.2">
      <c r="A1942" s="384"/>
      <c r="B1942" s="428"/>
      <c r="C1942" s="429"/>
      <c r="D1942" s="430"/>
      <c r="E1942" s="430"/>
      <c r="F1942" s="430"/>
      <c r="G1942"/>
    </row>
    <row r="1943" spans="1:7" s="417" customFormat="1" ht="13.15" customHeight="1" x14ac:dyDescent="0.2">
      <c r="A1943" s="384"/>
      <c r="B1943" s="428"/>
      <c r="C1943" s="429"/>
      <c r="D1943" s="430"/>
      <c r="E1943" s="430"/>
      <c r="F1943" s="430"/>
      <c r="G1943"/>
    </row>
    <row r="1944" spans="1:7" s="417" customFormat="1" ht="13.15" customHeight="1" x14ac:dyDescent="0.2">
      <c r="A1944" s="384"/>
      <c r="B1944" s="428"/>
      <c r="C1944" s="429"/>
      <c r="D1944" s="430"/>
      <c r="E1944" s="430"/>
      <c r="F1944" s="430"/>
      <c r="G1944"/>
    </row>
    <row r="1945" spans="1:7" s="417" customFormat="1" ht="13.15" customHeight="1" x14ac:dyDescent="0.2">
      <c r="A1945" s="384"/>
      <c r="B1945" s="428"/>
      <c r="C1945" s="429"/>
      <c r="D1945" s="430"/>
      <c r="E1945" s="430"/>
      <c r="F1945" s="430"/>
      <c r="G1945"/>
    </row>
    <row r="1946" spans="1:7" s="417" customFormat="1" ht="13.15" customHeight="1" x14ac:dyDescent="0.2">
      <c r="A1946" s="384"/>
      <c r="B1946" s="428"/>
      <c r="C1946" s="429"/>
      <c r="D1946" s="430"/>
      <c r="E1946" s="430"/>
      <c r="F1946" s="430"/>
      <c r="G1946"/>
    </row>
    <row r="1947" spans="1:7" s="417" customFormat="1" ht="13.15" customHeight="1" x14ac:dyDescent="0.2">
      <c r="A1947" s="384"/>
      <c r="B1947" s="428"/>
      <c r="C1947" s="429"/>
      <c r="D1947" s="430"/>
      <c r="E1947" s="430"/>
      <c r="F1947" s="430"/>
      <c r="G1947"/>
    </row>
    <row r="1948" spans="1:7" s="417" customFormat="1" ht="13.15" customHeight="1" x14ac:dyDescent="0.2">
      <c r="A1948" s="384"/>
      <c r="B1948" s="428"/>
      <c r="C1948" s="429"/>
      <c r="D1948" s="430"/>
      <c r="E1948" s="430"/>
      <c r="F1948" s="430"/>
      <c r="G1948"/>
    </row>
    <row r="1949" spans="1:7" s="417" customFormat="1" ht="13.15" customHeight="1" x14ac:dyDescent="0.2">
      <c r="A1949" s="384"/>
      <c r="B1949" s="428"/>
      <c r="C1949" s="429"/>
      <c r="D1949" s="430"/>
      <c r="E1949" s="430"/>
      <c r="F1949" s="430"/>
      <c r="G1949"/>
    </row>
    <row r="1950" spans="1:7" s="417" customFormat="1" ht="13.15" customHeight="1" x14ac:dyDescent="0.2">
      <c r="A1950" s="384"/>
      <c r="B1950" s="428"/>
      <c r="C1950" s="429"/>
      <c r="D1950" s="430"/>
      <c r="E1950" s="430"/>
      <c r="F1950" s="430"/>
      <c r="G1950"/>
    </row>
    <row r="1951" spans="1:7" s="417" customFormat="1" ht="13.15" customHeight="1" x14ac:dyDescent="0.2">
      <c r="A1951" s="384"/>
      <c r="B1951" s="428"/>
      <c r="C1951" s="429"/>
      <c r="D1951" s="430"/>
      <c r="E1951" s="430"/>
      <c r="F1951" s="430"/>
      <c r="G1951"/>
    </row>
    <row r="1952" spans="1:7" s="417" customFormat="1" ht="13.15" customHeight="1" x14ac:dyDescent="0.2">
      <c r="A1952" s="384"/>
      <c r="B1952" s="428"/>
      <c r="C1952" s="429"/>
      <c r="D1952" s="430"/>
      <c r="E1952" s="430"/>
      <c r="F1952" s="430"/>
      <c r="G1952"/>
    </row>
    <row r="1953" spans="1:7" s="417" customFormat="1" ht="13.15" customHeight="1" x14ac:dyDescent="0.2">
      <c r="A1953" s="384"/>
      <c r="B1953" s="428"/>
      <c r="C1953" s="429"/>
      <c r="D1953" s="430"/>
      <c r="E1953" s="430"/>
      <c r="F1953" s="430"/>
      <c r="G1953"/>
    </row>
    <row r="1954" spans="1:7" s="417" customFormat="1" ht="13.15" customHeight="1" x14ac:dyDescent="0.2">
      <c r="A1954" s="384"/>
      <c r="B1954" s="428"/>
      <c r="C1954" s="429"/>
      <c r="D1954" s="430"/>
      <c r="E1954" s="430"/>
      <c r="F1954" s="430"/>
      <c r="G1954"/>
    </row>
    <row r="1955" spans="1:7" s="417" customFormat="1" ht="13.15" customHeight="1" x14ac:dyDescent="0.2">
      <c r="A1955" s="384"/>
      <c r="B1955" s="428"/>
      <c r="C1955" s="429"/>
      <c r="D1955" s="430"/>
      <c r="E1955" s="430"/>
      <c r="F1955" s="430"/>
      <c r="G1955"/>
    </row>
    <row r="1956" spans="1:7" s="417" customFormat="1" ht="13.15" customHeight="1" x14ac:dyDescent="0.2">
      <c r="A1956" s="384"/>
      <c r="B1956" s="428"/>
      <c r="C1956" s="429"/>
      <c r="D1956" s="430"/>
      <c r="E1956" s="430"/>
      <c r="F1956" s="430"/>
      <c r="G1956"/>
    </row>
    <row r="1957" spans="1:7" s="417" customFormat="1" ht="13.15" customHeight="1" x14ac:dyDescent="0.2">
      <c r="A1957" s="384"/>
      <c r="B1957" s="428"/>
      <c r="C1957" s="429"/>
      <c r="D1957" s="430"/>
      <c r="E1957" s="430"/>
      <c r="F1957" s="430"/>
      <c r="G1957"/>
    </row>
    <row r="1958" spans="1:7" s="417" customFormat="1" ht="13.15" customHeight="1" x14ac:dyDescent="0.2">
      <c r="A1958" s="384"/>
      <c r="B1958" s="428"/>
      <c r="C1958" s="429"/>
      <c r="D1958" s="430"/>
      <c r="E1958" s="430"/>
      <c r="F1958" s="430"/>
      <c r="G1958"/>
    </row>
    <row r="1959" spans="1:7" s="417" customFormat="1" ht="13.15" customHeight="1" x14ac:dyDescent="0.2">
      <c r="A1959" s="384"/>
      <c r="B1959" s="428"/>
      <c r="C1959" s="429"/>
      <c r="D1959" s="430"/>
      <c r="E1959" s="430"/>
      <c r="F1959" s="430"/>
      <c r="G1959"/>
    </row>
    <row r="1960" spans="1:7" s="417" customFormat="1" ht="13.15" customHeight="1" x14ac:dyDescent="0.2">
      <c r="A1960" s="384"/>
      <c r="B1960" s="428"/>
      <c r="C1960" s="429"/>
      <c r="D1960" s="430"/>
      <c r="E1960" s="430"/>
      <c r="F1960" s="430"/>
      <c r="G1960"/>
    </row>
    <row r="1961" spans="1:7" s="417" customFormat="1" ht="13.15" customHeight="1" x14ac:dyDescent="0.2">
      <c r="A1961" s="384"/>
      <c r="B1961" s="428"/>
      <c r="C1961" s="429"/>
      <c r="D1961" s="430"/>
      <c r="E1961" s="430"/>
      <c r="F1961" s="430"/>
      <c r="G1961"/>
    </row>
    <row r="1962" spans="1:7" s="417" customFormat="1" ht="13.15" customHeight="1" x14ac:dyDescent="0.2">
      <c r="A1962" s="384"/>
      <c r="B1962" s="428"/>
      <c r="C1962" s="429"/>
      <c r="D1962" s="430"/>
      <c r="E1962" s="430"/>
      <c r="F1962" s="430"/>
      <c r="G1962"/>
    </row>
    <row r="1963" spans="1:7" s="417" customFormat="1" ht="13.15" customHeight="1" x14ac:dyDescent="0.2">
      <c r="A1963" s="384"/>
      <c r="B1963" s="428"/>
      <c r="C1963" s="429"/>
      <c r="D1963" s="430"/>
      <c r="E1963" s="430"/>
      <c r="F1963" s="430"/>
      <c r="G1963"/>
    </row>
    <row r="1964" spans="1:7" s="417" customFormat="1" ht="13.15" customHeight="1" x14ac:dyDescent="0.2">
      <c r="A1964" s="384"/>
      <c r="B1964" s="428"/>
      <c r="C1964" s="429"/>
      <c r="D1964" s="430"/>
      <c r="E1964" s="430"/>
      <c r="F1964" s="430"/>
      <c r="G1964"/>
    </row>
    <row r="1965" spans="1:7" s="417" customFormat="1" ht="13.15" customHeight="1" x14ac:dyDescent="0.2">
      <c r="A1965" s="384"/>
      <c r="B1965" s="428"/>
      <c r="C1965" s="429"/>
      <c r="D1965" s="430"/>
      <c r="E1965" s="430"/>
      <c r="F1965" s="430"/>
      <c r="G1965"/>
    </row>
    <row r="1966" spans="1:7" s="417" customFormat="1" ht="13.15" customHeight="1" x14ac:dyDescent="0.2">
      <c r="A1966" s="384"/>
      <c r="B1966" s="428"/>
      <c r="C1966" s="429"/>
      <c r="D1966" s="430"/>
      <c r="E1966" s="430"/>
      <c r="F1966" s="430"/>
      <c r="G1966"/>
    </row>
    <row r="1967" spans="1:7" s="417" customFormat="1" ht="13.15" customHeight="1" x14ac:dyDescent="0.2">
      <c r="A1967" s="384"/>
      <c r="B1967" s="428"/>
      <c r="C1967" s="429"/>
      <c r="D1967" s="430"/>
      <c r="E1967" s="430"/>
      <c r="F1967" s="430"/>
      <c r="G1967"/>
    </row>
    <row r="1968" spans="1:7" s="417" customFormat="1" ht="13.15" customHeight="1" x14ac:dyDescent="0.2">
      <c r="A1968" s="384"/>
      <c r="B1968" s="428"/>
      <c r="C1968" s="429"/>
      <c r="D1968" s="430"/>
      <c r="E1968" s="430"/>
      <c r="F1968" s="430"/>
      <c r="G1968"/>
    </row>
    <row r="1969" spans="1:7" s="417" customFormat="1" ht="13.15" customHeight="1" x14ac:dyDescent="0.2">
      <c r="A1969" s="384"/>
      <c r="B1969" s="428"/>
      <c r="C1969" s="429"/>
      <c r="D1969" s="430"/>
      <c r="E1969" s="430"/>
      <c r="F1969" s="430"/>
      <c r="G1969"/>
    </row>
    <row r="1970" spans="1:7" s="417" customFormat="1" ht="13.15" customHeight="1" x14ac:dyDescent="0.2">
      <c r="A1970" s="384"/>
      <c r="B1970" s="428"/>
      <c r="C1970" s="429"/>
      <c r="D1970" s="430"/>
      <c r="E1970" s="430"/>
      <c r="F1970" s="430"/>
      <c r="G1970"/>
    </row>
    <row r="1971" spans="1:7" s="417" customFormat="1" ht="13.15" customHeight="1" x14ac:dyDescent="0.2">
      <c r="A1971" s="384"/>
      <c r="B1971" s="428"/>
      <c r="C1971" s="429"/>
      <c r="D1971" s="430"/>
      <c r="E1971" s="430"/>
      <c r="F1971" s="430"/>
      <c r="G1971"/>
    </row>
    <row r="1972" spans="1:7" s="417" customFormat="1" ht="13.15" customHeight="1" x14ac:dyDescent="0.2">
      <c r="A1972" s="384"/>
      <c r="B1972" s="428"/>
      <c r="C1972" s="429"/>
      <c r="D1972" s="430"/>
      <c r="E1972" s="430"/>
      <c r="F1972" s="430"/>
      <c r="G1972"/>
    </row>
    <row r="1973" spans="1:7" s="417" customFormat="1" ht="13.15" customHeight="1" x14ac:dyDescent="0.2">
      <c r="A1973" s="384"/>
      <c r="B1973" s="428"/>
      <c r="C1973" s="429"/>
      <c r="D1973" s="430"/>
      <c r="E1973" s="430"/>
      <c r="F1973" s="430"/>
      <c r="G1973"/>
    </row>
    <row r="1974" spans="1:7" s="417" customFormat="1" ht="13.15" customHeight="1" x14ac:dyDescent="0.2">
      <c r="A1974" s="384"/>
      <c r="B1974" s="428"/>
      <c r="C1974" s="429"/>
      <c r="D1974" s="430"/>
      <c r="E1974" s="430"/>
      <c r="F1974" s="430"/>
      <c r="G1974"/>
    </row>
    <row r="1975" spans="1:7" s="417" customFormat="1" ht="13.15" customHeight="1" x14ac:dyDescent="0.2">
      <c r="A1975" s="384"/>
      <c r="B1975" s="428"/>
      <c r="C1975" s="429"/>
      <c r="D1975" s="430"/>
      <c r="E1975" s="430"/>
      <c r="F1975" s="430"/>
      <c r="G1975"/>
    </row>
    <row r="1976" spans="1:7" s="417" customFormat="1" ht="13.15" customHeight="1" x14ac:dyDescent="0.2">
      <c r="A1976" s="384"/>
      <c r="B1976" s="428"/>
      <c r="C1976" s="429"/>
      <c r="D1976" s="430"/>
      <c r="E1976" s="430"/>
      <c r="F1976" s="430"/>
      <c r="G1976"/>
    </row>
    <row r="1977" spans="1:7" s="417" customFormat="1" ht="13.15" customHeight="1" x14ac:dyDescent="0.2">
      <c r="A1977" s="384"/>
      <c r="B1977" s="428"/>
      <c r="C1977" s="429"/>
      <c r="D1977" s="430"/>
      <c r="E1977" s="430"/>
      <c r="F1977" s="430"/>
      <c r="G1977"/>
    </row>
    <row r="1978" spans="1:7" s="417" customFormat="1" ht="13.15" customHeight="1" x14ac:dyDescent="0.2">
      <c r="A1978" s="384"/>
      <c r="B1978" s="428"/>
      <c r="C1978" s="429"/>
      <c r="D1978" s="430"/>
      <c r="E1978" s="430"/>
      <c r="F1978" s="430"/>
      <c r="G1978"/>
    </row>
    <row r="1979" spans="1:7" s="417" customFormat="1" ht="13.15" customHeight="1" x14ac:dyDescent="0.2">
      <c r="A1979" s="384"/>
      <c r="B1979" s="428"/>
      <c r="C1979" s="429"/>
      <c r="D1979" s="430"/>
      <c r="E1979" s="430"/>
      <c r="F1979" s="430"/>
      <c r="G1979"/>
    </row>
    <row r="1980" spans="1:7" s="417" customFormat="1" ht="13.15" customHeight="1" x14ac:dyDescent="0.2">
      <c r="A1980" s="384"/>
      <c r="B1980" s="428"/>
      <c r="C1980" s="429"/>
      <c r="D1980" s="430"/>
      <c r="E1980" s="430"/>
      <c r="F1980" s="430"/>
      <c r="G1980"/>
    </row>
    <row r="1981" spans="1:7" s="417" customFormat="1" ht="13.15" customHeight="1" x14ac:dyDescent="0.2">
      <c r="A1981" s="384"/>
      <c r="B1981" s="428"/>
      <c r="C1981" s="429"/>
      <c r="D1981" s="430"/>
      <c r="E1981" s="430"/>
      <c r="F1981" s="430"/>
      <c r="G1981"/>
    </row>
    <row r="1982" spans="1:7" s="417" customFormat="1" ht="13.15" customHeight="1" x14ac:dyDescent="0.2">
      <c r="A1982" s="384"/>
      <c r="B1982" s="428"/>
      <c r="C1982" s="429"/>
      <c r="D1982" s="430"/>
      <c r="E1982" s="430"/>
      <c r="F1982" s="430"/>
      <c r="G1982"/>
    </row>
    <row r="1983" spans="1:7" s="417" customFormat="1" ht="13.15" customHeight="1" x14ac:dyDescent="0.2">
      <c r="A1983" s="384"/>
      <c r="B1983" s="428"/>
      <c r="C1983" s="429"/>
      <c r="D1983" s="430"/>
      <c r="E1983" s="430"/>
      <c r="F1983" s="430"/>
      <c r="G1983"/>
    </row>
    <row r="1984" spans="1:7" s="417" customFormat="1" ht="13.15" customHeight="1" x14ac:dyDescent="0.2">
      <c r="A1984" s="384"/>
      <c r="B1984" s="428"/>
      <c r="C1984" s="429"/>
      <c r="D1984" s="430"/>
      <c r="E1984" s="430"/>
      <c r="F1984" s="430"/>
      <c r="G1984"/>
    </row>
    <row r="1985" spans="1:7" s="417" customFormat="1" ht="13.15" customHeight="1" x14ac:dyDescent="0.2">
      <c r="A1985" s="384"/>
      <c r="B1985" s="428"/>
      <c r="C1985" s="429"/>
      <c r="D1985" s="430"/>
      <c r="E1985" s="430"/>
      <c r="F1985" s="430"/>
      <c r="G1985"/>
    </row>
    <row r="1986" spans="1:7" s="417" customFormat="1" ht="13.15" customHeight="1" x14ac:dyDescent="0.2">
      <c r="A1986" s="384"/>
      <c r="B1986" s="428"/>
      <c r="C1986" s="429"/>
      <c r="D1986" s="430"/>
      <c r="E1986" s="430"/>
      <c r="F1986" s="430"/>
      <c r="G1986"/>
    </row>
    <row r="1987" spans="1:7" s="417" customFormat="1" ht="13.15" customHeight="1" x14ac:dyDescent="0.2">
      <c r="A1987" s="384"/>
      <c r="B1987" s="428"/>
      <c r="C1987" s="429"/>
      <c r="D1987" s="430"/>
      <c r="E1987" s="430"/>
      <c r="F1987" s="430"/>
      <c r="G1987"/>
    </row>
    <row r="1988" spans="1:7" s="417" customFormat="1" ht="13.15" customHeight="1" x14ac:dyDescent="0.2">
      <c r="A1988" s="384"/>
      <c r="B1988" s="428"/>
      <c r="C1988" s="429"/>
      <c r="D1988" s="430"/>
      <c r="E1988" s="430"/>
      <c r="F1988" s="430"/>
      <c r="G1988"/>
    </row>
    <row r="1989" spans="1:7" s="417" customFormat="1" ht="13.15" customHeight="1" x14ac:dyDescent="0.2">
      <c r="A1989" s="384"/>
      <c r="B1989" s="428"/>
      <c r="C1989" s="429"/>
      <c r="D1989" s="430"/>
      <c r="E1989" s="430"/>
      <c r="F1989" s="430"/>
      <c r="G1989"/>
    </row>
    <row r="1990" spans="1:7" s="417" customFormat="1" ht="13.15" customHeight="1" x14ac:dyDescent="0.2">
      <c r="A1990" s="384"/>
      <c r="B1990" s="428"/>
      <c r="C1990" s="429"/>
      <c r="D1990" s="430"/>
      <c r="E1990" s="430"/>
      <c r="F1990" s="430"/>
      <c r="G1990"/>
    </row>
    <row r="1991" spans="1:7" s="417" customFormat="1" ht="13.15" customHeight="1" x14ac:dyDescent="0.2">
      <c r="A1991" s="384"/>
      <c r="B1991" s="428"/>
      <c r="C1991" s="429"/>
      <c r="D1991" s="430"/>
      <c r="E1991" s="430"/>
      <c r="F1991" s="430"/>
      <c r="G1991"/>
    </row>
    <row r="1992" spans="1:7" s="417" customFormat="1" ht="13.15" customHeight="1" x14ac:dyDescent="0.2">
      <c r="A1992" s="384"/>
      <c r="B1992" s="428"/>
      <c r="C1992" s="429"/>
      <c r="D1992" s="430"/>
      <c r="E1992" s="430"/>
      <c r="F1992" s="430"/>
      <c r="G1992"/>
    </row>
    <row r="1993" spans="1:7" s="417" customFormat="1" ht="13.15" customHeight="1" x14ac:dyDescent="0.2">
      <c r="A1993" s="384"/>
      <c r="B1993" s="428"/>
      <c r="C1993" s="429"/>
      <c r="D1993" s="430"/>
      <c r="E1993" s="430"/>
      <c r="F1993" s="430"/>
      <c r="G1993"/>
    </row>
    <row r="1994" spans="1:7" s="417" customFormat="1" ht="13.15" customHeight="1" x14ac:dyDescent="0.2">
      <c r="A1994" s="384"/>
      <c r="B1994" s="428"/>
      <c r="C1994" s="429"/>
      <c r="D1994" s="430"/>
      <c r="E1994" s="430"/>
      <c r="F1994" s="430"/>
      <c r="G1994"/>
    </row>
    <row r="1995" spans="1:7" s="417" customFormat="1" ht="13.15" customHeight="1" x14ac:dyDescent="0.2">
      <c r="A1995" s="384"/>
      <c r="B1995" s="428"/>
      <c r="C1995" s="429"/>
      <c r="D1995" s="430"/>
      <c r="E1995" s="430"/>
      <c r="F1995" s="430"/>
      <c r="G1995"/>
    </row>
    <row r="1996" spans="1:7" s="417" customFormat="1" ht="13.15" customHeight="1" x14ac:dyDescent="0.2">
      <c r="A1996" s="384"/>
      <c r="B1996" s="428"/>
      <c r="C1996" s="429"/>
      <c r="D1996" s="430"/>
      <c r="E1996" s="430"/>
      <c r="F1996" s="430"/>
      <c r="G1996"/>
    </row>
    <row r="1997" spans="1:7" s="417" customFormat="1" ht="13.15" customHeight="1" x14ac:dyDescent="0.2">
      <c r="A1997" s="384"/>
      <c r="B1997" s="428"/>
      <c r="C1997" s="429"/>
      <c r="D1997" s="430"/>
      <c r="E1997" s="430"/>
      <c r="F1997" s="430"/>
      <c r="G1997"/>
    </row>
    <row r="1998" spans="1:7" s="417" customFormat="1" ht="13.15" customHeight="1" x14ac:dyDescent="0.2">
      <c r="A1998" s="384"/>
      <c r="B1998" s="428"/>
      <c r="C1998" s="429"/>
      <c r="D1998" s="430"/>
      <c r="E1998" s="430"/>
      <c r="F1998" s="430"/>
      <c r="G1998"/>
    </row>
    <row r="1999" spans="1:7" s="417" customFormat="1" ht="13.15" customHeight="1" x14ac:dyDescent="0.2">
      <c r="A1999" s="384"/>
      <c r="B1999" s="428"/>
      <c r="C1999" s="429"/>
      <c r="D1999" s="430"/>
      <c r="E1999" s="430"/>
      <c r="F1999" s="430"/>
      <c r="G1999"/>
    </row>
    <row r="2000" spans="1:7" s="417" customFormat="1" ht="13.15" customHeight="1" x14ac:dyDescent="0.2">
      <c r="A2000" s="384"/>
      <c r="B2000" s="428"/>
      <c r="C2000" s="429"/>
      <c r="D2000" s="430"/>
      <c r="E2000" s="430"/>
      <c r="F2000" s="430"/>
      <c r="G2000"/>
    </row>
    <row r="2001" spans="1:7" s="417" customFormat="1" ht="13.15" customHeight="1" x14ac:dyDescent="0.2">
      <c r="A2001" s="384"/>
      <c r="B2001" s="428"/>
      <c r="C2001" s="429"/>
      <c r="D2001" s="430"/>
      <c r="E2001" s="430"/>
      <c r="F2001" s="430"/>
      <c r="G2001"/>
    </row>
    <row r="2002" spans="1:7" s="417" customFormat="1" ht="13.15" customHeight="1" x14ac:dyDescent="0.2">
      <c r="A2002" s="384"/>
      <c r="B2002" s="428"/>
      <c r="C2002" s="429"/>
      <c r="D2002" s="430"/>
      <c r="E2002" s="430"/>
      <c r="F2002" s="430"/>
      <c r="G2002"/>
    </row>
    <row r="2003" spans="1:7" s="417" customFormat="1" ht="13.15" customHeight="1" x14ac:dyDescent="0.2">
      <c r="A2003" s="384"/>
      <c r="B2003" s="428"/>
      <c r="C2003" s="429"/>
      <c r="D2003" s="430"/>
      <c r="E2003" s="430"/>
      <c r="F2003" s="430"/>
      <c r="G2003"/>
    </row>
    <row r="2004" spans="1:7" s="417" customFormat="1" ht="13.15" customHeight="1" x14ac:dyDescent="0.2">
      <c r="A2004" s="384"/>
      <c r="B2004" s="428"/>
      <c r="C2004" s="429"/>
      <c r="D2004" s="430"/>
      <c r="E2004" s="430"/>
      <c r="F2004" s="430"/>
      <c r="G2004"/>
    </row>
    <row r="2005" spans="1:7" s="417" customFormat="1" ht="13.15" customHeight="1" x14ac:dyDescent="0.2">
      <c r="A2005" s="384"/>
      <c r="B2005" s="428"/>
      <c r="C2005" s="429"/>
      <c r="D2005" s="430"/>
      <c r="E2005" s="430"/>
      <c r="F2005" s="430"/>
      <c r="G2005"/>
    </row>
    <row r="2006" spans="1:7" s="417" customFormat="1" ht="13.15" customHeight="1" x14ac:dyDescent="0.2">
      <c r="A2006" s="384"/>
      <c r="B2006" s="428"/>
      <c r="C2006" s="429"/>
      <c r="D2006" s="430"/>
      <c r="E2006" s="430"/>
      <c r="F2006" s="430"/>
      <c r="G2006"/>
    </row>
    <row r="2007" spans="1:7" s="417" customFormat="1" ht="13.15" customHeight="1" x14ac:dyDescent="0.2">
      <c r="A2007" s="384"/>
      <c r="B2007" s="428"/>
      <c r="C2007" s="429"/>
      <c r="D2007" s="430"/>
      <c r="E2007" s="430"/>
      <c r="F2007" s="430"/>
      <c r="G2007"/>
    </row>
    <row r="2008" spans="1:7" s="417" customFormat="1" ht="13.15" customHeight="1" x14ac:dyDescent="0.2">
      <c r="A2008" s="384"/>
      <c r="B2008" s="428"/>
      <c r="C2008" s="429"/>
      <c r="D2008" s="430"/>
      <c r="E2008" s="430"/>
      <c r="F2008" s="430"/>
      <c r="G2008"/>
    </row>
    <row r="2009" spans="1:7" s="417" customFormat="1" ht="13.15" customHeight="1" x14ac:dyDescent="0.2">
      <c r="A2009" s="384"/>
      <c r="B2009" s="428"/>
      <c r="C2009" s="429"/>
      <c r="D2009" s="430"/>
      <c r="E2009" s="430"/>
      <c r="F2009" s="430"/>
      <c r="G2009"/>
    </row>
    <row r="2010" spans="1:7" s="417" customFormat="1" ht="13.15" customHeight="1" x14ac:dyDescent="0.2">
      <c r="A2010" s="384"/>
      <c r="B2010" s="428"/>
      <c r="C2010" s="429"/>
      <c r="D2010" s="430"/>
      <c r="E2010" s="430"/>
      <c r="F2010" s="430"/>
      <c r="G2010"/>
    </row>
    <row r="2011" spans="1:7" s="417" customFormat="1" ht="13.15" customHeight="1" x14ac:dyDescent="0.2">
      <c r="A2011" s="384"/>
      <c r="B2011" s="428"/>
      <c r="C2011" s="429"/>
      <c r="D2011" s="430"/>
      <c r="E2011" s="430"/>
      <c r="F2011" s="430"/>
      <c r="G2011"/>
    </row>
    <row r="2012" spans="1:7" s="417" customFormat="1" ht="13.15" customHeight="1" x14ac:dyDescent="0.2">
      <c r="A2012" s="384"/>
      <c r="B2012" s="428"/>
      <c r="C2012" s="429"/>
      <c r="D2012" s="430"/>
      <c r="E2012" s="430"/>
      <c r="F2012" s="430"/>
      <c r="G2012"/>
    </row>
    <row r="2013" spans="1:7" s="417" customFormat="1" ht="13.15" customHeight="1" x14ac:dyDescent="0.2">
      <c r="A2013" s="384"/>
      <c r="B2013" s="428"/>
      <c r="C2013" s="429"/>
      <c r="D2013" s="430"/>
      <c r="E2013" s="430"/>
      <c r="F2013" s="430"/>
      <c r="G2013"/>
    </row>
    <row r="2014" spans="1:7" s="417" customFormat="1" ht="13.15" customHeight="1" x14ac:dyDescent="0.2">
      <c r="A2014" s="384"/>
      <c r="B2014" s="428"/>
      <c r="C2014" s="429"/>
      <c r="D2014" s="430"/>
      <c r="E2014" s="430"/>
      <c r="F2014" s="430"/>
      <c r="G2014"/>
    </row>
    <row r="2015" spans="1:7" s="417" customFormat="1" ht="13.15" customHeight="1" x14ac:dyDescent="0.2">
      <c r="A2015" s="384"/>
      <c r="B2015" s="428"/>
      <c r="C2015" s="429"/>
      <c r="D2015" s="430"/>
      <c r="E2015" s="430"/>
      <c r="F2015" s="430"/>
      <c r="G2015"/>
    </row>
    <row r="2016" spans="1:7" s="417" customFormat="1" ht="13.15" customHeight="1" x14ac:dyDescent="0.2">
      <c r="A2016" s="384"/>
      <c r="B2016" s="428"/>
      <c r="C2016" s="429"/>
      <c r="D2016" s="430"/>
      <c r="E2016" s="430"/>
      <c r="F2016" s="430"/>
      <c r="G2016"/>
    </row>
    <row r="2017" spans="1:7" s="417" customFormat="1" ht="13.15" customHeight="1" x14ac:dyDescent="0.2">
      <c r="A2017" s="384"/>
      <c r="B2017" s="428"/>
      <c r="C2017" s="429"/>
      <c r="D2017" s="430"/>
      <c r="E2017" s="430"/>
      <c r="F2017" s="430"/>
      <c r="G2017"/>
    </row>
    <row r="2018" spans="1:7" s="417" customFormat="1" ht="13.15" customHeight="1" x14ac:dyDescent="0.2">
      <c r="A2018" s="384"/>
      <c r="B2018" s="428"/>
      <c r="C2018" s="429"/>
      <c r="D2018" s="430"/>
      <c r="E2018" s="430"/>
      <c r="F2018" s="430"/>
      <c r="G2018"/>
    </row>
    <row r="2019" spans="1:7" s="417" customFormat="1" ht="13.15" customHeight="1" x14ac:dyDescent="0.2">
      <c r="A2019" s="384"/>
      <c r="B2019" s="428"/>
      <c r="C2019" s="429"/>
      <c r="D2019" s="430"/>
      <c r="E2019" s="430"/>
      <c r="F2019" s="430"/>
      <c r="G2019"/>
    </row>
    <row r="2020" spans="1:7" s="417" customFormat="1" ht="13.15" customHeight="1" x14ac:dyDescent="0.2">
      <c r="A2020" s="384"/>
      <c r="B2020" s="428"/>
      <c r="C2020" s="429"/>
      <c r="D2020" s="430"/>
      <c r="E2020" s="430"/>
      <c r="F2020" s="430"/>
      <c r="G2020"/>
    </row>
    <row r="2021" spans="1:7" s="417" customFormat="1" ht="13.15" customHeight="1" x14ac:dyDescent="0.2">
      <c r="A2021" s="384"/>
      <c r="B2021" s="428"/>
      <c r="C2021" s="429"/>
      <c r="D2021" s="430"/>
      <c r="E2021" s="430"/>
      <c r="F2021" s="430"/>
      <c r="G2021"/>
    </row>
    <row r="2022" spans="1:7" s="417" customFormat="1" ht="13.15" customHeight="1" x14ac:dyDescent="0.2">
      <c r="A2022" s="384"/>
      <c r="B2022" s="428"/>
      <c r="C2022" s="429"/>
      <c r="D2022" s="430"/>
      <c r="E2022" s="430"/>
      <c r="F2022" s="430"/>
      <c r="G2022"/>
    </row>
    <row r="2023" spans="1:7" s="417" customFormat="1" ht="13.15" customHeight="1" x14ac:dyDescent="0.2">
      <c r="A2023" s="384"/>
      <c r="B2023" s="428"/>
      <c r="C2023" s="429"/>
      <c r="D2023" s="430"/>
      <c r="E2023" s="430"/>
      <c r="F2023" s="430"/>
      <c r="G2023"/>
    </row>
    <row r="2024" spans="1:7" s="417" customFormat="1" ht="13.15" customHeight="1" x14ac:dyDescent="0.2">
      <c r="A2024" s="384"/>
      <c r="B2024" s="428"/>
      <c r="C2024" s="429"/>
      <c r="D2024" s="430"/>
      <c r="E2024" s="430"/>
      <c r="F2024" s="430"/>
      <c r="G2024"/>
    </row>
    <row r="2025" spans="1:7" s="417" customFormat="1" ht="13.15" customHeight="1" x14ac:dyDescent="0.2">
      <c r="A2025" s="384"/>
      <c r="B2025" s="428"/>
      <c r="C2025" s="429"/>
      <c r="D2025" s="430"/>
      <c r="E2025" s="430"/>
      <c r="F2025" s="430"/>
      <c r="G2025"/>
    </row>
    <row r="2026" spans="1:7" s="417" customFormat="1" ht="13.15" customHeight="1" x14ac:dyDescent="0.2">
      <c r="A2026" s="384"/>
      <c r="B2026" s="428"/>
      <c r="C2026" s="429"/>
      <c r="D2026" s="430"/>
      <c r="E2026" s="430"/>
      <c r="F2026" s="430"/>
      <c r="G2026"/>
    </row>
    <row r="2027" spans="1:7" s="417" customFormat="1" ht="13.15" customHeight="1" x14ac:dyDescent="0.2">
      <c r="A2027" s="384"/>
      <c r="B2027" s="428"/>
      <c r="C2027" s="429"/>
      <c r="D2027" s="430"/>
      <c r="E2027" s="430"/>
      <c r="F2027" s="430"/>
      <c r="G2027"/>
    </row>
    <row r="2028" spans="1:7" s="417" customFormat="1" ht="13.15" customHeight="1" x14ac:dyDescent="0.2">
      <c r="A2028" s="384"/>
      <c r="B2028" s="428"/>
      <c r="C2028" s="429"/>
      <c r="D2028" s="430"/>
      <c r="E2028" s="430"/>
      <c r="F2028" s="430"/>
      <c r="G2028"/>
    </row>
    <row r="2029" spans="1:7" s="417" customFormat="1" ht="13.15" customHeight="1" x14ac:dyDescent="0.2">
      <c r="A2029" s="384"/>
      <c r="B2029" s="428"/>
      <c r="C2029" s="429"/>
      <c r="D2029" s="430"/>
      <c r="E2029" s="430"/>
      <c r="F2029" s="430"/>
      <c r="G2029"/>
    </row>
    <row r="2030" spans="1:7" s="417" customFormat="1" ht="13.15" customHeight="1" x14ac:dyDescent="0.2">
      <c r="A2030" s="384"/>
      <c r="B2030" s="428"/>
      <c r="C2030" s="429"/>
      <c r="D2030" s="430"/>
      <c r="E2030" s="430"/>
      <c r="F2030" s="430"/>
      <c r="G2030"/>
    </row>
    <row r="2031" spans="1:7" s="417" customFormat="1" ht="13.15" customHeight="1" x14ac:dyDescent="0.2">
      <c r="A2031" s="384"/>
      <c r="B2031" s="428"/>
      <c r="C2031" s="429"/>
      <c r="D2031" s="430"/>
      <c r="E2031" s="430"/>
      <c r="F2031" s="430"/>
      <c r="G2031"/>
    </row>
    <row r="2032" spans="1:7" s="417" customFormat="1" ht="13.15" customHeight="1" x14ac:dyDescent="0.2">
      <c r="A2032" s="384"/>
      <c r="B2032" s="428"/>
      <c r="C2032" s="429"/>
      <c r="D2032" s="430"/>
      <c r="E2032" s="430"/>
      <c r="F2032" s="430"/>
      <c r="G2032"/>
    </row>
    <row r="2033" spans="1:7" s="417" customFormat="1" ht="13.15" customHeight="1" x14ac:dyDescent="0.2">
      <c r="A2033" s="384"/>
      <c r="B2033" s="428"/>
      <c r="C2033" s="429"/>
      <c r="D2033" s="430"/>
      <c r="E2033" s="430"/>
      <c r="F2033" s="430"/>
      <c r="G2033"/>
    </row>
    <row r="2034" spans="1:7" s="417" customFormat="1" ht="13.15" customHeight="1" x14ac:dyDescent="0.2">
      <c r="A2034" s="384"/>
      <c r="B2034" s="428"/>
      <c r="C2034" s="429"/>
      <c r="D2034" s="430"/>
      <c r="E2034" s="430"/>
      <c r="F2034" s="430"/>
      <c r="G2034"/>
    </row>
    <row r="2035" spans="1:7" s="417" customFormat="1" ht="13.15" customHeight="1" x14ac:dyDescent="0.2">
      <c r="A2035" s="384"/>
      <c r="B2035" s="428"/>
      <c r="C2035" s="429"/>
      <c r="D2035" s="430"/>
      <c r="E2035" s="430"/>
      <c r="F2035" s="430"/>
      <c r="G2035"/>
    </row>
    <row r="2036" spans="1:7" s="417" customFormat="1" ht="13.15" customHeight="1" x14ac:dyDescent="0.2">
      <c r="A2036" s="384"/>
      <c r="B2036" s="428"/>
      <c r="C2036" s="429"/>
      <c r="D2036" s="430"/>
      <c r="E2036" s="430"/>
      <c r="F2036" s="430"/>
      <c r="G2036"/>
    </row>
    <row r="2037" spans="1:7" s="417" customFormat="1" ht="13.15" customHeight="1" x14ac:dyDescent="0.2">
      <c r="A2037" s="384"/>
      <c r="B2037" s="428"/>
      <c r="C2037" s="429"/>
      <c r="D2037" s="430"/>
      <c r="E2037" s="430"/>
      <c r="F2037" s="430"/>
      <c r="G2037"/>
    </row>
    <row r="2038" spans="1:7" s="417" customFormat="1" ht="13.15" customHeight="1" x14ac:dyDescent="0.2">
      <c r="A2038" s="384"/>
      <c r="B2038" s="428"/>
      <c r="C2038" s="429"/>
      <c r="D2038" s="430"/>
      <c r="E2038" s="430"/>
      <c r="F2038" s="430"/>
      <c r="G2038"/>
    </row>
    <row r="2039" spans="1:7" s="417" customFormat="1" ht="13.15" customHeight="1" x14ac:dyDescent="0.2">
      <c r="A2039" s="384"/>
      <c r="B2039" s="428"/>
      <c r="C2039" s="429"/>
      <c r="D2039" s="430"/>
      <c r="E2039" s="430"/>
      <c r="F2039" s="430"/>
      <c r="G2039"/>
    </row>
    <row r="2040" spans="1:7" s="417" customFormat="1" ht="13.15" customHeight="1" x14ac:dyDescent="0.2">
      <c r="A2040" s="384"/>
      <c r="B2040" s="428"/>
      <c r="C2040" s="429"/>
      <c r="D2040" s="430"/>
      <c r="E2040" s="430"/>
      <c r="F2040" s="430"/>
      <c r="G2040"/>
    </row>
    <row r="2041" spans="1:7" s="417" customFormat="1" ht="13.15" customHeight="1" x14ac:dyDescent="0.2">
      <c r="A2041" s="384"/>
      <c r="B2041" s="428"/>
      <c r="C2041" s="429"/>
      <c r="D2041" s="430"/>
      <c r="E2041" s="430"/>
      <c r="F2041" s="430"/>
      <c r="G2041"/>
    </row>
    <row r="2042" spans="1:7" s="417" customFormat="1" ht="13.15" customHeight="1" x14ac:dyDescent="0.2">
      <c r="A2042" s="384"/>
      <c r="B2042" s="428"/>
      <c r="C2042" s="429"/>
      <c r="D2042" s="430"/>
      <c r="E2042" s="430"/>
      <c r="F2042" s="430"/>
      <c r="G2042"/>
    </row>
    <row r="2043" spans="1:7" s="417" customFormat="1" ht="13.15" customHeight="1" x14ac:dyDescent="0.2">
      <c r="A2043" s="384"/>
      <c r="B2043" s="428"/>
      <c r="C2043" s="429"/>
      <c r="D2043" s="430"/>
      <c r="E2043" s="430"/>
      <c r="F2043" s="430"/>
      <c r="G2043"/>
    </row>
    <row r="2044" spans="1:7" s="417" customFormat="1" ht="13.15" customHeight="1" x14ac:dyDescent="0.2">
      <c r="A2044" s="384"/>
      <c r="B2044" s="428"/>
      <c r="C2044" s="429"/>
      <c r="D2044" s="430"/>
      <c r="E2044" s="430"/>
      <c r="F2044" s="430"/>
      <c r="G2044"/>
    </row>
    <row r="2045" spans="1:7" s="417" customFormat="1" ht="13.15" customHeight="1" x14ac:dyDescent="0.2">
      <c r="A2045" s="384"/>
      <c r="B2045" s="428"/>
      <c r="C2045" s="429"/>
      <c r="D2045" s="430"/>
      <c r="E2045" s="430"/>
      <c r="F2045" s="430"/>
      <c r="G2045"/>
    </row>
    <row r="2046" spans="1:7" s="417" customFormat="1" ht="13.15" customHeight="1" x14ac:dyDescent="0.2">
      <c r="A2046" s="384"/>
      <c r="B2046" s="428"/>
      <c r="C2046" s="429"/>
      <c r="D2046" s="430"/>
      <c r="E2046" s="430"/>
      <c r="F2046" s="430"/>
      <c r="G2046"/>
    </row>
    <row r="2047" spans="1:7" s="417" customFormat="1" ht="13.15" customHeight="1" x14ac:dyDescent="0.2">
      <c r="A2047" s="384"/>
      <c r="B2047" s="428"/>
      <c r="C2047" s="429"/>
      <c r="D2047" s="430"/>
      <c r="E2047" s="430"/>
      <c r="F2047" s="430"/>
      <c r="G2047"/>
    </row>
    <row r="2048" spans="1:7" s="417" customFormat="1" ht="13.15" customHeight="1" x14ac:dyDescent="0.2">
      <c r="A2048" s="384"/>
      <c r="B2048" s="428"/>
      <c r="C2048" s="429"/>
      <c r="D2048" s="430"/>
      <c r="E2048" s="430"/>
      <c r="F2048" s="430"/>
      <c r="G2048"/>
    </row>
    <row r="2049" spans="1:7" s="417" customFormat="1" ht="13.15" customHeight="1" x14ac:dyDescent="0.2">
      <c r="A2049" s="384"/>
      <c r="B2049" s="428"/>
      <c r="C2049" s="429"/>
      <c r="D2049" s="430"/>
      <c r="E2049" s="430"/>
      <c r="F2049" s="430"/>
      <c r="G2049"/>
    </row>
    <row r="2050" spans="1:7" s="417" customFormat="1" ht="13.15" customHeight="1" x14ac:dyDescent="0.2">
      <c r="A2050" s="384"/>
      <c r="B2050" s="428"/>
      <c r="C2050" s="429"/>
      <c r="D2050" s="430"/>
      <c r="E2050" s="430"/>
      <c r="F2050" s="430"/>
      <c r="G2050"/>
    </row>
    <row r="2051" spans="1:7" s="417" customFormat="1" ht="13.15" customHeight="1" x14ac:dyDescent="0.2">
      <c r="A2051" s="384"/>
      <c r="B2051" s="428"/>
      <c r="C2051" s="429"/>
      <c r="D2051" s="430"/>
      <c r="E2051" s="430"/>
      <c r="F2051" s="430"/>
      <c r="G2051"/>
    </row>
    <row r="2052" spans="1:7" s="417" customFormat="1" ht="13.15" customHeight="1" x14ac:dyDescent="0.2">
      <c r="A2052" s="384"/>
      <c r="B2052" s="428"/>
      <c r="C2052" s="429"/>
      <c r="D2052" s="430"/>
      <c r="E2052" s="430"/>
      <c r="F2052" s="430"/>
      <c r="G2052"/>
    </row>
    <row r="2053" spans="1:7" s="417" customFormat="1" ht="13.15" customHeight="1" x14ac:dyDescent="0.2">
      <c r="A2053" s="384"/>
      <c r="B2053" s="428"/>
      <c r="C2053" s="429"/>
      <c r="D2053" s="430"/>
      <c r="E2053" s="430"/>
      <c r="F2053" s="430"/>
      <c r="G2053"/>
    </row>
    <row r="2054" spans="1:7" s="417" customFormat="1" ht="13.15" customHeight="1" x14ac:dyDescent="0.2">
      <c r="A2054" s="384"/>
      <c r="B2054" s="428"/>
      <c r="C2054" s="429"/>
      <c r="D2054" s="430"/>
      <c r="E2054" s="430"/>
      <c r="F2054" s="430"/>
      <c r="G2054"/>
    </row>
    <row r="2055" spans="1:7" s="417" customFormat="1" ht="13.15" customHeight="1" x14ac:dyDescent="0.2">
      <c r="A2055" s="384"/>
      <c r="B2055" s="428"/>
      <c r="C2055" s="429"/>
      <c r="D2055" s="430"/>
      <c r="E2055" s="430"/>
      <c r="F2055" s="430"/>
      <c r="G2055"/>
    </row>
    <row r="2056" spans="1:7" s="417" customFormat="1" ht="13.15" customHeight="1" x14ac:dyDescent="0.2">
      <c r="A2056" s="384"/>
      <c r="B2056" s="428"/>
      <c r="C2056" s="429"/>
      <c r="D2056" s="430"/>
      <c r="E2056" s="430"/>
      <c r="F2056" s="430"/>
      <c r="G2056"/>
    </row>
    <row r="2057" spans="1:7" s="417" customFormat="1" ht="13.15" customHeight="1" x14ac:dyDescent="0.2">
      <c r="A2057" s="384"/>
      <c r="B2057" s="428"/>
      <c r="C2057" s="429"/>
      <c r="D2057" s="430"/>
      <c r="E2057" s="430"/>
      <c r="F2057" s="430"/>
      <c r="G2057"/>
    </row>
    <row r="2058" spans="1:7" s="417" customFormat="1" ht="13.15" customHeight="1" x14ac:dyDescent="0.2">
      <c r="A2058" s="384"/>
      <c r="B2058" s="428"/>
      <c r="C2058" s="429"/>
      <c r="D2058" s="430"/>
      <c r="E2058" s="430"/>
      <c r="F2058" s="430"/>
      <c r="G2058"/>
    </row>
    <row r="2059" spans="1:7" s="417" customFormat="1" ht="13.15" customHeight="1" x14ac:dyDescent="0.2">
      <c r="A2059" s="384"/>
      <c r="B2059" s="428"/>
      <c r="C2059" s="429"/>
      <c r="D2059" s="430"/>
      <c r="E2059" s="430"/>
      <c r="F2059" s="430"/>
      <c r="G2059"/>
    </row>
    <row r="2060" spans="1:7" s="417" customFormat="1" ht="13.15" customHeight="1" x14ac:dyDescent="0.2">
      <c r="A2060" s="384"/>
      <c r="B2060" s="428"/>
      <c r="C2060" s="429"/>
      <c r="D2060" s="430"/>
      <c r="E2060" s="430"/>
      <c r="F2060" s="430"/>
      <c r="G2060"/>
    </row>
    <row r="2061" spans="1:7" s="417" customFormat="1" ht="13.15" customHeight="1" x14ac:dyDescent="0.2">
      <c r="A2061" s="384"/>
      <c r="B2061" s="428"/>
      <c r="C2061" s="429"/>
      <c r="D2061" s="430"/>
      <c r="E2061" s="430"/>
      <c r="F2061" s="430"/>
      <c r="G2061"/>
    </row>
    <row r="2062" spans="1:7" s="417" customFormat="1" ht="13.15" customHeight="1" x14ac:dyDescent="0.2">
      <c r="A2062" s="384"/>
      <c r="B2062" s="428"/>
      <c r="C2062" s="429"/>
      <c r="D2062" s="430"/>
      <c r="E2062" s="430"/>
      <c r="F2062" s="430"/>
      <c r="G2062"/>
    </row>
    <row r="2063" spans="1:7" s="417" customFormat="1" ht="13.15" customHeight="1" x14ac:dyDescent="0.2">
      <c r="A2063" s="384"/>
      <c r="B2063" s="428"/>
      <c r="C2063" s="429"/>
      <c r="D2063" s="430"/>
      <c r="E2063" s="430"/>
      <c r="F2063" s="430"/>
      <c r="G2063"/>
    </row>
    <row r="2064" spans="1:7" s="417" customFormat="1" ht="13.15" customHeight="1" x14ac:dyDescent="0.2">
      <c r="A2064" s="384"/>
      <c r="B2064" s="428"/>
      <c r="C2064" s="429"/>
      <c r="D2064" s="430"/>
      <c r="E2064" s="430"/>
      <c r="F2064" s="430"/>
      <c r="G2064"/>
    </row>
    <row r="2065" spans="1:7" s="417" customFormat="1" ht="13.15" customHeight="1" x14ac:dyDescent="0.2">
      <c r="A2065" s="384"/>
      <c r="B2065" s="428"/>
      <c r="C2065" s="429"/>
      <c r="D2065" s="430"/>
      <c r="E2065" s="430"/>
      <c r="F2065" s="430"/>
      <c r="G2065"/>
    </row>
    <row r="2066" spans="1:7" s="417" customFormat="1" ht="13.15" customHeight="1" x14ac:dyDescent="0.2">
      <c r="A2066" s="384"/>
      <c r="B2066" s="428"/>
      <c r="C2066" s="429"/>
      <c r="D2066" s="430"/>
      <c r="E2066" s="430"/>
      <c r="F2066" s="430"/>
      <c r="G2066"/>
    </row>
    <row r="2067" spans="1:7" s="417" customFormat="1" ht="13.15" customHeight="1" x14ac:dyDescent="0.2">
      <c r="A2067" s="384"/>
      <c r="B2067" s="428"/>
      <c r="C2067" s="429"/>
      <c r="D2067" s="430"/>
      <c r="E2067" s="430"/>
      <c r="F2067" s="430"/>
      <c r="G2067"/>
    </row>
    <row r="2068" spans="1:7" s="417" customFormat="1" ht="13.15" customHeight="1" x14ac:dyDescent="0.2">
      <c r="A2068" s="384"/>
      <c r="B2068" s="428"/>
      <c r="C2068" s="429"/>
      <c r="D2068" s="430"/>
      <c r="E2068" s="430"/>
      <c r="F2068" s="430"/>
      <c r="G2068"/>
    </row>
    <row r="2069" spans="1:7" s="417" customFormat="1" ht="13.15" customHeight="1" x14ac:dyDescent="0.2">
      <c r="A2069" s="384"/>
      <c r="B2069" s="428"/>
      <c r="C2069" s="429"/>
      <c r="D2069" s="430"/>
      <c r="E2069" s="430"/>
      <c r="F2069" s="430"/>
      <c r="G2069"/>
    </row>
    <row r="2070" spans="1:7" s="417" customFormat="1" ht="13.15" customHeight="1" x14ac:dyDescent="0.2">
      <c r="A2070" s="384"/>
      <c r="B2070" s="428"/>
      <c r="C2070" s="429"/>
      <c r="D2070" s="430"/>
      <c r="E2070" s="430"/>
      <c r="F2070" s="430"/>
      <c r="G2070"/>
    </row>
    <row r="2071" spans="1:7" s="417" customFormat="1" ht="13.15" customHeight="1" x14ac:dyDescent="0.2">
      <c r="A2071" s="384"/>
      <c r="B2071" s="428"/>
      <c r="C2071" s="429"/>
      <c r="D2071" s="430"/>
      <c r="E2071" s="430"/>
      <c r="F2071" s="430"/>
      <c r="G2071"/>
    </row>
    <row r="2072" spans="1:7" s="417" customFormat="1" ht="13.15" customHeight="1" x14ac:dyDescent="0.2">
      <c r="A2072" s="384"/>
      <c r="B2072" s="428"/>
      <c r="C2072" s="429"/>
      <c r="D2072" s="430"/>
      <c r="E2072" s="430"/>
      <c r="F2072" s="430"/>
      <c r="G2072"/>
    </row>
    <row r="2073" spans="1:7" s="417" customFormat="1" ht="13.15" customHeight="1" x14ac:dyDescent="0.2">
      <c r="A2073" s="384"/>
      <c r="B2073" s="428"/>
      <c r="C2073" s="429"/>
      <c r="D2073" s="430"/>
      <c r="E2073" s="430"/>
      <c r="F2073" s="430"/>
      <c r="G2073"/>
    </row>
    <row r="2074" spans="1:7" s="417" customFormat="1" ht="13.15" customHeight="1" x14ac:dyDescent="0.2">
      <c r="A2074" s="384"/>
      <c r="B2074" s="428"/>
      <c r="C2074" s="429"/>
      <c r="D2074" s="430"/>
      <c r="E2074" s="430"/>
      <c r="F2074" s="430"/>
      <c r="G2074"/>
    </row>
    <row r="2075" spans="1:7" s="417" customFormat="1" ht="13.15" customHeight="1" x14ac:dyDescent="0.2">
      <c r="A2075" s="384"/>
      <c r="B2075" s="428"/>
      <c r="C2075" s="429"/>
      <c r="D2075" s="430"/>
      <c r="E2075" s="430"/>
      <c r="F2075" s="430"/>
      <c r="G2075"/>
    </row>
    <row r="2076" spans="1:7" s="417" customFormat="1" ht="13.15" customHeight="1" x14ac:dyDescent="0.2">
      <c r="A2076" s="384"/>
      <c r="B2076" s="428"/>
      <c r="C2076" s="429"/>
      <c r="D2076" s="430"/>
      <c r="E2076" s="430"/>
      <c r="F2076" s="430"/>
      <c r="G2076"/>
    </row>
    <row r="2077" spans="1:7" s="417" customFormat="1" ht="13.15" customHeight="1" x14ac:dyDescent="0.2">
      <c r="A2077" s="384"/>
      <c r="B2077" s="428"/>
      <c r="C2077" s="429"/>
      <c r="D2077" s="430"/>
      <c r="E2077" s="430"/>
      <c r="F2077" s="430"/>
      <c r="G2077"/>
    </row>
    <row r="2078" spans="1:7" s="417" customFormat="1" ht="13.15" customHeight="1" x14ac:dyDescent="0.2">
      <c r="A2078" s="384"/>
      <c r="B2078" s="428"/>
      <c r="C2078" s="429"/>
      <c r="D2078" s="430"/>
      <c r="E2078" s="430"/>
      <c r="F2078" s="430"/>
      <c r="G2078"/>
    </row>
    <row r="2079" spans="1:7" s="417" customFormat="1" ht="13.15" customHeight="1" x14ac:dyDescent="0.2">
      <c r="A2079" s="384"/>
      <c r="B2079" s="428"/>
      <c r="C2079" s="429"/>
      <c r="D2079" s="430"/>
      <c r="E2079" s="430"/>
      <c r="F2079" s="430"/>
      <c r="G2079"/>
    </row>
    <row r="2080" spans="1:7" s="417" customFormat="1" ht="13.15" customHeight="1" x14ac:dyDescent="0.2">
      <c r="A2080" s="384"/>
      <c r="B2080" s="428"/>
      <c r="C2080" s="429"/>
      <c r="D2080" s="430"/>
      <c r="E2080" s="430"/>
      <c r="F2080" s="430"/>
      <c r="G2080"/>
    </row>
    <row r="2081" spans="1:7" s="417" customFormat="1" ht="13.15" customHeight="1" x14ac:dyDescent="0.2">
      <c r="A2081" s="384"/>
      <c r="B2081" s="428"/>
      <c r="C2081" s="429"/>
      <c r="D2081" s="430"/>
      <c r="E2081" s="430"/>
      <c r="F2081" s="430"/>
      <c r="G2081"/>
    </row>
    <row r="2082" spans="1:7" s="417" customFormat="1" ht="13.15" customHeight="1" x14ac:dyDescent="0.2">
      <c r="A2082" s="384"/>
      <c r="B2082" s="428"/>
      <c r="C2082" s="429"/>
      <c r="D2082" s="430"/>
      <c r="E2082" s="430"/>
      <c r="F2082" s="430"/>
      <c r="G2082"/>
    </row>
    <row r="2083" spans="1:7" s="417" customFormat="1" ht="13.15" customHeight="1" x14ac:dyDescent="0.2">
      <c r="A2083" s="384"/>
      <c r="B2083" s="428"/>
      <c r="C2083" s="429"/>
      <c r="D2083" s="430"/>
      <c r="E2083" s="430"/>
      <c r="F2083" s="430"/>
      <c r="G2083"/>
    </row>
    <row r="2084" spans="1:7" s="417" customFormat="1" ht="13.15" customHeight="1" x14ac:dyDescent="0.2">
      <c r="A2084" s="384"/>
      <c r="B2084" s="428"/>
      <c r="C2084" s="429"/>
      <c r="D2084" s="430"/>
      <c r="E2084" s="430"/>
      <c r="F2084" s="430"/>
      <c r="G2084"/>
    </row>
    <row r="2085" spans="1:7" s="417" customFormat="1" ht="13.15" customHeight="1" x14ac:dyDescent="0.2">
      <c r="A2085" s="384"/>
      <c r="B2085" s="428"/>
      <c r="C2085" s="429"/>
      <c r="D2085" s="430"/>
      <c r="E2085" s="430"/>
      <c r="F2085" s="430"/>
      <c r="G2085"/>
    </row>
    <row r="2086" spans="1:7" s="417" customFormat="1" ht="13.15" customHeight="1" x14ac:dyDescent="0.2">
      <c r="A2086" s="384"/>
      <c r="B2086" s="428"/>
      <c r="C2086" s="429"/>
      <c r="D2086" s="430"/>
      <c r="E2086" s="430"/>
      <c r="F2086" s="430"/>
      <c r="G2086"/>
    </row>
    <row r="2087" spans="1:7" s="417" customFormat="1" ht="13.15" customHeight="1" x14ac:dyDescent="0.2">
      <c r="A2087" s="384"/>
      <c r="B2087" s="428"/>
      <c r="C2087" s="429"/>
      <c r="D2087" s="430"/>
      <c r="E2087" s="430"/>
      <c r="F2087" s="430"/>
      <c r="G2087"/>
    </row>
    <row r="2088" spans="1:7" s="417" customFormat="1" ht="13.15" customHeight="1" x14ac:dyDescent="0.2">
      <c r="A2088" s="384"/>
      <c r="B2088" s="428"/>
      <c r="C2088" s="429"/>
      <c r="D2088" s="430"/>
      <c r="E2088" s="430"/>
      <c r="F2088" s="430"/>
      <c r="G2088"/>
    </row>
    <row r="2089" spans="1:7" s="417" customFormat="1" ht="13.15" customHeight="1" x14ac:dyDescent="0.2">
      <c r="A2089" s="384"/>
      <c r="B2089" s="428"/>
      <c r="C2089" s="429"/>
      <c r="D2089" s="430"/>
      <c r="E2089" s="430"/>
      <c r="F2089" s="430"/>
      <c r="G2089"/>
    </row>
    <row r="2090" spans="1:7" s="417" customFormat="1" ht="13.15" customHeight="1" x14ac:dyDescent="0.2">
      <c r="A2090" s="384"/>
      <c r="B2090" s="428"/>
      <c r="C2090" s="429"/>
      <c r="D2090" s="430"/>
      <c r="E2090" s="430"/>
      <c r="F2090" s="430"/>
      <c r="G2090"/>
    </row>
    <row r="2091" spans="1:7" s="417" customFormat="1" ht="13.15" customHeight="1" x14ac:dyDescent="0.2">
      <c r="A2091" s="384"/>
      <c r="B2091" s="428"/>
      <c r="C2091" s="429"/>
      <c r="D2091" s="430"/>
      <c r="E2091" s="430"/>
      <c r="F2091" s="430"/>
      <c r="G2091"/>
    </row>
    <row r="2092" spans="1:7" s="417" customFormat="1" ht="13.15" customHeight="1" x14ac:dyDescent="0.2">
      <c r="A2092" s="384"/>
      <c r="B2092" s="428"/>
      <c r="C2092" s="429"/>
      <c r="D2092" s="430"/>
      <c r="E2092" s="430"/>
      <c r="F2092" s="430"/>
      <c r="G2092"/>
    </row>
    <row r="2093" spans="1:7" s="417" customFormat="1" ht="13.15" customHeight="1" x14ac:dyDescent="0.2">
      <c r="A2093" s="384"/>
      <c r="B2093" s="428"/>
      <c r="C2093" s="429"/>
      <c r="D2093" s="430"/>
      <c r="E2093" s="430"/>
      <c r="F2093" s="430"/>
      <c r="G2093"/>
    </row>
    <row r="2094" spans="1:7" s="417" customFormat="1" ht="13.15" customHeight="1" x14ac:dyDescent="0.2">
      <c r="A2094" s="384"/>
      <c r="B2094" s="428"/>
      <c r="C2094" s="429"/>
      <c r="D2094" s="430"/>
      <c r="E2094" s="430"/>
      <c r="F2094" s="430"/>
      <c r="G2094"/>
    </row>
    <row r="2095" spans="1:7" s="417" customFormat="1" ht="13.15" customHeight="1" x14ac:dyDescent="0.2">
      <c r="A2095" s="384"/>
      <c r="B2095" s="428"/>
      <c r="C2095" s="429"/>
      <c r="D2095" s="430"/>
      <c r="E2095" s="430"/>
      <c r="F2095" s="430"/>
      <c r="G2095"/>
    </row>
    <row r="2096" spans="1:7" s="417" customFormat="1" ht="13.15" customHeight="1" x14ac:dyDescent="0.2">
      <c r="A2096" s="384"/>
      <c r="B2096" s="428"/>
      <c r="C2096" s="429"/>
      <c r="D2096" s="430"/>
      <c r="E2096" s="430"/>
      <c r="F2096" s="430"/>
      <c r="G2096"/>
    </row>
    <row r="2097" spans="1:7" s="417" customFormat="1" ht="13.15" customHeight="1" x14ac:dyDescent="0.2">
      <c r="A2097" s="384"/>
      <c r="B2097" s="428"/>
      <c r="C2097" s="429"/>
      <c r="D2097" s="430"/>
      <c r="E2097" s="430"/>
      <c r="F2097" s="430"/>
      <c r="G2097"/>
    </row>
    <row r="2098" spans="1:7" s="417" customFormat="1" ht="13.15" customHeight="1" x14ac:dyDescent="0.2">
      <c r="A2098" s="384"/>
      <c r="B2098" s="428"/>
      <c r="C2098" s="429"/>
      <c r="D2098" s="430"/>
      <c r="E2098" s="430"/>
      <c r="F2098" s="430"/>
      <c r="G2098"/>
    </row>
    <row r="2099" spans="1:7" s="417" customFormat="1" ht="13.15" customHeight="1" x14ac:dyDescent="0.2">
      <c r="A2099" s="384"/>
      <c r="B2099" s="428"/>
      <c r="C2099" s="429"/>
      <c r="D2099" s="430"/>
      <c r="E2099" s="430"/>
      <c r="F2099" s="430"/>
      <c r="G2099"/>
    </row>
    <row r="2100" spans="1:7" s="417" customFormat="1" ht="13.15" customHeight="1" x14ac:dyDescent="0.2">
      <c r="A2100" s="384"/>
      <c r="B2100" s="428"/>
      <c r="C2100" s="429"/>
      <c r="D2100" s="430"/>
      <c r="E2100" s="430"/>
      <c r="F2100" s="430"/>
      <c r="G2100"/>
    </row>
    <row r="2101" spans="1:7" s="417" customFormat="1" ht="13.15" customHeight="1" x14ac:dyDescent="0.2">
      <c r="A2101" s="384"/>
      <c r="B2101" s="428"/>
      <c r="C2101" s="429"/>
      <c r="D2101" s="430"/>
      <c r="E2101" s="430"/>
      <c r="F2101" s="430"/>
      <c r="G2101"/>
    </row>
    <row r="2102" spans="1:7" s="417" customFormat="1" ht="13.15" customHeight="1" x14ac:dyDescent="0.2">
      <c r="A2102" s="384"/>
      <c r="B2102" s="428"/>
      <c r="C2102" s="429"/>
      <c r="D2102" s="430"/>
      <c r="E2102" s="430"/>
      <c r="F2102" s="430"/>
      <c r="G2102"/>
    </row>
    <row r="2103" spans="1:7" s="417" customFormat="1" ht="13.15" customHeight="1" x14ac:dyDescent="0.2">
      <c r="A2103" s="384"/>
      <c r="B2103" s="428"/>
      <c r="C2103" s="429"/>
      <c r="D2103" s="430"/>
      <c r="E2103" s="430"/>
      <c r="F2103" s="430"/>
      <c r="G2103"/>
    </row>
    <row r="2104" spans="1:7" s="417" customFormat="1" ht="13.15" customHeight="1" x14ac:dyDescent="0.2">
      <c r="A2104" s="384"/>
      <c r="B2104" s="428"/>
      <c r="C2104" s="429"/>
      <c r="D2104" s="430"/>
      <c r="E2104" s="430"/>
      <c r="F2104" s="430"/>
      <c r="G2104"/>
    </row>
    <row r="2105" spans="1:7" s="417" customFormat="1" ht="13.15" customHeight="1" x14ac:dyDescent="0.2">
      <c r="A2105" s="384"/>
      <c r="B2105" s="428"/>
      <c r="C2105" s="429"/>
      <c r="D2105" s="430"/>
      <c r="E2105" s="430"/>
      <c r="F2105" s="430"/>
      <c r="G2105"/>
    </row>
    <row r="2106" spans="1:7" s="417" customFormat="1" ht="13.15" customHeight="1" x14ac:dyDescent="0.2">
      <c r="A2106" s="384"/>
      <c r="B2106" s="428"/>
      <c r="C2106" s="429"/>
      <c r="D2106" s="430"/>
      <c r="E2106" s="430"/>
      <c r="F2106" s="430"/>
      <c r="G2106"/>
    </row>
    <row r="2107" spans="1:7" s="417" customFormat="1" ht="13.15" customHeight="1" x14ac:dyDescent="0.2">
      <c r="A2107" s="384"/>
      <c r="B2107" s="428"/>
      <c r="C2107" s="429"/>
      <c r="D2107" s="430"/>
      <c r="E2107" s="430"/>
      <c r="F2107" s="430"/>
      <c r="G2107"/>
    </row>
    <row r="2108" spans="1:7" s="417" customFormat="1" ht="13.15" customHeight="1" x14ac:dyDescent="0.2">
      <c r="A2108" s="384"/>
      <c r="B2108" s="428"/>
      <c r="C2108" s="429"/>
      <c r="D2108" s="430"/>
      <c r="E2108" s="430"/>
      <c r="F2108" s="430"/>
      <c r="G2108"/>
    </row>
    <row r="2109" spans="1:7" s="417" customFormat="1" ht="13.15" customHeight="1" x14ac:dyDescent="0.2">
      <c r="A2109" s="384"/>
      <c r="B2109" s="428"/>
      <c r="C2109" s="429"/>
      <c r="D2109" s="430"/>
      <c r="E2109" s="430"/>
      <c r="F2109" s="430"/>
      <c r="G2109"/>
    </row>
    <row r="2110" spans="1:7" s="417" customFormat="1" ht="13.15" customHeight="1" x14ac:dyDescent="0.2">
      <c r="A2110" s="384"/>
      <c r="B2110" s="428"/>
      <c r="C2110" s="429"/>
      <c r="D2110" s="430"/>
      <c r="E2110" s="430"/>
      <c r="F2110" s="430"/>
      <c r="G2110"/>
    </row>
    <row r="2111" spans="1:7" s="417" customFormat="1" ht="13.15" customHeight="1" x14ac:dyDescent="0.2">
      <c r="A2111" s="384"/>
      <c r="B2111" s="428"/>
      <c r="C2111" s="429"/>
      <c r="D2111" s="430"/>
      <c r="E2111" s="430"/>
      <c r="F2111" s="430"/>
      <c r="G2111"/>
    </row>
    <row r="2112" spans="1:7" s="417" customFormat="1" ht="13.15" customHeight="1" x14ac:dyDescent="0.2">
      <c r="A2112" s="384"/>
      <c r="B2112" s="428"/>
      <c r="C2112" s="429"/>
      <c r="D2112" s="430"/>
      <c r="E2112" s="430"/>
      <c r="F2112" s="430"/>
      <c r="G2112"/>
    </row>
    <row r="2113" spans="1:19" s="417" customFormat="1" ht="13.15" customHeight="1" x14ac:dyDescent="0.2">
      <c r="A2113" s="384"/>
      <c r="B2113" s="428"/>
      <c r="C2113" s="429"/>
      <c r="D2113" s="430"/>
      <c r="E2113" s="430"/>
      <c r="F2113" s="430"/>
      <c r="G2113"/>
    </row>
    <row r="2114" spans="1:19" s="417" customFormat="1" ht="13.15" customHeight="1" x14ac:dyDescent="0.2">
      <c r="A2114" s="384"/>
      <c r="B2114" s="428"/>
      <c r="C2114" s="429"/>
      <c r="D2114" s="430"/>
      <c r="E2114" s="430"/>
      <c r="F2114" s="430"/>
      <c r="G2114"/>
    </row>
    <row r="2115" spans="1:19" s="417" customFormat="1" ht="13.15" customHeight="1" x14ac:dyDescent="0.2">
      <c r="A2115" s="384"/>
      <c r="B2115" s="428"/>
      <c r="C2115" s="429"/>
      <c r="D2115" s="430"/>
      <c r="E2115" s="430"/>
      <c r="F2115" s="430"/>
      <c r="G2115"/>
    </row>
    <row r="2116" spans="1:19" s="417" customFormat="1" ht="13.15" customHeight="1" x14ac:dyDescent="0.2">
      <c r="A2116" s="384"/>
      <c r="B2116" s="428"/>
      <c r="C2116" s="429"/>
      <c r="D2116" s="430"/>
      <c r="E2116" s="430"/>
      <c r="F2116" s="430"/>
      <c r="G2116"/>
    </row>
    <row r="2117" spans="1:19" s="417" customFormat="1" ht="13.15" customHeight="1" x14ac:dyDescent="0.2">
      <c r="A2117" s="384"/>
      <c r="B2117" s="428"/>
      <c r="C2117" s="429"/>
      <c r="D2117" s="430"/>
      <c r="E2117" s="430"/>
      <c r="F2117" s="430"/>
      <c r="G2117"/>
    </row>
    <row r="2118" spans="1:19" s="417" customFormat="1" ht="13.15" customHeight="1" x14ac:dyDescent="0.2">
      <c r="A2118" s="384"/>
      <c r="B2118" s="428"/>
      <c r="C2118" s="429"/>
      <c r="D2118" s="430"/>
      <c r="E2118" s="430"/>
      <c r="F2118" s="430"/>
      <c r="G2118"/>
    </row>
    <row r="2119" spans="1:19" s="417" customFormat="1" ht="13.15" customHeight="1" x14ac:dyDescent="0.2">
      <c r="A2119" s="384"/>
      <c r="B2119" s="428"/>
      <c r="C2119" s="429"/>
      <c r="D2119" s="430"/>
      <c r="E2119" s="430"/>
      <c r="F2119" s="430"/>
      <c r="G2119"/>
    </row>
    <row r="2120" spans="1:19" s="417" customFormat="1" ht="13.15" customHeight="1" x14ac:dyDescent="0.2">
      <c r="A2120" s="384"/>
      <c r="B2120" s="428"/>
      <c r="C2120" s="429"/>
      <c r="D2120" s="430"/>
      <c r="E2120" s="430"/>
      <c r="F2120" s="430"/>
      <c r="G2120"/>
    </row>
    <row r="2121" spans="1:19" s="417" customFormat="1" ht="13.15" customHeight="1" x14ac:dyDescent="0.2">
      <c r="A2121" s="384"/>
      <c r="B2121" s="428"/>
      <c r="C2121" s="429"/>
      <c r="D2121" s="430"/>
      <c r="E2121" s="430"/>
      <c r="F2121" s="430"/>
      <c r="G2121"/>
    </row>
    <row r="2122" spans="1:19" s="417" customFormat="1" ht="13.15" customHeight="1" x14ac:dyDescent="0.2">
      <c r="A2122" s="384"/>
      <c r="B2122" s="428"/>
      <c r="C2122" s="429"/>
      <c r="D2122" s="430"/>
      <c r="E2122" s="430"/>
      <c r="F2122" s="430"/>
      <c r="G2122"/>
    </row>
    <row r="2123" spans="1:19" s="417" customFormat="1" ht="13.15" customHeight="1" x14ac:dyDescent="0.2">
      <c r="A2123" s="384"/>
      <c r="B2123" s="428"/>
      <c r="C2123" s="429"/>
      <c r="D2123" s="430"/>
      <c r="E2123" s="430"/>
      <c r="F2123" s="430"/>
      <c r="G2123"/>
    </row>
    <row r="2124" spans="1:19" s="417" customFormat="1" ht="13.15" customHeight="1" x14ac:dyDescent="0.2">
      <c r="A2124" s="384"/>
      <c r="B2124" s="428"/>
      <c r="C2124" s="429"/>
      <c r="D2124" s="430"/>
      <c r="E2124" s="430"/>
      <c r="F2124" s="430"/>
      <c r="G2124"/>
    </row>
    <row r="2125" spans="1:19" s="417" customFormat="1" ht="13.15" customHeight="1" x14ac:dyDescent="0.2">
      <c r="A2125" s="384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4"/>
      <c r="B2126" s="428"/>
      <c r="C2126" s="429"/>
      <c r="D2126" s="430"/>
      <c r="E2126" s="430"/>
      <c r="F2126" s="430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8"/>
      <c r="C2127" s="429"/>
      <c r="D2127" s="430"/>
      <c r="E2127" s="430"/>
      <c r="F2127" s="430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8"/>
      <c r="C2128" s="429"/>
      <c r="D2128" s="430"/>
      <c r="E2128" s="430"/>
      <c r="F2128" s="430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8"/>
      <c r="C2129" s="429"/>
      <c r="D2129" s="430"/>
      <c r="E2129" s="430"/>
      <c r="F2129" s="430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8"/>
      <c r="C2130" s="429"/>
      <c r="D2130" s="430"/>
      <c r="E2130" s="430"/>
      <c r="F2130" s="430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8"/>
      <c r="C2131" s="429"/>
      <c r="D2131" s="430"/>
      <c r="E2131" s="430"/>
      <c r="F2131" s="430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8"/>
      <c r="C2132" s="429"/>
      <c r="D2132" s="430"/>
      <c r="E2132" s="430"/>
      <c r="F2132" s="430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8"/>
      <c r="C2133" s="429"/>
      <c r="D2133" s="430"/>
      <c r="E2133" s="430"/>
      <c r="F2133" s="430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8"/>
      <c r="C2134" s="429"/>
      <c r="D2134" s="430"/>
      <c r="E2134" s="430"/>
      <c r="F2134" s="430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8"/>
      <c r="C2135" s="429"/>
      <c r="D2135" s="430"/>
      <c r="E2135" s="430"/>
      <c r="F2135" s="430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8"/>
      <c r="C2136" s="429"/>
      <c r="D2136" s="430"/>
      <c r="E2136" s="430"/>
      <c r="F2136" s="430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8"/>
      <c r="C2137" s="429"/>
      <c r="D2137" s="430"/>
      <c r="E2137" s="430"/>
      <c r="F2137" s="430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8"/>
      <c r="C2138" s="429"/>
      <c r="D2138" s="430"/>
      <c r="E2138" s="430"/>
      <c r="F2138" s="430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8"/>
      <c r="C2139" s="429"/>
      <c r="D2139" s="430"/>
      <c r="E2139" s="430"/>
      <c r="F2139" s="430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8"/>
      <c r="C2140" s="429"/>
      <c r="D2140" s="430"/>
      <c r="E2140" s="430"/>
      <c r="F2140" s="430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8"/>
      <c r="C2141" s="429"/>
      <c r="D2141" s="430"/>
      <c r="E2141" s="430"/>
      <c r="F2141" s="430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8"/>
      <c r="C2142" s="429"/>
      <c r="D2142" s="430"/>
      <c r="E2142" s="430"/>
      <c r="F2142" s="430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8"/>
      <c r="C2143" s="429"/>
      <c r="D2143" s="430"/>
      <c r="E2143" s="430"/>
      <c r="F2143" s="430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8"/>
      <c r="C2144" s="429"/>
      <c r="D2144" s="430"/>
      <c r="E2144" s="430"/>
      <c r="F2144" s="430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8"/>
      <c r="C2145" s="429"/>
      <c r="D2145" s="430"/>
      <c r="E2145" s="430"/>
      <c r="F2145" s="430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8"/>
      <c r="C2146" s="429"/>
      <c r="D2146" s="430"/>
      <c r="E2146" s="430"/>
      <c r="F2146" s="430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8"/>
      <c r="C2147" s="429"/>
      <c r="D2147" s="430"/>
      <c r="E2147" s="430"/>
      <c r="F2147" s="430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8"/>
      <c r="C2148" s="429"/>
      <c r="D2148" s="430"/>
      <c r="E2148" s="430"/>
      <c r="F2148" s="430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8"/>
      <c r="C2149" s="429"/>
      <c r="D2149" s="430"/>
      <c r="E2149" s="430"/>
      <c r="F2149" s="430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8"/>
      <c r="C2150" s="429"/>
      <c r="D2150" s="430"/>
      <c r="E2150" s="430"/>
      <c r="F2150" s="430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8"/>
      <c r="C2151" s="429"/>
      <c r="D2151" s="430"/>
      <c r="E2151" s="430"/>
      <c r="F2151" s="430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8"/>
      <c r="C2152" s="429"/>
      <c r="D2152" s="430"/>
      <c r="E2152" s="430"/>
      <c r="F2152" s="430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8"/>
      <c r="C2153" s="429"/>
      <c r="D2153" s="430"/>
      <c r="E2153" s="430"/>
      <c r="F2153" s="430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8"/>
      <c r="C2154" s="429"/>
      <c r="D2154" s="430"/>
      <c r="E2154" s="430"/>
      <c r="F2154" s="430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8"/>
      <c r="C2155" s="429"/>
      <c r="D2155" s="430"/>
      <c r="E2155" s="430"/>
      <c r="F2155" s="430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8"/>
      <c r="C2156" s="429"/>
      <c r="D2156" s="430"/>
      <c r="E2156" s="430"/>
      <c r="F2156" s="430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8"/>
      <c r="C2157" s="429"/>
      <c r="D2157" s="430"/>
      <c r="E2157" s="430"/>
      <c r="F2157" s="430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8"/>
      <c r="C2158" s="429"/>
      <c r="D2158" s="430"/>
      <c r="E2158" s="430"/>
      <c r="F2158" s="430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8"/>
      <c r="C2159" s="429"/>
      <c r="D2159" s="430"/>
      <c r="E2159" s="430"/>
      <c r="F2159" s="430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8"/>
      <c r="C2160" s="429"/>
      <c r="D2160" s="430"/>
      <c r="E2160" s="430"/>
      <c r="F2160" s="430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8"/>
      <c r="C2161" s="429"/>
      <c r="D2161" s="430"/>
      <c r="E2161" s="430"/>
      <c r="F2161" s="430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8"/>
      <c r="C2162" s="429"/>
      <c r="D2162" s="430"/>
      <c r="E2162" s="430"/>
      <c r="F2162" s="430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8"/>
      <c r="C2163" s="429"/>
      <c r="D2163" s="430"/>
      <c r="E2163" s="430"/>
      <c r="F2163" s="430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8"/>
      <c r="C2164" s="429"/>
      <c r="D2164" s="430"/>
      <c r="E2164" s="430"/>
      <c r="F2164" s="430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8"/>
      <c r="C2165" s="429"/>
      <c r="D2165" s="430"/>
      <c r="E2165" s="430"/>
      <c r="F2165" s="430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8"/>
      <c r="C2166" s="429"/>
      <c r="D2166" s="430"/>
      <c r="E2166" s="430"/>
      <c r="F2166" s="430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8"/>
      <c r="C2167" s="429"/>
      <c r="D2167" s="430"/>
      <c r="E2167" s="430"/>
      <c r="F2167" s="430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8"/>
      <c r="C2168" s="429"/>
      <c r="D2168" s="430"/>
      <c r="E2168" s="430"/>
      <c r="F2168" s="430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8"/>
      <c r="C2169" s="429"/>
      <c r="D2169" s="430"/>
      <c r="E2169" s="430"/>
      <c r="F2169" s="430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8"/>
      <c r="C2170" s="429"/>
      <c r="D2170" s="430"/>
      <c r="E2170" s="430"/>
      <c r="F2170" s="430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8"/>
      <c r="C2171" s="429"/>
      <c r="D2171" s="430"/>
      <c r="E2171" s="430"/>
      <c r="F2171" s="430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8"/>
      <c r="C2172" s="429"/>
      <c r="D2172" s="430"/>
      <c r="E2172" s="430"/>
      <c r="F2172" s="430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8"/>
      <c r="C2173" s="429"/>
      <c r="D2173" s="430"/>
      <c r="E2173" s="430"/>
      <c r="F2173" s="430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8"/>
      <c r="C2174" s="429"/>
      <c r="D2174" s="430"/>
      <c r="E2174" s="430"/>
      <c r="F2174" s="430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8"/>
      <c r="C2175" s="429"/>
      <c r="D2175" s="430"/>
      <c r="E2175" s="430"/>
      <c r="F2175" s="430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8"/>
      <c r="C2176" s="429"/>
      <c r="D2176" s="430"/>
      <c r="E2176" s="430"/>
      <c r="F2176" s="430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8"/>
      <c r="C2177" s="429"/>
      <c r="D2177" s="430"/>
      <c r="E2177" s="430"/>
      <c r="F2177" s="430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8"/>
      <c r="C2178" s="429"/>
      <c r="D2178" s="430"/>
      <c r="E2178" s="430"/>
      <c r="F2178" s="430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8"/>
      <c r="C2179" s="429"/>
      <c r="D2179" s="430"/>
      <c r="E2179" s="430"/>
      <c r="F2179" s="430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8"/>
      <c r="C2180" s="429"/>
      <c r="D2180" s="430"/>
      <c r="E2180" s="430"/>
      <c r="F2180" s="430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8"/>
      <c r="C2181" s="429"/>
      <c r="D2181" s="430"/>
      <c r="E2181" s="430"/>
      <c r="F2181" s="430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8"/>
      <c r="C2182" s="429"/>
      <c r="D2182" s="430"/>
      <c r="E2182" s="430"/>
      <c r="F2182" s="430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8"/>
      <c r="C2183" s="429"/>
      <c r="D2183" s="430"/>
      <c r="E2183" s="430"/>
      <c r="F2183" s="430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8"/>
      <c r="C2184" s="429"/>
      <c r="D2184" s="430"/>
      <c r="E2184" s="430"/>
      <c r="F2184" s="430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8"/>
      <c r="C2185" s="429"/>
      <c r="D2185" s="430"/>
      <c r="E2185" s="430"/>
      <c r="F2185" s="430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8"/>
      <c r="C2186" s="429"/>
      <c r="D2186" s="430"/>
      <c r="E2186" s="430"/>
      <c r="F2186" s="430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8"/>
      <c r="C2187" s="429"/>
      <c r="D2187" s="430"/>
      <c r="E2187" s="430"/>
      <c r="F2187" s="430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8"/>
      <c r="C2188" s="429"/>
      <c r="D2188" s="430"/>
      <c r="E2188" s="430"/>
      <c r="F2188" s="430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8"/>
      <c r="C2189" s="429"/>
      <c r="D2189" s="430"/>
      <c r="E2189" s="430"/>
      <c r="F2189" s="430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8"/>
      <c r="C2190" s="429"/>
      <c r="D2190" s="430"/>
      <c r="E2190" s="430"/>
      <c r="F2190" s="430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8"/>
      <c r="C2191" s="429"/>
      <c r="D2191" s="430"/>
      <c r="E2191" s="430"/>
      <c r="F2191" s="430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8"/>
      <c r="C2192" s="429"/>
      <c r="D2192" s="430"/>
      <c r="E2192" s="430"/>
      <c r="F2192" s="430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8"/>
      <c r="C2193" s="429"/>
      <c r="D2193" s="430"/>
      <c r="E2193" s="430"/>
      <c r="F2193" s="430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8"/>
      <c r="C2194" s="429"/>
      <c r="D2194" s="430"/>
      <c r="E2194" s="430"/>
      <c r="F2194" s="430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8"/>
      <c r="C2195" s="429"/>
      <c r="D2195" s="430"/>
      <c r="E2195" s="430"/>
      <c r="F2195" s="430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8"/>
      <c r="C2196" s="429"/>
      <c r="D2196" s="430"/>
      <c r="E2196" s="430"/>
      <c r="F2196" s="430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8"/>
      <c r="C2197" s="429"/>
      <c r="D2197" s="430"/>
      <c r="E2197" s="430"/>
      <c r="F2197" s="430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8"/>
      <c r="C2198" s="429"/>
      <c r="D2198" s="430"/>
      <c r="E2198" s="430"/>
      <c r="F2198" s="430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8"/>
      <c r="C2199" s="429"/>
      <c r="D2199" s="430"/>
      <c r="E2199" s="430"/>
      <c r="F2199" s="430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8"/>
      <c r="C2200" s="429"/>
      <c r="D2200" s="430"/>
      <c r="E2200" s="430"/>
      <c r="F2200" s="430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8"/>
      <c r="C2201" s="429"/>
      <c r="D2201" s="430"/>
      <c r="E2201" s="430"/>
      <c r="F2201" s="430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8"/>
      <c r="C2202" s="429"/>
      <c r="D2202" s="430"/>
      <c r="E2202" s="430"/>
      <c r="F2202" s="430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8"/>
      <c r="C2203" s="429"/>
      <c r="D2203" s="430"/>
      <c r="E2203" s="430"/>
      <c r="F2203" s="430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8"/>
      <c r="C2204" s="429"/>
      <c r="D2204" s="430"/>
      <c r="E2204" s="430"/>
      <c r="F2204" s="430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8"/>
      <c r="C2205" s="429"/>
      <c r="D2205" s="430"/>
      <c r="E2205" s="430"/>
      <c r="F2205" s="430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8"/>
      <c r="C2206" s="429"/>
      <c r="D2206" s="430"/>
      <c r="E2206" s="430"/>
      <c r="F2206" s="430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8"/>
      <c r="C2207" s="429"/>
      <c r="D2207" s="430"/>
      <c r="E2207" s="430"/>
      <c r="F2207" s="430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8"/>
      <c r="C2208" s="429"/>
      <c r="D2208" s="430"/>
      <c r="E2208" s="430"/>
      <c r="F2208" s="430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8"/>
      <c r="C2209" s="429"/>
      <c r="D2209" s="430"/>
      <c r="E2209" s="430"/>
      <c r="F2209" s="430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8"/>
      <c r="C2210" s="429"/>
      <c r="D2210" s="430"/>
      <c r="E2210" s="430"/>
      <c r="F2210" s="430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8"/>
      <c r="C2211" s="429"/>
      <c r="D2211" s="430"/>
      <c r="E2211" s="430"/>
      <c r="F2211" s="430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8"/>
      <c r="C2212" s="429"/>
      <c r="D2212" s="430"/>
      <c r="E2212" s="430"/>
      <c r="F2212" s="430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8"/>
      <c r="C2213" s="429"/>
      <c r="D2213" s="430"/>
      <c r="E2213" s="430"/>
      <c r="F2213" s="430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8"/>
      <c r="C2214" s="429"/>
      <c r="D2214" s="430"/>
      <c r="E2214" s="430"/>
      <c r="F2214" s="430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8"/>
      <c r="C2215" s="429"/>
      <c r="D2215" s="430"/>
      <c r="E2215" s="430"/>
      <c r="F2215" s="430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8"/>
      <c r="C2216" s="429"/>
      <c r="D2216" s="430"/>
      <c r="E2216" s="430"/>
      <c r="F2216" s="430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8"/>
      <c r="C2217" s="429"/>
      <c r="D2217" s="430"/>
      <c r="E2217" s="430"/>
      <c r="F2217" s="430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8"/>
      <c r="C2218" s="429"/>
      <c r="D2218" s="430"/>
      <c r="E2218" s="430"/>
      <c r="F2218" s="430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8"/>
      <c r="C2219" s="429"/>
      <c r="D2219" s="430"/>
      <c r="E2219" s="430"/>
      <c r="F2219" s="430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8"/>
      <c r="C2220" s="429"/>
      <c r="D2220" s="430"/>
      <c r="E2220" s="430"/>
      <c r="F2220" s="430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8"/>
      <c r="C2221" s="429"/>
      <c r="D2221" s="430"/>
      <c r="E2221" s="430"/>
      <c r="F2221" s="430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8"/>
      <c r="C2222" s="429"/>
      <c r="D2222" s="430"/>
      <c r="E2222" s="430"/>
      <c r="F2222" s="430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8"/>
      <c r="C2223" s="429"/>
      <c r="D2223" s="430"/>
      <c r="E2223" s="430"/>
      <c r="F2223" s="430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8"/>
      <c r="C2224" s="429"/>
      <c r="D2224" s="430"/>
      <c r="E2224" s="430"/>
      <c r="F2224" s="430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8"/>
      <c r="C2225" s="429"/>
      <c r="D2225" s="430"/>
      <c r="E2225" s="430"/>
      <c r="F2225" s="430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8"/>
      <c r="C2226" s="429"/>
      <c r="D2226" s="430"/>
      <c r="E2226" s="430"/>
      <c r="F2226" s="430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8"/>
      <c r="C2227" s="429"/>
      <c r="D2227" s="430"/>
      <c r="E2227" s="430"/>
      <c r="F2227" s="430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8"/>
      <c r="C2228" s="429"/>
      <c r="D2228" s="430"/>
      <c r="E2228" s="430"/>
      <c r="F2228" s="430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8"/>
      <c r="C2229" s="429"/>
      <c r="D2229" s="430"/>
      <c r="E2229" s="430"/>
      <c r="F2229" s="430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8"/>
      <c r="C2230" s="429"/>
      <c r="D2230" s="430"/>
      <c r="E2230" s="430"/>
      <c r="F2230" s="430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8"/>
      <c r="C2231" s="429"/>
      <c r="D2231" s="430"/>
      <c r="E2231" s="430"/>
      <c r="F2231" s="430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8"/>
      <c r="C2232" s="429"/>
      <c r="D2232" s="430"/>
      <c r="E2232" s="430"/>
      <c r="F2232" s="430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8"/>
      <c r="C2233" s="429"/>
      <c r="D2233" s="430"/>
      <c r="E2233" s="430"/>
      <c r="F2233" s="430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8"/>
      <c r="C2234" s="429"/>
      <c r="D2234" s="430"/>
      <c r="E2234" s="430"/>
      <c r="F2234" s="430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8"/>
      <c r="C2235" s="429"/>
      <c r="D2235" s="430"/>
      <c r="E2235" s="430"/>
      <c r="F2235" s="430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8"/>
      <c r="C2236" s="429"/>
      <c r="D2236" s="430"/>
      <c r="E2236" s="430"/>
      <c r="F2236" s="430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8"/>
      <c r="C2237" s="429"/>
      <c r="D2237" s="430"/>
      <c r="E2237" s="430"/>
      <c r="F2237" s="430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8"/>
      <c r="C2238" s="429"/>
      <c r="D2238" s="430"/>
      <c r="E2238" s="430"/>
      <c r="F2238" s="430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8"/>
      <c r="C2239" s="429"/>
      <c r="D2239" s="430"/>
      <c r="E2239" s="430"/>
      <c r="F2239" s="430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8"/>
      <c r="C2240" s="429"/>
      <c r="D2240" s="430"/>
      <c r="E2240" s="430"/>
      <c r="F2240" s="430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8"/>
      <c r="C2241" s="429"/>
      <c r="D2241" s="430"/>
      <c r="E2241" s="430"/>
      <c r="F2241" s="430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8"/>
      <c r="C2242" s="429"/>
      <c r="D2242" s="430"/>
      <c r="E2242" s="430"/>
      <c r="F2242" s="430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8"/>
      <c r="C2243" s="429"/>
      <c r="D2243" s="430"/>
      <c r="E2243" s="430"/>
      <c r="F2243" s="430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8"/>
      <c r="C2244" s="429"/>
      <c r="D2244" s="430"/>
      <c r="E2244" s="430"/>
      <c r="F2244" s="430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8"/>
      <c r="C2245" s="429"/>
      <c r="D2245" s="430"/>
      <c r="E2245" s="430"/>
      <c r="F2245" s="430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8"/>
      <c r="C2246" s="429"/>
      <c r="D2246" s="430"/>
      <c r="E2246" s="430"/>
      <c r="F2246" s="430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8"/>
      <c r="C2247" s="429"/>
      <c r="D2247" s="430"/>
      <c r="E2247" s="430"/>
      <c r="F2247" s="430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8"/>
      <c r="C2248" s="429"/>
      <c r="D2248" s="430"/>
      <c r="E2248" s="430"/>
      <c r="F2248" s="430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8"/>
      <c r="C2249" s="429"/>
      <c r="D2249" s="430"/>
      <c r="E2249" s="430"/>
      <c r="F2249" s="430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8"/>
      <c r="C2250" s="429"/>
      <c r="D2250" s="430"/>
      <c r="E2250" s="430"/>
      <c r="F2250" s="430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8"/>
      <c r="C2251" s="429"/>
      <c r="D2251" s="430"/>
      <c r="E2251" s="430"/>
      <c r="F2251" s="430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8"/>
      <c r="C2252" s="429"/>
      <c r="D2252" s="430"/>
      <c r="E2252" s="430"/>
      <c r="F2252" s="430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8"/>
      <c r="C2253" s="429"/>
      <c r="D2253" s="430"/>
      <c r="E2253" s="430"/>
      <c r="F2253" s="430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8"/>
      <c r="C2254" s="429"/>
      <c r="D2254" s="430"/>
      <c r="E2254" s="430"/>
      <c r="F2254" s="430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8"/>
      <c r="C2255" s="429"/>
      <c r="D2255" s="430"/>
      <c r="E2255" s="430"/>
      <c r="F2255" s="430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8"/>
      <c r="C2256" s="429"/>
      <c r="D2256" s="430"/>
      <c r="E2256" s="430"/>
      <c r="F2256" s="430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8"/>
      <c r="C2257" s="429"/>
      <c r="D2257" s="430"/>
      <c r="E2257" s="430"/>
      <c r="F2257" s="430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8"/>
      <c r="C2258" s="429"/>
      <c r="D2258" s="430"/>
      <c r="E2258" s="430"/>
      <c r="F2258" s="430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8"/>
      <c r="C2259" s="429"/>
      <c r="D2259" s="430"/>
      <c r="E2259" s="430"/>
      <c r="F2259" s="430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8"/>
      <c r="C2260" s="429"/>
      <c r="D2260" s="430"/>
      <c r="E2260" s="430"/>
      <c r="F2260" s="430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8"/>
      <c r="C2261" s="429"/>
      <c r="D2261" s="430"/>
      <c r="E2261" s="430"/>
      <c r="F2261" s="430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8"/>
      <c r="C2262" s="429"/>
      <c r="D2262" s="430"/>
      <c r="E2262" s="430"/>
      <c r="F2262" s="430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8"/>
      <c r="C2263" s="429"/>
      <c r="D2263" s="430"/>
      <c r="E2263" s="430"/>
      <c r="F2263" s="430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8"/>
      <c r="C2264" s="429"/>
      <c r="D2264" s="430"/>
      <c r="E2264" s="430"/>
      <c r="F2264" s="430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8"/>
      <c r="C2265" s="429"/>
      <c r="D2265" s="430"/>
      <c r="E2265" s="430"/>
      <c r="F2265" s="430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8"/>
      <c r="C2266" s="429"/>
      <c r="D2266" s="430"/>
      <c r="E2266" s="430"/>
      <c r="F2266" s="430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8"/>
      <c r="C2267" s="429"/>
      <c r="D2267" s="430"/>
      <c r="E2267" s="430"/>
      <c r="F2267" s="430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8"/>
      <c r="C2268" s="429"/>
      <c r="D2268" s="430"/>
      <c r="E2268" s="430"/>
      <c r="F2268" s="430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8"/>
      <c r="C2269" s="429"/>
      <c r="D2269" s="430"/>
      <c r="E2269" s="430"/>
      <c r="F2269" s="430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8"/>
      <c r="C2270" s="429"/>
      <c r="D2270" s="430"/>
      <c r="E2270" s="430"/>
      <c r="F2270" s="430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8"/>
      <c r="C2271" s="429"/>
      <c r="D2271" s="430"/>
      <c r="E2271" s="430"/>
      <c r="F2271" s="430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8"/>
      <c r="C2272" s="429"/>
      <c r="D2272" s="430"/>
      <c r="E2272" s="430"/>
      <c r="F2272" s="430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8"/>
      <c r="C2273" s="429"/>
      <c r="D2273" s="430"/>
      <c r="E2273" s="430"/>
      <c r="F2273" s="430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8"/>
      <c r="C2274" s="429"/>
      <c r="D2274" s="430"/>
      <c r="E2274" s="430"/>
      <c r="F2274" s="430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8"/>
      <c r="C2275" s="429"/>
      <c r="D2275" s="430"/>
      <c r="E2275" s="430"/>
      <c r="F2275" s="430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8"/>
      <c r="C2276" s="429"/>
      <c r="D2276" s="430"/>
      <c r="E2276" s="430"/>
      <c r="F2276" s="430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8"/>
      <c r="C2277" s="429"/>
      <c r="D2277" s="430"/>
      <c r="E2277" s="430"/>
      <c r="F2277" s="430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8"/>
      <c r="C2278" s="429"/>
      <c r="D2278" s="430"/>
      <c r="E2278" s="430"/>
      <c r="F2278" s="430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8"/>
      <c r="C2279" s="429"/>
      <c r="D2279" s="430"/>
      <c r="E2279" s="430"/>
      <c r="F2279" s="430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8"/>
      <c r="C2280" s="429"/>
      <c r="D2280" s="430"/>
      <c r="E2280" s="430"/>
      <c r="F2280" s="430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8"/>
      <c r="C2281" s="429"/>
      <c r="D2281" s="430"/>
      <c r="E2281" s="430"/>
      <c r="F2281" s="430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8"/>
      <c r="C2282" s="429"/>
      <c r="D2282" s="430"/>
      <c r="E2282" s="430"/>
      <c r="F2282" s="430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8"/>
      <c r="C2283" s="429"/>
      <c r="D2283" s="430"/>
      <c r="E2283" s="430"/>
      <c r="F2283" s="430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8"/>
      <c r="C2284" s="429"/>
      <c r="D2284" s="430"/>
      <c r="E2284" s="430"/>
      <c r="F2284" s="430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8"/>
      <c r="C2285" s="429"/>
      <c r="D2285" s="430"/>
      <c r="E2285" s="430"/>
      <c r="F2285" s="430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8"/>
      <c r="C2286" s="429"/>
      <c r="D2286" s="430"/>
      <c r="E2286" s="430"/>
      <c r="F2286" s="430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8"/>
      <c r="C2287" s="429"/>
      <c r="D2287" s="430"/>
      <c r="E2287" s="430"/>
      <c r="F2287" s="430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8"/>
      <c r="C2288" s="429"/>
      <c r="D2288" s="430"/>
      <c r="E2288" s="430"/>
      <c r="F2288" s="430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8"/>
      <c r="C2289" s="429"/>
      <c r="D2289" s="430"/>
      <c r="E2289" s="430"/>
      <c r="F2289" s="430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8"/>
      <c r="C2290" s="429"/>
      <c r="D2290" s="430"/>
      <c r="E2290" s="430"/>
      <c r="F2290" s="430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8"/>
      <c r="C2291" s="429"/>
      <c r="D2291" s="430"/>
      <c r="E2291" s="430"/>
      <c r="F2291" s="430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8"/>
      <c r="C2292" s="429"/>
      <c r="D2292" s="430"/>
      <c r="E2292" s="430"/>
      <c r="F2292" s="430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8"/>
      <c r="C2293" s="429"/>
      <c r="D2293" s="430"/>
      <c r="E2293" s="430"/>
      <c r="F2293" s="430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8"/>
      <c r="C2294" s="429"/>
      <c r="D2294" s="430"/>
      <c r="E2294" s="430"/>
      <c r="F2294" s="430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8"/>
      <c r="C2295" s="429"/>
      <c r="D2295" s="430"/>
      <c r="E2295" s="430"/>
      <c r="F2295" s="430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8"/>
      <c r="C2296" s="429"/>
      <c r="D2296" s="430"/>
      <c r="E2296" s="430"/>
      <c r="F2296" s="430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8"/>
      <c r="C2297" s="429"/>
      <c r="D2297" s="430"/>
      <c r="E2297" s="430"/>
      <c r="F2297" s="430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8"/>
      <c r="C2298" s="429"/>
      <c r="D2298" s="430"/>
      <c r="E2298" s="430"/>
      <c r="F2298" s="430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8"/>
      <c r="C2299" s="429"/>
      <c r="D2299" s="430"/>
      <c r="E2299" s="430"/>
      <c r="F2299" s="430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8"/>
      <c r="C2300" s="429"/>
      <c r="D2300" s="430"/>
      <c r="E2300" s="430"/>
      <c r="F2300" s="430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8"/>
      <c r="C2301" s="429"/>
      <c r="D2301" s="430"/>
      <c r="E2301" s="430"/>
      <c r="F2301" s="430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8"/>
      <c r="C2302" s="429"/>
      <c r="D2302" s="430"/>
      <c r="E2302" s="430"/>
      <c r="F2302" s="430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8"/>
      <c r="C2303" s="429"/>
      <c r="D2303" s="430"/>
      <c r="E2303" s="430"/>
      <c r="F2303" s="430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8"/>
      <c r="C2304" s="429"/>
      <c r="D2304" s="430"/>
      <c r="E2304" s="430"/>
      <c r="F2304" s="430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8"/>
      <c r="C2305" s="429"/>
      <c r="D2305" s="430"/>
      <c r="E2305" s="430"/>
      <c r="F2305" s="430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8"/>
      <c r="C2306" s="429"/>
      <c r="D2306" s="430"/>
      <c r="E2306" s="430"/>
      <c r="F2306" s="430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8"/>
      <c r="C2307" s="429"/>
      <c r="D2307" s="430"/>
      <c r="E2307" s="430"/>
      <c r="F2307" s="430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8"/>
      <c r="C2308" s="429"/>
      <c r="D2308" s="430"/>
      <c r="E2308" s="430"/>
      <c r="F2308" s="430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8"/>
      <c r="C2309" s="429"/>
      <c r="D2309" s="430"/>
      <c r="E2309" s="430"/>
      <c r="F2309" s="430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8"/>
      <c r="C2310" s="429"/>
      <c r="D2310" s="430"/>
      <c r="E2310" s="430"/>
      <c r="F2310" s="430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8"/>
      <c r="C2311" s="429"/>
      <c r="D2311" s="430"/>
      <c r="E2311" s="430"/>
      <c r="F2311" s="430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8"/>
      <c r="C2312" s="429"/>
      <c r="D2312" s="430"/>
      <c r="E2312" s="430"/>
      <c r="F2312" s="430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8"/>
      <c r="C2313" s="429"/>
      <c r="D2313" s="430"/>
      <c r="E2313" s="430"/>
      <c r="F2313" s="430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8"/>
      <c r="C2314" s="429"/>
      <c r="D2314" s="430"/>
      <c r="E2314" s="430"/>
      <c r="F2314" s="430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8"/>
      <c r="C2315" s="429"/>
      <c r="D2315" s="430"/>
      <c r="E2315" s="430"/>
      <c r="F2315" s="430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8"/>
      <c r="C2316" s="429"/>
      <c r="D2316" s="430"/>
      <c r="E2316" s="430"/>
      <c r="F2316" s="430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8"/>
      <c r="C2317" s="429"/>
      <c r="D2317" s="430"/>
      <c r="E2317" s="430"/>
      <c r="F2317" s="430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8"/>
      <c r="C2318" s="429"/>
      <c r="D2318" s="430"/>
      <c r="E2318" s="430"/>
      <c r="F2318" s="430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8"/>
      <c r="C2319" s="429"/>
      <c r="D2319" s="430"/>
      <c r="E2319" s="430"/>
      <c r="F2319" s="430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8"/>
      <c r="C2320" s="429"/>
      <c r="D2320" s="430"/>
      <c r="E2320" s="430"/>
      <c r="F2320" s="430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8"/>
      <c r="C2321" s="429"/>
      <c r="D2321" s="430"/>
      <c r="E2321" s="430"/>
      <c r="F2321" s="430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8"/>
      <c r="C2322" s="429"/>
      <c r="D2322" s="430"/>
      <c r="E2322" s="430"/>
      <c r="F2322" s="430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8"/>
      <c r="C2323" s="429"/>
      <c r="D2323" s="430"/>
      <c r="E2323" s="430"/>
      <c r="F2323" s="430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8"/>
      <c r="C2324" s="429"/>
      <c r="D2324" s="430"/>
      <c r="E2324" s="430"/>
      <c r="F2324" s="430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8"/>
      <c r="C2325" s="429"/>
      <c r="D2325" s="430"/>
      <c r="E2325" s="430"/>
      <c r="F2325" s="430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8"/>
      <c r="C2326" s="429"/>
      <c r="D2326" s="430"/>
      <c r="E2326" s="430"/>
      <c r="F2326" s="430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8"/>
      <c r="C2327" s="429"/>
      <c r="D2327" s="430"/>
      <c r="E2327" s="430"/>
      <c r="F2327" s="430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8"/>
      <c r="C2328" s="429"/>
      <c r="D2328" s="430"/>
      <c r="E2328" s="430"/>
      <c r="F2328" s="430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8"/>
      <c r="C2329" s="429"/>
      <c r="D2329" s="430"/>
      <c r="E2329" s="430"/>
      <c r="F2329" s="430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8"/>
      <c r="C2330" s="429"/>
      <c r="D2330" s="430"/>
      <c r="E2330" s="430"/>
      <c r="F2330" s="430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8"/>
      <c r="C2331" s="429"/>
      <c r="D2331" s="430"/>
      <c r="E2331" s="430"/>
      <c r="F2331" s="430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8"/>
      <c r="C2332" s="429"/>
      <c r="D2332" s="430"/>
      <c r="E2332" s="430"/>
      <c r="F2332" s="430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8"/>
      <c r="C2333" s="429"/>
      <c r="D2333" s="430"/>
      <c r="E2333" s="430"/>
      <c r="F2333" s="430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8"/>
      <c r="C2334" s="429"/>
      <c r="D2334" s="430"/>
      <c r="E2334" s="430"/>
      <c r="F2334" s="430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8"/>
      <c r="C2335" s="429"/>
      <c r="D2335" s="430"/>
      <c r="E2335" s="430"/>
      <c r="F2335" s="430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8"/>
      <c r="C2336" s="429"/>
      <c r="D2336" s="430"/>
      <c r="E2336" s="430"/>
      <c r="F2336" s="430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8"/>
      <c r="C2337" s="429"/>
      <c r="D2337" s="430"/>
      <c r="E2337" s="430"/>
      <c r="F2337" s="430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8"/>
      <c r="C2338" s="429"/>
      <c r="D2338" s="430"/>
      <c r="E2338" s="430"/>
      <c r="F2338" s="430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8"/>
      <c r="C2339" s="429"/>
      <c r="D2339" s="430"/>
      <c r="E2339" s="430"/>
      <c r="F2339" s="430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8"/>
      <c r="C2340" s="429"/>
      <c r="D2340" s="430"/>
      <c r="E2340" s="430"/>
      <c r="F2340" s="430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8"/>
      <c r="C2341" s="429"/>
      <c r="D2341" s="430"/>
      <c r="E2341" s="430"/>
      <c r="F2341" s="430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8"/>
      <c r="C2342" s="429"/>
      <c r="D2342" s="430"/>
      <c r="E2342" s="430"/>
      <c r="F2342" s="430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8"/>
      <c r="C2343" s="429"/>
      <c r="D2343" s="430"/>
      <c r="E2343" s="430"/>
      <c r="F2343" s="430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8"/>
      <c r="C2344" s="429"/>
      <c r="D2344" s="430"/>
      <c r="E2344" s="430"/>
      <c r="F2344" s="430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8"/>
      <c r="C2345" s="429"/>
      <c r="D2345" s="430"/>
      <c r="E2345" s="430"/>
      <c r="F2345" s="430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8"/>
      <c r="C2346" s="429"/>
      <c r="D2346" s="430"/>
      <c r="E2346" s="430"/>
      <c r="F2346" s="430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8"/>
      <c r="C2347" s="429"/>
      <c r="D2347" s="430"/>
      <c r="E2347" s="430"/>
      <c r="F2347" s="430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8"/>
      <c r="C2348" s="429"/>
      <c r="D2348" s="430"/>
      <c r="E2348" s="430"/>
      <c r="F2348" s="430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8"/>
      <c r="C2349" s="429"/>
      <c r="D2349" s="430"/>
      <c r="E2349" s="430"/>
      <c r="F2349" s="430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8"/>
      <c r="C2350" s="429"/>
      <c r="D2350" s="430"/>
      <c r="E2350" s="430"/>
      <c r="F2350" s="430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8"/>
      <c r="C2351" s="429"/>
      <c r="D2351" s="430"/>
      <c r="E2351" s="430"/>
      <c r="F2351" s="430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8"/>
      <c r="C2352" s="429"/>
      <c r="D2352" s="430"/>
      <c r="E2352" s="430"/>
      <c r="F2352" s="430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8"/>
      <c r="C2353" s="429"/>
      <c r="D2353" s="430"/>
      <c r="E2353" s="430"/>
      <c r="F2353" s="430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8"/>
      <c r="C2354" s="429"/>
      <c r="D2354" s="430"/>
      <c r="E2354" s="430"/>
      <c r="F2354" s="430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8"/>
      <c r="C2355" s="429"/>
      <c r="D2355" s="430"/>
      <c r="E2355" s="430"/>
      <c r="F2355" s="430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8"/>
      <c r="C2356" s="429"/>
      <c r="D2356" s="430"/>
      <c r="E2356" s="430"/>
      <c r="F2356" s="430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8"/>
      <c r="C2357" s="429"/>
      <c r="D2357" s="430"/>
      <c r="E2357" s="430"/>
      <c r="F2357" s="430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8"/>
      <c r="C2358" s="429"/>
      <c r="D2358" s="430"/>
      <c r="E2358" s="430"/>
      <c r="F2358" s="430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8"/>
      <c r="C2359" s="429"/>
      <c r="D2359" s="430"/>
      <c r="E2359" s="430"/>
      <c r="F2359" s="430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8"/>
      <c r="C2360" s="429"/>
      <c r="D2360" s="430"/>
      <c r="E2360" s="430"/>
      <c r="F2360" s="430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8"/>
      <c r="C2361" s="429"/>
      <c r="D2361" s="430"/>
      <c r="E2361" s="430"/>
      <c r="F2361" s="430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8"/>
      <c r="C2362" s="429"/>
      <c r="D2362" s="430"/>
      <c r="E2362" s="430"/>
      <c r="F2362" s="430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8"/>
      <c r="C2363" s="429"/>
      <c r="D2363" s="430"/>
      <c r="E2363" s="430"/>
      <c r="F2363" s="430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8"/>
      <c r="C2364" s="429"/>
      <c r="D2364" s="430"/>
      <c r="E2364" s="430"/>
      <c r="F2364" s="430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8"/>
      <c r="C2365" s="429"/>
      <c r="D2365" s="430"/>
      <c r="E2365" s="430"/>
      <c r="F2365" s="430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8"/>
      <c r="C2366" s="429"/>
      <c r="D2366" s="430"/>
      <c r="E2366" s="430"/>
      <c r="F2366" s="430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8"/>
      <c r="C2367" s="429"/>
      <c r="D2367" s="430"/>
      <c r="E2367" s="430"/>
      <c r="F2367" s="430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8"/>
      <c r="C2368" s="429"/>
      <c r="D2368" s="430"/>
      <c r="E2368" s="430"/>
      <c r="F2368" s="430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8"/>
      <c r="C2369" s="429"/>
      <c r="D2369" s="430"/>
      <c r="E2369" s="430"/>
      <c r="F2369" s="430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8"/>
      <c r="C2370" s="429"/>
      <c r="D2370" s="430"/>
      <c r="E2370" s="430"/>
      <c r="F2370" s="430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8"/>
      <c r="C2371" s="429"/>
      <c r="D2371" s="430"/>
      <c r="E2371" s="430"/>
      <c r="F2371" s="430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8"/>
      <c r="C2372" s="429"/>
      <c r="D2372" s="430"/>
      <c r="E2372" s="430"/>
      <c r="F2372" s="430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8"/>
      <c r="C2373" s="429"/>
      <c r="D2373" s="430"/>
      <c r="E2373" s="430"/>
      <c r="F2373" s="430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8"/>
      <c r="C2374" s="429"/>
      <c r="D2374" s="430"/>
      <c r="E2374" s="430"/>
      <c r="F2374" s="430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8"/>
      <c r="C2375" s="429"/>
      <c r="D2375" s="430"/>
      <c r="E2375" s="430"/>
      <c r="F2375" s="430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8"/>
      <c r="C2376" s="429"/>
      <c r="D2376" s="430"/>
      <c r="E2376" s="430"/>
      <c r="F2376" s="430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8"/>
      <c r="C2377" s="429"/>
      <c r="D2377" s="430"/>
      <c r="E2377" s="430"/>
      <c r="F2377" s="430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8"/>
      <c r="C2378" s="429"/>
      <c r="D2378" s="430"/>
      <c r="E2378" s="430"/>
      <c r="F2378" s="430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8"/>
      <c r="C2379" s="429"/>
      <c r="D2379" s="430"/>
      <c r="E2379" s="430"/>
      <c r="F2379" s="430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8"/>
      <c r="C2380" s="429"/>
      <c r="D2380" s="430"/>
      <c r="E2380" s="430"/>
      <c r="F2380" s="430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8"/>
      <c r="C2381" s="429"/>
      <c r="D2381" s="430"/>
      <c r="E2381" s="430"/>
      <c r="F2381" s="430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8"/>
      <c r="C2382" s="429"/>
      <c r="D2382" s="430"/>
      <c r="E2382" s="430"/>
      <c r="F2382" s="430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8"/>
      <c r="C2383" s="429"/>
      <c r="D2383" s="430"/>
      <c r="E2383" s="430"/>
      <c r="F2383" s="430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8"/>
      <c r="C2384" s="429"/>
      <c r="D2384" s="430"/>
      <c r="E2384" s="430"/>
      <c r="F2384" s="430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8"/>
      <c r="C2385" s="429"/>
      <c r="D2385" s="430"/>
      <c r="E2385" s="430"/>
      <c r="F2385" s="430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8"/>
      <c r="C2386" s="429"/>
      <c r="D2386" s="430"/>
      <c r="E2386" s="430"/>
      <c r="F2386" s="430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8"/>
      <c r="C2387" s="429"/>
      <c r="D2387" s="430"/>
      <c r="E2387" s="430"/>
      <c r="F2387" s="430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8"/>
      <c r="C2388" s="429"/>
      <c r="D2388" s="430"/>
      <c r="E2388" s="430"/>
      <c r="F2388" s="430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8"/>
      <c r="C2389" s="429"/>
      <c r="D2389" s="430"/>
      <c r="E2389" s="430"/>
      <c r="F2389" s="430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8"/>
      <c r="C2390" s="429"/>
      <c r="D2390" s="430"/>
      <c r="E2390" s="430"/>
      <c r="F2390" s="430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8"/>
      <c r="C2391" s="429"/>
      <c r="D2391" s="430"/>
      <c r="E2391" s="430"/>
      <c r="F2391" s="430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8"/>
      <c r="C2392" s="429"/>
      <c r="D2392" s="430"/>
      <c r="E2392" s="430"/>
      <c r="F2392" s="430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8"/>
      <c r="C2393" s="429"/>
      <c r="D2393" s="430"/>
      <c r="E2393" s="430"/>
      <c r="F2393" s="430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8"/>
      <c r="C2394" s="429"/>
      <c r="D2394" s="430"/>
      <c r="E2394" s="430"/>
      <c r="F2394" s="430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8"/>
      <c r="C2395" s="429"/>
      <c r="D2395" s="430"/>
      <c r="E2395" s="430"/>
      <c r="F2395" s="430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8"/>
      <c r="C2396" s="429"/>
      <c r="D2396" s="430"/>
      <c r="E2396" s="430"/>
      <c r="F2396" s="430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8"/>
      <c r="C2397" s="429"/>
      <c r="D2397" s="430"/>
      <c r="E2397" s="430"/>
      <c r="F2397" s="430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8"/>
      <c r="C2398" s="429"/>
      <c r="D2398" s="430"/>
      <c r="E2398" s="430"/>
      <c r="F2398" s="430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8"/>
      <c r="C2399" s="429"/>
      <c r="D2399" s="430"/>
      <c r="E2399" s="430"/>
      <c r="F2399" s="430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8"/>
      <c r="C2400" s="429"/>
      <c r="D2400" s="430"/>
      <c r="E2400" s="430"/>
      <c r="F2400" s="430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8"/>
      <c r="C2401" s="429"/>
      <c r="D2401" s="430"/>
      <c r="E2401" s="430"/>
      <c r="F2401" s="430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8"/>
      <c r="C2402" s="429"/>
      <c r="D2402" s="430"/>
      <c r="E2402" s="430"/>
      <c r="F2402" s="430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8"/>
      <c r="C2403" s="429"/>
      <c r="D2403" s="430"/>
      <c r="E2403" s="430"/>
      <c r="F2403" s="430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8"/>
      <c r="C2404" s="429"/>
      <c r="D2404" s="430"/>
      <c r="E2404" s="430"/>
      <c r="F2404" s="430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8"/>
      <c r="C2405" s="429"/>
      <c r="D2405" s="430"/>
      <c r="E2405" s="430"/>
      <c r="F2405" s="430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8"/>
      <c r="C2406" s="429"/>
      <c r="D2406" s="430"/>
      <c r="E2406" s="430"/>
      <c r="F2406" s="430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8"/>
      <c r="C2407" s="429"/>
      <c r="D2407" s="430"/>
      <c r="E2407" s="430"/>
      <c r="F2407" s="430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8"/>
      <c r="C2408" s="429"/>
      <c r="D2408" s="430"/>
      <c r="E2408" s="430"/>
      <c r="F2408" s="430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8"/>
      <c r="C2409" s="429"/>
      <c r="D2409" s="430"/>
      <c r="E2409" s="430"/>
      <c r="F2409" s="430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8"/>
      <c r="C2410" s="429"/>
      <c r="D2410" s="430"/>
      <c r="E2410" s="430"/>
      <c r="F2410" s="430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8"/>
      <c r="C2411" s="429"/>
      <c r="D2411" s="430"/>
      <c r="E2411" s="430"/>
      <c r="F2411" s="430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8"/>
      <c r="C2412" s="429"/>
      <c r="D2412" s="430"/>
      <c r="E2412" s="430"/>
      <c r="F2412" s="430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8"/>
      <c r="C2413" s="429"/>
      <c r="D2413" s="430"/>
      <c r="E2413" s="430"/>
      <c r="F2413" s="430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8"/>
      <c r="C2414" s="429"/>
      <c r="D2414" s="430"/>
      <c r="E2414" s="430"/>
      <c r="F2414" s="430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8"/>
      <c r="C2415" s="429"/>
      <c r="D2415" s="430"/>
      <c r="E2415" s="430"/>
      <c r="F2415" s="430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8"/>
      <c r="C2416" s="429"/>
      <c r="D2416" s="430"/>
      <c r="E2416" s="430"/>
      <c r="F2416" s="430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8"/>
      <c r="C2417" s="429"/>
      <c r="D2417" s="430"/>
      <c r="E2417" s="430"/>
      <c r="F2417" s="430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8"/>
      <c r="C2418" s="429"/>
      <c r="D2418" s="430"/>
      <c r="E2418" s="430"/>
      <c r="F2418" s="430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8"/>
      <c r="C2419" s="429"/>
      <c r="D2419" s="430"/>
      <c r="E2419" s="430"/>
      <c r="F2419" s="430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8"/>
      <c r="C2420" s="429"/>
      <c r="D2420" s="430"/>
      <c r="E2420" s="430"/>
      <c r="F2420" s="430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8"/>
      <c r="C2421" s="429"/>
      <c r="D2421" s="430"/>
      <c r="E2421" s="430"/>
      <c r="F2421" s="430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8"/>
      <c r="C2422" s="429"/>
      <c r="D2422" s="430"/>
      <c r="E2422" s="430"/>
      <c r="F2422" s="430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8"/>
      <c r="C2423" s="429"/>
      <c r="D2423" s="430"/>
      <c r="E2423" s="430"/>
      <c r="F2423" s="430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8"/>
      <c r="C2424" s="429"/>
      <c r="D2424" s="430"/>
      <c r="E2424" s="430"/>
      <c r="F2424" s="430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8"/>
      <c r="C2425" s="429"/>
      <c r="D2425" s="430"/>
      <c r="E2425" s="430"/>
      <c r="F2425" s="430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8"/>
      <c r="C2426" s="429"/>
      <c r="D2426" s="430"/>
      <c r="E2426" s="430"/>
      <c r="F2426" s="430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8"/>
      <c r="C2427" s="429"/>
      <c r="D2427" s="430"/>
      <c r="E2427" s="430"/>
      <c r="F2427" s="430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8"/>
      <c r="C2428" s="429"/>
      <c r="D2428" s="430"/>
      <c r="E2428" s="430"/>
      <c r="F2428" s="430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8"/>
      <c r="C2429" s="429"/>
      <c r="D2429" s="430"/>
      <c r="E2429" s="430"/>
      <c r="F2429" s="430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8"/>
      <c r="C2430" s="429"/>
      <c r="D2430" s="430"/>
      <c r="E2430" s="430"/>
      <c r="F2430" s="430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8"/>
      <c r="C2431" s="429"/>
      <c r="D2431" s="430"/>
      <c r="E2431" s="430"/>
      <c r="F2431" s="430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8"/>
      <c r="C2432" s="429"/>
      <c r="D2432" s="430"/>
      <c r="E2432" s="430"/>
      <c r="F2432" s="430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8"/>
      <c r="C2433" s="429"/>
      <c r="D2433" s="430"/>
      <c r="E2433" s="430"/>
      <c r="F2433" s="430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8"/>
      <c r="C2434" s="429"/>
      <c r="D2434" s="430"/>
      <c r="E2434" s="430"/>
      <c r="F2434" s="430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8"/>
      <c r="C2435" s="429"/>
      <c r="D2435" s="430"/>
      <c r="E2435" s="430"/>
      <c r="F2435" s="430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8"/>
      <c r="C2436" s="429"/>
      <c r="D2436" s="430"/>
      <c r="E2436" s="430"/>
      <c r="F2436" s="430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8"/>
      <c r="C2437" s="429"/>
      <c r="D2437" s="430"/>
      <c r="E2437" s="430"/>
      <c r="F2437" s="430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8"/>
      <c r="C2438" s="429"/>
      <c r="D2438" s="430"/>
      <c r="E2438" s="430"/>
      <c r="F2438" s="430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8"/>
      <c r="C2439" s="429"/>
      <c r="D2439" s="430"/>
      <c r="E2439" s="430"/>
      <c r="F2439" s="430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8"/>
      <c r="C2440" s="429"/>
      <c r="D2440" s="430"/>
      <c r="E2440" s="430"/>
      <c r="F2440" s="430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8"/>
      <c r="C2441" s="429"/>
      <c r="D2441" s="430"/>
      <c r="E2441" s="430"/>
      <c r="F2441" s="430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8"/>
      <c r="C2442" s="429"/>
      <c r="D2442" s="430"/>
      <c r="E2442" s="430"/>
      <c r="F2442" s="430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8"/>
      <c r="C2443" s="429"/>
      <c r="D2443" s="430"/>
      <c r="E2443" s="430"/>
      <c r="F2443" s="430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8"/>
      <c r="C2444" s="429"/>
      <c r="D2444" s="430"/>
      <c r="E2444" s="430"/>
      <c r="F2444" s="430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8"/>
      <c r="C2445" s="429"/>
      <c r="D2445" s="430"/>
      <c r="E2445" s="430"/>
      <c r="F2445" s="430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8"/>
      <c r="C2446" s="429"/>
      <c r="D2446" s="430"/>
      <c r="E2446" s="430"/>
      <c r="F2446" s="430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8"/>
      <c r="C2447" s="429"/>
      <c r="D2447" s="430"/>
      <c r="E2447" s="430"/>
      <c r="F2447" s="430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8"/>
      <c r="C2448" s="429"/>
      <c r="D2448" s="430"/>
      <c r="E2448" s="430"/>
      <c r="F2448" s="430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8"/>
      <c r="C2449" s="429"/>
      <c r="D2449" s="430"/>
      <c r="E2449" s="430"/>
      <c r="F2449" s="430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8"/>
      <c r="C2450" s="429"/>
      <c r="D2450" s="430"/>
      <c r="E2450" s="430"/>
      <c r="F2450" s="430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8"/>
      <c r="C2451" s="429"/>
      <c r="D2451" s="430"/>
      <c r="E2451" s="430"/>
      <c r="F2451" s="430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8"/>
      <c r="C2452" s="429"/>
      <c r="D2452" s="430"/>
      <c r="E2452" s="430"/>
      <c r="F2452" s="430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8"/>
      <c r="C2453" s="429"/>
      <c r="D2453" s="430"/>
      <c r="E2453" s="430"/>
      <c r="F2453" s="430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8"/>
      <c r="C2454" s="429"/>
      <c r="D2454" s="430"/>
      <c r="E2454" s="430"/>
      <c r="F2454" s="430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8"/>
      <c r="C2455" s="429"/>
      <c r="D2455" s="430"/>
      <c r="E2455" s="430"/>
      <c r="F2455" s="430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8"/>
      <c r="C2456" s="429"/>
      <c r="D2456" s="430"/>
      <c r="E2456" s="430"/>
      <c r="F2456" s="430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8"/>
      <c r="C2457" s="429"/>
      <c r="D2457" s="430"/>
      <c r="E2457" s="430"/>
      <c r="F2457" s="430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8"/>
      <c r="C2458" s="429"/>
      <c r="D2458" s="430"/>
      <c r="E2458" s="430"/>
      <c r="F2458" s="430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8"/>
      <c r="C2459" s="429"/>
      <c r="D2459" s="430"/>
      <c r="E2459" s="430"/>
      <c r="F2459" s="430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8"/>
      <c r="C2460" s="429"/>
      <c r="D2460" s="430"/>
      <c r="E2460" s="430"/>
      <c r="F2460" s="430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8"/>
      <c r="C2461" s="429"/>
      <c r="D2461" s="430"/>
      <c r="E2461" s="430"/>
      <c r="F2461" s="430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8"/>
      <c r="C2462" s="429"/>
      <c r="D2462" s="430"/>
      <c r="E2462" s="430"/>
      <c r="F2462" s="430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8"/>
      <c r="C2463" s="429"/>
      <c r="D2463" s="430"/>
      <c r="E2463" s="430"/>
      <c r="F2463" s="430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8"/>
      <c r="C2464" s="429"/>
      <c r="D2464" s="430"/>
      <c r="E2464" s="430"/>
      <c r="F2464" s="430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8"/>
      <c r="C2465" s="429"/>
      <c r="D2465" s="430"/>
      <c r="E2465" s="430"/>
      <c r="F2465" s="430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8"/>
      <c r="C2466" s="429"/>
      <c r="D2466" s="430"/>
      <c r="E2466" s="430"/>
      <c r="F2466" s="430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8"/>
      <c r="C2467" s="429"/>
      <c r="D2467" s="430"/>
      <c r="E2467" s="430"/>
      <c r="F2467" s="430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8"/>
      <c r="C2468" s="429"/>
      <c r="D2468" s="430"/>
      <c r="E2468" s="430"/>
      <c r="F2468" s="430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8"/>
      <c r="C2469" s="429"/>
      <c r="D2469" s="430"/>
      <c r="E2469" s="430"/>
      <c r="F2469" s="430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8"/>
      <c r="C2470" s="429"/>
      <c r="D2470" s="430"/>
      <c r="E2470" s="430"/>
      <c r="F2470" s="430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8"/>
      <c r="C2471" s="429"/>
      <c r="D2471" s="430"/>
      <c r="E2471" s="430"/>
      <c r="F2471" s="430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8"/>
      <c r="C2472" s="429"/>
      <c r="D2472" s="430"/>
      <c r="E2472" s="430"/>
      <c r="F2472" s="430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8"/>
      <c r="C2473" s="429"/>
      <c r="D2473" s="430"/>
      <c r="E2473" s="430"/>
      <c r="F2473" s="430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8"/>
      <c r="C2474" s="429"/>
      <c r="D2474" s="430"/>
      <c r="E2474" s="430"/>
      <c r="F2474" s="430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8"/>
      <c r="C2475" s="429"/>
      <c r="D2475" s="430"/>
      <c r="E2475" s="430"/>
      <c r="F2475" s="430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8"/>
      <c r="C2476" s="429"/>
      <c r="D2476" s="430"/>
      <c r="E2476" s="430"/>
      <c r="F2476" s="430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8"/>
      <c r="C2477" s="429"/>
      <c r="D2477" s="430"/>
      <c r="E2477" s="430"/>
      <c r="F2477" s="430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8"/>
      <c r="C2478" s="429"/>
      <c r="D2478" s="430"/>
      <c r="E2478" s="430"/>
      <c r="F2478" s="430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8"/>
      <c r="C2479" s="429"/>
      <c r="D2479" s="430"/>
      <c r="E2479" s="430"/>
      <c r="F2479" s="430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8"/>
      <c r="C2480" s="429"/>
      <c r="D2480" s="430"/>
      <c r="E2480" s="430"/>
      <c r="F2480" s="430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8"/>
      <c r="C2481" s="429"/>
      <c r="D2481" s="430"/>
      <c r="E2481" s="430"/>
      <c r="F2481" s="430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8"/>
      <c r="C2482" s="429"/>
      <c r="D2482" s="430"/>
      <c r="E2482" s="430"/>
      <c r="F2482" s="430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8"/>
      <c r="C2483" s="429"/>
      <c r="D2483" s="430"/>
      <c r="E2483" s="430"/>
      <c r="F2483" s="430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8"/>
      <c r="C2484" s="429"/>
      <c r="D2484" s="430"/>
      <c r="E2484" s="430"/>
      <c r="F2484" s="430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8"/>
      <c r="C2485" s="429"/>
      <c r="D2485" s="430"/>
      <c r="E2485" s="430"/>
      <c r="F2485" s="430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8"/>
      <c r="C2486" s="429"/>
      <c r="D2486" s="430"/>
      <c r="E2486" s="430"/>
      <c r="F2486" s="430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8"/>
      <c r="C2487" s="429"/>
      <c r="D2487" s="430"/>
      <c r="E2487" s="430"/>
      <c r="F2487" s="430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8"/>
      <c r="C2488" s="429"/>
      <c r="D2488" s="430"/>
      <c r="E2488" s="430"/>
      <c r="F2488" s="430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8"/>
      <c r="C2489" s="429"/>
      <c r="D2489" s="430"/>
      <c r="E2489" s="430"/>
      <c r="F2489" s="430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8"/>
      <c r="C2490" s="429"/>
      <c r="D2490" s="430"/>
      <c r="E2490" s="430"/>
      <c r="F2490" s="430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8"/>
      <c r="C2491" s="429"/>
      <c r="D2491" s="430"/>
      <c r="E2491" s="430"/>
      <c r="F2491" s="430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8"/>
      <c r="C2492" s="429"/>
      <c r="D2492" s="430"/>
      <c r="E2492" s="430"/>
      <c r="F2492" s="430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8"/>
      <c r="C2493" s="429"/>
      <c r="D2493" s="430"/>
      <c r="E2493" s="430"/>
      <c r="F2493" s="430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8"/>
      <c r="C2494" s="429"/>
      <c r="D2494" s="430"/>
      <c r="E2494" s="430"/>
      <c r="F2494" s="430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8"/>
      <c r="C2495" s="429"/>
      <c r="D2495" s="430"/>
      <c r="E2495" s="430"/>
      <c r="F2495" s="430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8"/>
      <c r="C2496" s="429"/>
      <c r="D2496" s="430"/>
      <c r="E2496" s="430"/>
      <c r="F2496" s="430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8"/>
      <c r="C2497" s="429"/>
      <c r="D2497" s="430"/>
      <c r="E2497" s="430"/>
      <c r="F2497" s="430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8"/>
      <c r="C2498" s="429"/>
      <c r="D2498" s="430"/>
      <c r="E2498" s="430"/>
      <c r="F2498" s="430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8"/>
      <c r="C2499" s="429"/>
      <c r="D2499" s="430"/>
      <c r="E2499" s="430"/>
      <c r="F2499" s="430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8"/>
      <c r="C2500" s="429"/>
      <c r="D2500" s="430"/>
      <c r="E2500" s="430"/>
      <c r="F2500" s="430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8"/>
      <c r="C2501" s="429"/>
      <c r="D2501" s="430"/>
      <c r="E2501" s="430"/>
      <c r="F2501" s="430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8"/>
      <c r="C2502" s="429"/>
      <c r="D2502" s="430"/>
      <c r="E2502" s="430"/>
      <c r="F2502" s="430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8"/>
      <c r="C2503" s="429"/>
      <c r="D2503" s="430"/>
      <c r="E2503" s="430"/>
      <c r="F2503" s="430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8"/>
      <c r="C2504" s="429"/>
      <c r="D2504" s="430"/>
      <c r="E2504" s="430"/>
      <c r="F2504" s="430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8"/>
      <c r="C2505" s="429"/>
      <c r="D2505" s="430"/>
      <c r="E2505" s="430"/>
      <c r="F2505" s="430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8"/>
      <c r="C2506" s="429"/>
      <c r="D2506" s="430"/>
      <c r="E2506" s="430"/>
      <c r="F2506" s="430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8"/>
      <c r="C2507" s="429"/>
      <c r="D2507" s="430"/>
      <c r="E2507" s="430"/>
      <c r="F2507" s="430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8"/>
      <c r="C2508" s="429"/>
      <c r="D2508" s="430"/>
      <c r="E2508" s="430"/>
      <c r="F2508" s="430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8"/>
      <c r="C2509" s="429"/>
      <c r="D2509" s="430"/>
      <c r="E2509" s="430"/>
      <c r="F2509" s="430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8"/>
      <c r="C2510" s="429"/>
      <c r="D2510" s="430"/>
      <c r="E2510" s="430"/>
      <c r="F2510" s="430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8"/>
      <c r="C2511" s="429"/>
      <c r="D2511" s="430"/>
      <c r="E2511" s="430"/>
      <c r="F2511" s="430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8"/>
      <c r="C2512" s="429"/>
      <c r="D2512" s="430"/>
      <c r="E2512" s="430"/>
      <c r="F2512" s="430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8"/>
      <c r="C2513" s="429"/>
      <c r="D2513" s="430"/>
      <c r="E2513" s="430"/>
      <c r="F2513" s="430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8"/>
      <c r="C2514" s="429"/>
      <c r="D2514" s="430"/>
      <c r="E2514" s="430"/>
      <c r="F2514" s="430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8"/>
      <c r="C2515" s="429"/>
      <c r="D2515" s="430"/>
      <c r="E2515" s="430"/>
      <c r="F2515" s="430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8"/>
      <c r="C2516" s="429"/>
      <c r="D2516" s="430"/>
      <c r="E2516" s="430"/>
      <c r="F2516" s="430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8"/>
      <c r="C2517" s="429"/>
      <c r="D2517" s="430"/>
      <c r="E2517" s="430"/>
      <c r="F2517" s="430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8"/>
      <c r="C2518" s="429"/>
      <c r="D2518" s="430"/>
      <c r="E2518" s="430"/>
      <c r="F2518" s="430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8"/>
      <c r="C2519" s="429"/>
      <c r="D2519" s="430"/>
      <c r="E2519" s="430"/>
      <c r="F2519" s="430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8"/>
      <c r="C2520" s="429"/>
      <c r="D2520" s="430"/>
      <c r="E2520" s="430"/>
      <c r="F2520" s="430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8"/>
      <c r="C2521" s="429"/>
      <c r="D2521" s="430"/>
      <c r="E2521" s="430"/>
      <c r="F2521" s="430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8"/>
      <c r="C2522" s="429"/>
      <c r="D2522" s="430"/>
      <c r="E2522" s="430"/>
      <c r="F2522" s="430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8"/>
      <c r="C2523" s="429"/>
      <c r="D2523" s="430"/>
      <c r="E2523" s="430"/>
      <c r="F2523" s="430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8"/>
      <c r="C2524" s="429"/>
      <c r="D2524" s="430"/>
      <c r="E2524" s="430"/>
      <c r="F2524" s="430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8"/>
      <c r="C2525" s="429"/>
      <c r="D2525" s="430"/>
      <c r="E2525" s="430"/>
      <c r="F2525" s="430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8"/>
      <c r="C2526" s="429"/>
      <c r="D2526" s="430"/>
      <c r="E2526" s="430"/>
      <c r="F2526" s="430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8"/>
      <c r="C2527" s="429"/>
      <c r="D2527" s="430"/>
      <c r="E2527" s="430"/>
      <c r="F2527" s="430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8"/>
      <c r="C2528" s="429"/>
      <c r="D2528" s="430"/>
      <c r="E2528" s="430"/>
      <c r="F2528" s="430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8"/>
      <c r="C2529" s="429"/>
      <c r="D2529" s="430"/>
      <c r="E2529" s="430"/>
      <c r="F2529" s="430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8"/>
      <c r="C2530" s="429"/>
      <c r="D2530" s="430"/>
      <c r="E2530" s="430"/>
      <c r="F2530" s="430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8"/>
      <c r="C2531" s="429"/>
      <c r="D2531" s="430"/>
      <c r="E2531" s="430"/>
      <c r="F2531" s="430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8"/>
      <c r="C2532" s="429"/>
      <c r="D2532" s="430"/>
      <c r="E2532" s="430"/>
      <c r="F2532" s="430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8"/>
      <c r="C2533" s="429"/>
      <c r="D2533" s="430"/>
      <c r="E2533" s="430"/>
      <c r="F2533" s="430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8"/>
      <c r="C2534" s="429"/>
      <c r="D2534" s="430"/>
      <c r="E2534" s="430"/>
      <c r="F2534" s="430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8"/>
      <c r="C2535" s="429"/>
      <c r="D2535" s="430"/>
      <c r="E2535" s="430"/>
      <c r="F2535" s="430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8"/>
      <c r="C2536" s="429"/>
      <c r="D2536" s="430"/>
      <c r="E2536" s="430"/>
      <c r="F2536" s="430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8"/>
      <c r="C2537" s="429"/>
      <c r="D2537" s="430"/>
      <c r="E2537" s="430"/>
      <c r="F2537" s="430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8"/>
      <c r="C2538" s="429"/>
      <c r="D2538" s="430"/>
      <c r="E2538" s="430"/>
      <c r="F2538" s="430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8"/>
      <c r="C2539" s="429"/>
      <c r="D2539" s="430"/>
      <c r="E2539" s="430"/>
      <c r="F2539" s="430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8"/>
      <c r="C2540" s="429"/>
      <c r="D2540" s="430"/>
      <c r="E2540" s="430"/>
      <c r="F2540" s="430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8"/>
      <c r="C2541" s="429"/>
      <c r="D2541" s="430"/>
      <c r="E2541" s="430"/>
      <c r="F2541" s="430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8"/>
      <c r="C2542" s="429"/>
      <c r="D2542" s="430"/>
      <c r="E2542" s="430"/>
      <c r="F2542" s="430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8"/>
      <c r="C2543" s="429"/>
      <c r="D2543" s="430"/>
      <c r="E2543" s="430"/>
      <c r="F2543" s="430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8"/>
      <c r="C2544" s="429"/>
      <c r="D2544" s="430"/>
      <c r="E2544" s="430"/>
      <c r="F2544" s="430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8"/>
      <c r="C2545" s="429"/>
      <c r="D2545" s="430"/>
      <c r="E2545" s="430"/>
      <c r="F2545" s="430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8"/>
      <c r="C2546" s="429"/>
      <c r="D2546" s="430"/>
      <c r="E2546" s="430"/>
      <c r="F2546" s="430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8"/>
      <c r="C2547" s="429"/>
      <c r="D2547" s="430"/>
      <c r="E2547" s="430"/>
      <c r="F2547" s="430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8"/>
      <c r="C2548" s="429"/>
      <c r="D2548" s="430"/>
      <c r="E2548" s="430"/>
      <c r="F2548" s="430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8"/>
      <c r="C2549" s="429"/>
      <c r="D2549" s="430"/>
      <c r="E2549" s="430"/>
      <c r="F2549" s="430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8"/>
      <c r="C2550" s="429"/>
      <c r="D2550" s="430"/>
      <c r="E2550" s="430"/>
      <c r="F2550" s="430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8"/>
      <c r="C2551" s="429"/>
      <c r="D2551" s="430"/>
      <c r="E2551" s="430"/>
      <c r="F2551" s="430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8"/>
      <c r="C2552" s="429"/>
      <c r="D2552" s="430"/>
      <c r="E2552" s="430"/>
      <c r="F2552" s="430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8"/>
      <c r="C2553" s="429"/>
      <c r="D2553" s="430"/>
      <c r="E2553" s="430"/>
      <c r="F2553" s="430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8"/>
      <c r="C2554" s="429"/>
      <c r="D2554" s="430"/>
      <c r="E2554" s="430"/>
      <c r="F2554" s="430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8"/>
      <c r="C2555" s="429"/>
      <c r="D2555" s="430"/>
      <c r="E2555" s="430"/>
      <c r="F2555" s="430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8"/>
      <c r="C2556" s="429"/>
      <c r="D2556" s="430"/>
      <c r="E2556" s="430"/>
      <c r="F2556" s="430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8"/>
      <c r="C2557" s="429"/>
      <c r="D2557" s="430"/>
      <c r="E2557" s="430"/>
      <c r="F2557" s="430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8"/>
      <c r="C2558" s="429"/>
      <c r="D2558" s="430"/>
      <c r="E2558" s="430"/>
      <c r="F2558" s="430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8"/>
      <c r="C2559" s="429"/>
      <c r="D2559" s="430"/>
      <c r="E2559" s="430"/>
      <c r="F2559" s="430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8"/>
      <c r="C2560" s="429"/>
      <c r="D2560" s="430"/>
      <c r="E2560" s="430"/>
      <c r="F2560" s="430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8"/>
      <c r="C2561" s="429"/>
      <c r="D2561" s="430"/>
      <c r="E2561" s="430"/>
      <c r="F2561" s="430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8"/>
      <c r="C2562" s="429"/>
      <c r="D2562" s="430"/>
      <c r="E2562" s="430"/>
      <c r="F2562" s="430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8"/>
      <c r="C2563" s="429"/>
      <c r="D2563" s="430"/>
      <c r="E2563" s="430"/>
      <c r="F2563" s="430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8"/>
      <c r="C2564" s="429"/>
      <c r="D2564" s="430"/>
      <c r="E2564" s="430"/>
      <c r="F2564" s="430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8"/>
      <c r="C2565" s="429"/>
      <c r="D2565" s="430"/>
      <c r="E2565" s="430"/>
      <c r="F2565" s="430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8"/>
      <c r="C2566" s="429"/>
      <c r="D2566" s="430"/>
      <c r="E2566" s="430"/>
      <c r="F2566" s="430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8"/>
      <c r="C2567" s="429"/>
      <c r="D2567" s="430"/>
      <c r="E2567" s="430"/>
      <c r="F2567" s="430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8"/>
      <c r="C2568" s="429"/>
      <c r="D2568" s="430"/>
      <c r="E2568" s="430"/>
      <c r="F2568" s="430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8"/>
      <c r="C2569" s="429"/>
      <c r="D2569" s="430"/>
      <c r="E2569" s="430"/>
      <c r="F2569" s="430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8"/>
      <c r="C2570" s="429"/>
      <c r="D2570" s="430"/>
      <c r="E2570" s="430"/>
      <c r="F2570" s="430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8"/>
      <c r="C2571" s="429"/>
      <c r="D2571" s="430"/>
      <c r="E2571" s="430"/>
      <c r="F2571" s="430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8"/>
      <c r="C2572" s="429"/>
      <c r="D2572" s="430"/>
      <c r="E2572" s="430"/>
      <c r="F2572" s="430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8"/>
      <c r="C2573" s="429"/>
      <c r="D2573" s="430"/>
      <c r="E2573" s="430"/>
      <c r="F2573" s="430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8"/>
      <c r="C2574" s="429"/>
      <c r="D2574" s="430"/>
      <c r="E2574" s="430"/>
      <c r="F2574" s="430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8"/>
      <c r="C2575" s="429"/>
      <c r="D2575" s="430"/>
      <c r="E2575" s="430"/>
      <c r="F2575" s="430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8"/>
      <c r="C2576" s="429"/>
      <c r="D2576" s="430"/>
      <c r="E2576" s="430"/>
      <c r="F2576" s="430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8"/>
      <c r="C2577" s="429"/>
      <c r="D2577" s="430"/>
      <c r="E2577" s="430"/>
      <c r="F2577" s="430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8"/>
      <c r="C2578" s="429"/>
      <c r="D2578" s="430"/>
      <c r="E2578" s="430"/>
      <c r="F2578" s="430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8"/>
      <c r="C2579" s="429"/>
      <c r="D2579" s="430"/>
      <c r="E2579" s="430"/>
      <c r="F2579" s="430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8"/>
      <c r="C2580" s="429"/>
      <c r="D2580" s="430"/>
      <c r="E2580" s="430"/>
      <c r="F2580" s="430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8"/>
      <c r="C2581" s="429"/>
      <c r="D2581" s="430"/>
      <c r="E2581" s="430"/>
      <c r="F2581" s="430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8"/>
      <c r="C2582" s="429"/>
      <c r="D2582" s="430"/>
      <c r="E2582" s="430"/>
      <c r="F2582" s="430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8"/>
      <c r="C2583" s="429"/>
      <c r="D2583" s="430"/>
      <c r="E2583" s="430"/>
      <c r="F2583" s="430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8"/>
      <c r="C2584" s="429"/>
      <c r="D2584" s="430"/>
      <c r="E2584" s="430"/>
      <c r="F2584" s="430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8"/>
      <c r="C2585" s="429"/>
      <c r="D2585" s="430"/>
      <c r="E2585" s="430"/>
      <c r="F2585" s="430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8"/>
      <c r="C2586" s="429"/>
      <c r="D2586" s="430"/>
      <c r="E2586" s="430"/>
      <c r="F2586" s="430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8"/>
      <c r="C2587" s="429"/>
      <c r="D2587" s="430"/>
      <c r="E2587" s="430"/>
      <c r="F2587" s="430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8"/>
      <c r="C2588" s="429"/>
      <c r="D2588" s="430"/>
      <c r="E2588" s="430"/>
      <c r="F2588" s="430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8"/>
      <c r="C2589" s="429"/>
      <c r="D2589" s="430"/>
      <c r="E2589" s="430"/>
      <c r="F2589" s="430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8"/>
      <c r="C2590" s="429"/>
      <c r="D2590" s="430"/>
      <c r="E2590" s="430"/>
      <c r="F2590" s="430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8"/>
      <c r="C2591" s="429"/>
      <c r="D2591" s="430"/>
      <c r="E2591" s="430"/>
      <c r="F2591" s="430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8"/>
      <c r="C2592" s="429"/>
      <c r="D2592" s="430"/>
      <c r="E2592" s="430"/>
      <c r="F2592" s="430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8"/>
      <c r="C2593" s="429"/>
      <c r="D2593" s="430"/>
      <c r="E2593" s="430"/>
      <c r="F2593" s="430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8"/>
      <c r="C2594" s="429"/>
      <c r="D2594" s="430"/>
      <c r="E2594" s="430"/>
      <c r="F2594" s="430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8"/>
      <c r="C2595" s="429"/>
      <c r="D2595" s="430"/>
      <c r="E2595" s="430"/>
      <c r="F2595" s="430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8"/>
      <c r="C2596" s="429"/>
      <c r="D2596" s="430"/>
      <c r="E2596" s="430"/>
      <c r="F2596" s="430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8"/>
      <c r="C2597" s="429"/>
      <c r="D2597" s="430"/>
      <c r="E2597" s="430"/>
      <c r="F2597" s="430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8"/>
      <c r="C2598" s="429"/>
      <c r="D2598" s="430"/>
      <c r="E2598" s="430"/>
      <c r="F2598" s="430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8"/>
      <c r="C2599" s="429"/>
      <c r="D2599" s="430"/>
      <c r="E2599" s="430"/>
      <c r="F2599" s="430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8"/>
      <c r="C2600" s="429"/>
      <c r="D2600" s="430"/>
      <c r="E2600" s="430"/>
      <c r="F2600" s="430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8"/>
      <c r="C2601" s="429"/>
      <c r="D2601" s="430"/>
      <c r="E2601" s="430"/>
      <c r="F2601" s="430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8"/>
      <c r="C2602" s="429"/>
      <c r="D2602" s="430"/>
      <c r="E2602" s="430"/>
      <c r="F2602" s="430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8"/>
      <c r="C2603" s="429"/>
      <c r="D2603" s="430"/>
      <c r="E2603" s="430"/>
      <c r="F2603" s="430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8"/>
      <c r="C2604" s="429"/>
      <c r="D2604" s="430"/>
      <c r="E2604" s="430"/>
      <c r="F2604" s="430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8"/>
      <c r="C2605" s="429"/>
      <c r="D2605" s="430"/>
      <c r="E2605" s="430"/>
      <c r="F2605" s="430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8"/>
      <c r="C2606" s="429"/>
      <c r="D2606" s="430"/>
      <c r="E2606" s="430"/>
      <c r="F2606" s="430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8"/>
      <c r="C2607" s="429"/>
      <c r="D2607" s="430"/>
      <c r="E2607" s="430"/>
      <c r="F2607" s="430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8"/>
      <c r="C2608" s="429"/>
      <c r="D2608" s="430"/>
      <c r="E2608" s="430"/>
      <c r="F2608" s="430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8"/>
      <c r="C2609" s="429"/>
      <c r="D2609" s="430"/>
      <c r="E2609" s="430"/>
      <c r="F2609" s="430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8"/>
      <c r="C2610" s="429"/>
      <c r="D2610" s="430"/>
      <c r="E2610" s="430"/>
      <c r="F2610" s="430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8"/>
      <c r="C2611" s="429"/>
      <c r="D2611" s="430"/>
      <c r="E2611" s="430"/>
      <c r="F2611" s="430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8"/>
      <c r="C2612" s="429"/>
      <c r="D2612" s="430"/>
      <c r="E2612" s="430"/>
      <c r="F2612" s="430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8"/>
      <c r="C2613" s="429"/>
      <c r="D2613" s="430"/>
      <c r="E2613" s="430"/>
      <c r="F2613" s="430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8"/>
      <c r="C2614" s="429"/>
      <c r="D2614" s="430"/>
      <c r="E2614" s="430"/>
      <c r="F2614" s="430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8"/>
      <c r="C2615" s="429"/>
      <c r="D2615" s="430"/>
      <c r="E2615" s="430"/>
      <c r="F2615" s="430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8"/>
      <c r="C2616" s="429"/>
      <c r="D2616" s="430"/>
      <c r="E2616" s="430"/>
      <c r="F2616" s="430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8"/>
      <c r="C2617" s="429"/>
      <c r="D2617" s="430"/>
      <c r="E2617" s="430"/>
      <c r="F2617" s="430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8"/>
      <c r="C2618" s="429"/>
      <c r="D2618" s="430"/>
      <c r="E2618" s="430"/>
      <c r="F2618" s="430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8"/>
      <c r="C2619" s="429"/>
      <c r="D2619" s="430"/>
      <c r="E2619" s="430"/>
      <c r="F2619" s="430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8"/>
      <c r="C2620" s="429"/>
      <c r="D2620" s="430"/>
      <c r="E2620" s="430"/>
      <c r="F2620" s="430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8"/>
      <c r="C2621" s="429"/>
      <c r="D2621" s="430"/>
      <c r="E2621" s="430"/>
      <c r="F2621" s="430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8"/>
      <c r="C2622" s="429"/>
      <c r="D2622" s="430"/>
      <c r="E2622" s="430"/>
      <c r="F2622" s="430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8"/>
      <c r="C2623" s="429"/>
      <c r="D2623" s="430"/>
      <c r="E2623" s="430"/>
      <c r="F2623" s="430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8"/>
      <c r="C2624" s="429"/>
      <c r="D2624" s="430"/>
      <c r="E2624" s="430"/>
      <c r="F2624" s="430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8"/>
      <c r="C2625" s="429"/>
      <c r="D2625" s="430"/>
      <c r="E2625" s="430"/>
      <c r="F2625" s="430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8"/>
      <c r="C2626" s="429"/>
      <c r="D2626" s="430"/>
      <c r="E2626" s="430"/>
      <c r="F2626" s="430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8"/>
      <c r="C2627" s="429"/>
      <c r="D2627" s="430"/>
      <c r="E2627" s="430"/>
      <c r="F2627" s="430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8"/>
      <c r="C2628" s="429"/>
      <c r="D2628" s="430"/>
      <c r="E2628" s="430"/>
      <c r="F2628" s="430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8"/>
      <c r="C2629" s="429"/>
      <c r="D2629" s="430"/>
      <c r="E2629" s="430"/>
      <c r="F2629" s="430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8"/>
      <c r="C2630" s="429"/>
      <c r="D2630" s="430"/>
      <c r="E2630" s="430"/>
      <c r="F2630" s="430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8"/>
      <c r="C2631" s="429"/>
      <c r="D2631" s="430"/>
      <c r="E2631" s="430"/>
      <c r="F2631" s="430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8"/>
      <c r="C2632" s="429"/>
      <c r="D2632" s="430"/>
      <c r="E2632" s="430"/>
      <c r="F2632" s="430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8"/>
      <c r="C2633" s="429"/>
      <c r="D2633" s="430"/>
      <c r="E2633" s="430"/>
      <c r="F2633" s="430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8"/>
      <c r="C2634" s="429"/>
      <c r="D2634" s="430"/>
      <c r="E2634" s="430"/>
      <c r="F2634" s="430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8"/>
      <c r="C2635" s="429"/>
      <c r="D2635" s="430"/>
      <c r="E2635" s="430"/>
      <c r="F2635" s="430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8"/>
      <c r="C2636" s="429"/>
      <c r="D2636" s="430"/>
      <c r="E2636" s="430"/>
      <c r="F2636" s="430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8"/>
      <c r="C2637" s="429"/>
      <c r="D2637" s="430"/>
      <c r="E2637" s="430"/>
      <c r="F2637" s="430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8"/>
      <c r="C2638" s="429"/>
      <c r="D2638" s="430"/>
      <c r="E2638" s="430"/>
      <c r="F2638" s="430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8"/>
      <c r="C2639" s="429"/>
      <c r="D2639" s="430"/>
      <c r="E2639" s="430"/>
      <c r="F2639" s="430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8"/>
      <c r="C2640" s="429"/>
      <c r="D2640" s="430"/>
      <c r="E2640" s="430"/>
      <c r="F2640" s="430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8"/>
      <c r="C2641" s="429"/>
      <c r="D2641" s="430"/>
      <c r="E2641" s="430"/>
      <c r="F2641" s="430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8"/>
      <c r="C2642" s="429"/>
      <c r="D2642" s="430"/>
      <c r="E2642" s="430"/>
      <c r="F2642" s="430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8"/>
      <c r="C2643" s="429"/>
      <c r="D2643" s="430"/>
      <c r="E2643" s="430"/>
      <c r="F2643" s="430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8"/>
      <c r="C2644" s="429"/>
      <c r="D2644" s="430"/>
      <c r="E2644" s="430"/>
      <c r="F2644" s="430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8"/>
      <c r="C2645" s="429"/>
      <c r="D2645" s="430"/>
      <c r="E2645" s="430"/>
      <c r="F2645" s="430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8"/>
      <c r="C2646" s="429"/>
      <c r="D2646" s="430"/>
      <c r="E2646" s="430"/>
      <c r="F2646" s="430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8"/>
      <c r="C2647" s="429"/>
      <c r="D2647" s="430"/>
      <c r="E2647" s="430"/>
      <c r="F2647" s="430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8"/>
      <c r="C2648" s="429"/>
      <c r="D2648" s="430"/>
      <c r="E2648" s="430"/>
      <c r="F2648" s="430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8"/>
      <c r="C2649" s="429"/>
      <c r="D2649" s="430"/>
      <c r="E2649" s="430"/>
      <c r="F2649" s="430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8"/>
      <c r="C2650" s="429"/>
      <c r="D2650" s="430"/>
      <c r="E2650" s="430"/>
      <c r="F2650" s="430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8"/>
      <c r="C2651" s="429"/>
      <c r="D2651" s="430"/>
      <c r="E2651" s="430"/>
      <c r="F2651" s="430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8"/>
      <c r="C2652" s="429"/>
      <c r="D2652" s="430"/>
      <c r="E2652" s="430"/>
      <c r="F2652" s="430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8"/>
      <c r="C2653" s="429"/>
      <c r="D2653" s="430"/>
      <c r="E2653" s="430"/>
      <c r="F2653" s="430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8"/>
      <c r="C2654" s="429"/>
      <c r="D2654" s="430"/>
      <c r="E2654" s="430"/>
      <c r="F2654" s="430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8"/>
      <c r="C2655" s="429"/>
      <c r="D2655" s="430"/>
      <c r="E2655" s="430"/>
      <c r="F2655" s="430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8"/>
      <c r="C2656" s="429"/>
      <c r="D2656" s="430"/>
      <c r="E2656" s="430"/>
      <c r="F2656" s="430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8"/>
      <c r="C2657" s="429"/>
      <c r="D2657" s="430"/>
      <c r="E2657" s="430"/>
      <c r="F2657" s="430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8"/>
      <c r="C2658" s="429"/>
      <c r="D2658" s="430"/>
      <c r="E2658" s="430"/>
      <c r="F2658" s="430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8"/>
      <c r="C2659" s="429"/>
      <c r="D2659" s="430"/>
      <c r="E2659" s="430"/>
      <c r="F2659" s="430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8"/>
      <c r="C2660" s="429"/>
      <c r="D2660" s="430"/>
      <c r="E2660" s="430"/>
      <c r="F2660" s="430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2021 - kraj CZ032</dc:subject>
  <dc:creator>MPSV ČR</dc:creator>
  <cp:lastModifiedBy>Michal Novotný</cp:lastModifiedBy>
  <dcterms:created xsi:type="dcterms:W3CDTF">2022-03-22T09:43:32Z</dcterms:created>
  <dcterms:modified xsi:type="dcterms:W3CDTF">2022-03-22T09:43:33Z</dcterms:modified>
</cp:coreProperties>
</file>