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04\"/>
    </mc:Choice>
  </mc:AlternateContent>
  <xr:revisionPtr revIDLastSave="0" documentId="13_ncr:1_{0A193061-7A42-450F-9A3F-E08D4517223F}" xr6:coauthVersionLast="46" xr6:coauthVersionMax="46" xr10:uidLastSave="{00000000-0000-0000-0000-000000000000}"/>
  <bookViews>
    <workbookView xWindow="645" yWindow="1260" windowWidth="28155" windowHeight="14940" xr2:uid="{492E6B9A-AD32-4BF0-8884-67CC3C419A8C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'MZS-M8'!$A$12:$L$126</definedName>
    <definedName name="_xlnm.Print_Area" localSheetId="4">'MZS-T0'!$A$1:$F$35</definedName>
    <definedName name="_xlnm.Print_Area" localSheetId="5">'MZS-T8'!$A$14:$G$122</definedName>
    <definedName name="_xlnm.Print_Area" localSheetId="6">'MZS-V0'!$A$1:$F$31</definedName>
    <definedName name="_xlnm.Print_Area" localSheetId="7">'MZS-V1'!$A$1:$F$48</definedName>
    <definedName name="_xlnm.Print_Area" localSheetId="8">'MZS-V8'!$A$13:$F$125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<sst xmlns="http://schemas.openxmlformats.org/spreadsheetml/2006/main" count="878" uniqueCount="300">
  <si>
    <t>MZS-M0</t>
  </si>
  <si>
    <t>CZ032</t>
  </si>
  <si>
    <t>ISPV2020Q4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</si>
  <si>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</si>
  <si>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</si>
  <si>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</si>
  <si>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</si>
  <si>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</si>
  <si>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</si>
  <si>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</si>
  <si>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</si>
  <si>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</si>
  <si>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</si>
  <si>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</si>
  <si>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</si>
  <si>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</si>
  <si>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</si>
  <si>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</si>
  <si>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</si>
  <si>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</si>
  <si>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</si>
  <si>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</si>
  <si>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</si>
  <si>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</si>
  <si>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</si>
  <si>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</si>
  <si>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</si>
  <si>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</si>
  <si>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</si>
  <si>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</si>
  <si>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</si>
  <si>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</si>
  <si>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</si>
  <si>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</si>
  <si>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</si>
  <si>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</si>
  <si>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</si>
  <si>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</si>
  <si>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</si>
  <si>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</si>
  <si>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</si>
  <si>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</si>
  <si>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</si>
  <si>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</si>
  <si>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</si>
  <si>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</si>
  <si>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</si>
  <si>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</si>
  <si>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</si>
  <si>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</si>
  <si>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</si>
  <si>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</si>
  <si>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</si>
  <si>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</si>
  <si>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</si>
  <si>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</si>
  <si>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</si>
  <si>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</si>
  <si>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</si>
  <si>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</si>
  <si>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</si>
  <si>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</si>
  <si>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</si>
  <si>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</si>
  <si>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</si>
  <si>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</si>
  <si>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</si>
  <si>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</si>
  <si>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</si>
  <si>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</si>
  <si>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</si>
  <si>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</si>
  <si>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</si>
  <si>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</si>
  <si>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</si>
  <si>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</si>
  <si>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</si>
  <si>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</si>
  <si>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</si>
  <si>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</si>
  <si>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*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</si>
  <si>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</si>
  <si>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</si>
  <si>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</si>
  <si>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</si>
  <si>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</si>
  <si>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</si>
  <si>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</si>
  <si>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</si>
  <si>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</si>
  <si>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</si>
  <si>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</si>
  <si>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</si>
  <si>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</si>
  <si>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</si>
  <si>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</si>
  <si>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</si>
  <si>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</si>
  <si>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</si>
  <si>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</si>
  <si>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</si>
  <si>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</si>
  <si>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</si>
  <si>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</si>
  <si>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</si>
  <si>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</si>
  <si>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</si>
  <si>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</si>
  <si>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</si>
  <si>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</si>
  <si>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</si>
  <si>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</si>
  <si>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</si>
  <si>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</si>
  <si>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</si>
  <si>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</si>
  <si>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</si>
  <si>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</si>
  <si>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</si>
  <si>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</si>
  <si>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</si>
  <si>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</si>
  <si>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</si>
  <si>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</si>
  <si>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</si>
  <si>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</si>
  <si>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</si>
  <si>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</si>
  <si>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</si>
  <si>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</si>
  <si>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</si>
  <si>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</si>
  <si>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</si>
  <si>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</si>
  <si>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</si>
  <si>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2141 Specialisté v oblasti průmysl.inženýrství a příbuz.oblastech</t>
  </si>
  <si>
    <t>2142 Stavební inženýři</t>
  </si>
  <si>
    <t>2144 Strojní inženýři</t>
  </si>
  <si>
    <t>2145 Chemičtí inženýři a specialisté v příbuzných oborech</t>
  </si>
  <si>
    <t>2149 Specialisté v oblasti techniky v ostatních oborech</t>
  </si>
  <si>
    <t>2151 Inženýři elektrotechnici a energetici</t>
  </si>
  <si>
    <t>2221 Všeobecné sestry se specializací</t>
  </si>
  <si>
    <t>2310 Učitelé na VŠ a VOŠ</t>
  </si>
  <si>
    <t>2359 Specialisté,odborní pracovníci v obl.výchovy,vzdělávání j.n.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</si>
  <si>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</si>
  <si>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</si>
  <si>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</si>
  <si>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2423 Specialisté v oblasti personálního řízení</t>
  </si>
  <si>
    <t>2433 Specialisté prodeje a nákupu produktů a služeb (kromě ICT)</t>
  </si>
  <si>
    <t>2514 Programátoři počítačových aplikací specialisté</t>
  </si>
  <si>
    <t>2519 Specialisté v oblasti testování softwaru,příbuzní pracovníci</t>
  </si>
  <si>
    <t>2522 Systémoví administrátoři, správci počítačových sítí</t>
  </si>
  <si>
    <t>2619 Specialisté v oblasti práva a příbuzných oblastech j.n.</t>
  </si>
  <si>
    <t>2631 Specialisté v oblasti ekonomie</t>
  </si>
  <si>
    <t>2635 Specialisté v sociální oblasti</t>
  </si>
  <si>
    <t>2636 Specialisté v církevní oblasti a v příbuzných oblastech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</si>
  <si>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</si>
  <si>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</si>
  <si>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</si>
  <si>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</si>
  <si>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</si>
  <si>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3118 Technici kartografové,zeměměřiči,pracovníci v příbuz.oborech</t>
  </si>
  <si>
    <t>3119 Technici v ostatních průmyslových oborech</t>
  </si>
  <si>
    <t>3122 Mistři a příbuzní prac.ve výrobě (kr.hutnictví,slévárenství)</t>
  </si>
  <si>
    <t>3143 Technici v oblasti lesnictví a myslivosti</t>
  </si>
  <si>
    <t>3211 Technici a asistenti pro obsluhu lékařských zařízení</t>
  </si>
  <si>
    <t>3212 Odborní laboranti, laboratorní asistenti v obl.zdravotnictví</t>
  </si>
  <si>
    <t>3213 Farmaceutičtí asistenti</t>
  </si>
  <si>
    <t>3221 Všeobecné sestry bez specializace</t>
  </si>
  <si>
    <t>3255 Odborní pracovníci v oblasti rehabilitace</t>
  </si>
  <si>
    <t>3256 Praktické sestry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</si>
  <si>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</si>
  <si>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</si>
  <si>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</si>
  <si>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</si>
  <si>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</si>
  <si>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</si>
  <si>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</si>
  <si>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</si>
  <si>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3511 Technici provozu ICT, technici programátoři</t>
  </si>
  <si>
    <t>3522 Technici v oblasti telekomunikací a radiokomunikací</t>
  </si>
  <si>
    <t>4110 Všeobecní administrativní pracovníci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</si>
  <si>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</si>
  <si>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</si>
  <si>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</si>
  <si>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4222 Pracovníci v zákaznických kontaktních centrech</t>
  </si>
  <si>
    <t>4225 Pracovníci v informačních kancelářích</t>
  </si>
  <si>
    <t>4226 Recepční (kr.recepčních v hotelích, ubytovacích zařízeních)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</si>
  <si>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</si>
  <si>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</si>
  <si>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</si>
  <si>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</si>
  <si>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</si>
  <si>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</si>
  <si>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</si>
  <si>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5132 Barmani a příbuzní pracovníci</t>
  </si>
  <si>
    <t>5153 Správci objektů</t>
  </si>
  <si>
    <t>5222 Vedoucí pracovních týmů v prodejnách</t>
  </si>
  <si>
    <t>5223 Prodavači v prodejnách</t>
  </si>
  <si>
    <t>5230 Pokladníci a prodavači vstupenek a jízdenek</t>
  </si>
  <si>
    <t>5245 Obsluha čerpacích stanic, mycích linek dopravních prostředků</t>
  </si>
  <si>
    <t>5329 Pracovníci osobní péče ve zdravotní a sociální oblasti j.n.</t>
  </si>
  <si>
    <t>6210 Kvalifikovaní pracovníci v lesnictví a příbuzných oblastech</t>
  </si>
  <si>
    <t>7132 Lakýrníci a natěrači (kromě stavebních)</t>
  </si>
  <si>
    <t>7222 Nástrojaři a příbuzní pracovníci</t>
  </si>
  <si>
    <t>7223 Seřizovači a obsluha obráběcích strojů (kr.dřevoobráběcích)</t>
  </si>
  <si>
    <t>7231 Mechanici a opraváři motorových vozidel</t>
  </si>
  <si>
    <t>7233 Mechanici a opraváři zeměděl.,průmysl. a j.strojů, zařízení</t>
  </si>
  <si>
    <t>7411 Stavební a provozní elektrikáři</t>
  </si>
  <si>
    <t>7412 Elektromechanici</t>
  </si>
  <si>
    <t>7413 Montéři a opraváři elektrických vedení</t>
  </si>
  <si>
    <t>7421 Mechanici a opraváři elektronických přístrojů</t>
  </si>
  <si>
    <t>7512 Pekaři, cukráři (kromě šéfcukrářů) a výrobci cukrovinek</t>
  </si>
  <si>
    <t>7515 Ochutnávači,kontroloři kvality potravin a nápojů,příb.prac.</t>
  </si>
  <si>
    <t>7521 Obsluha pil a jiných zařízení na prvotní zpracování dřeva</t>
  </si>
  <si>
    <t>7543 Kvalitáři, testovači výrobků, laboranti (kr.potravin,nápojů)</t>
  </si>
  <si>
    <t>7549 Řemeslní pracovníci a pracovníci v dalších oborech j.n.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</si>
  <si>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</si>
  <si>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</si>
  <si>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</si>
  <si>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>8141 Obsluha strojů na výrobu a zpracování výrobků z pryže</t>
  </si>
  <si>
    <t>8142 Obsluha strojů na výrobu a zpracování výrobků z plastu</t>
  </si>
  <si>
    <t>8160 Obsluha strojů na výrobu potravin a příbuzných výrobků</t>
  </si>
  <si>
    <t>8172 Obsluha automatiz. strojů a zařízení na prvotní zprac.dřeva</t>
  </si>
  <si>
    <t>8182 Obsluha parních turbín, kotlů a příbuzných zařízení</t>
  </si>
  <si>
    <t>8183 Obsluha strojů na balení, plnění a etiketování</t>
  </si>
  <si>
    <t>8189 Obsluha stacionárních strojů a zařízení j.n.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</si>
  <si>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</si>
  <si>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</si>
  <si>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</si>
  <si>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</si>
  <si>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8332 Řidiči nákladních automobilů, tahačů a speciálních vozidel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</si>
  <si>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</si>
  <si>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</si>
  <si>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</si>
  <si>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9329 Ostatní pomocní pracovníci ve výrobě</t>
  </si>
  <si>
    <t>9333 Pomocní manipulační pracovníci (kromě výroby)</t>
  </si>
  <si>
    <t>9613 Uklízeči veřejných prostranství,čističi kanalizací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</si>
  <si>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</si>
  <si>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</si>
  <si>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</si>
  <si>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</si>
  <si>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</si>
  <si>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</si>
  <si>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</si>
  <si>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</si>
  <si>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</si>
  <si>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</si>
  <si>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</si>
  <si>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</si>
  <si>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</si>
  <si>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</si>
  <si>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</si>
  <si>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</si>
  <si>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</si>
  <si>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</si>
  <si>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</si>
  <si>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</si>
  <si>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</si>
  <si>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</si>
  <si>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</si>
  <si>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</si>
  <si>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</si>
  <si>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</si>
  <si>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</si>
  <si>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</si>
  <si>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</si>
  <si>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</si>
  <si>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</si>
  <si>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</si>
  <si>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</si>
  <si>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</si>
  <si>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</si>
  <si>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</si>
  <si>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</si>
  <si>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</si>
  <si>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</si>
  <si>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</si>
  <si>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</si>
  <si>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</si>
  <si>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</si>
  <si>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</si>
  <si>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</si>
  <si>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</si>
  <si>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</si>
  <si>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</si>
  <si>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</si>
  <si>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</si>
  <si>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2020</t>
  </si>
  <si>
    <t>Plzeňský kraj</t>
  </si>
  <si>
    <t>Index mediánu hrubé měsíční mzdy vůči roku 2019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</si>
  <si>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</si>
  <si>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2020</t>
  </si>
  <si>
    <t>RSCP - mzdová sféra                       4. čtvrtletí 2020</t>
  </si>
  <si>
    <t>Index mediánu hodinového výdělku vůči 4. čtvrtletí 2019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</si>
  <si>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</si>
  <si>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</si>
  <si>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8 %</t>
  </si>
  <si>
    <t>Nemoc 5 %</t>
  </si>
  <si>
    <t>Jiné 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</si>
</sst>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27" fillId="0" borderId="0"/>
    <xf numFmtId="0" fontId="29" fillId="0" borderId="0"/>
    <xf numFmtId="174" fontId="3" fillId="0" borderId="0" applyFont="0" applyFill="0" applyBorder="0" applyAlignment="0" applyProtection="0"/>
  </cellStyleXfs>
  <cellXfs count="465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4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4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0" fontId="0" fillId="7" borderId="21" xfId="0" applyFill="1" applyBorder="1"/>
    <xf numFmtId="0" fontId="0" fillId="7" borderId="21" xfId="0" applyFill="1" applyBorder="1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16971D4B-C5DF-4348-8537-4DCABB757851}"/>
    <cellStyle name="normal" xfId="6" xr:uid="{C7A8A67B-9A69-479F-9784-24C292D1BDEE}"/>
    <cellStyle name="Normální" xfId="0" builtinId="0"/>
    <cellStyle name="normální 2 4" xfId="15" xr:uid="{132EA623-3AAB-4992-9D3A-D9555E5499DA}"/>
    <cellStyle name="normální 3" xfId="3" xr:uid="{AC8E9474-73D0-4D82-BD14-5BF1930B814F}"/>
    <cellStyle name="normální_021 ISPV 2" xfId="2" xr:uid="{F037EE3F-3F4F-482D-9DDD-28BB1AB8CE9B}"/>
    <cellStyle name="normální_021 ISPV 2 2" xfId="9" xr:uid="{320FC915-C7C8-41EE-BD60-25C03D7A202C}"/>
    <cellStyle name="normální_022 ISPV 2" xfId="1" xr:uid="{AAFC9AEC-0B0B-49FA-B812-E257C1CB5442}"/>
    <cellStyle name="normální_022 ISPVNP vaz 2" xfId="4" xr:uid="{B242C001-1CB5-42BC-B56E-C7815822402B}"/>
    <cellStyle name="normální_022 ISPVP vaz 2" xfId="5" xr:uid="{CEB2B8E2-65B1-4641-A228-C871ADEA14AD}"/>
    <cellStyle name="normální_022 ISPVP vaz 3" xfId="11" xr:uid="{45BA49A6-764F-47A0-98D6-2D60E04594C7}"/>
    <cellStyle name="normální_994 ISPV podnikatelská sféra 2" xfId="14" xr:uid="{BCEEE4CD-78E0-4D21-914B-21319B98FC8D}"/>
    <cellStyle name="normální_ISPV984" xfId="8" xr:uid="{18FB396E-A36C-42EA-8B72-2D5E09553377}"/>
    <cellStyle name="normální_ISPV984 2" xfId="17" xr:uid="{035F2245-24ED-4CB2-8BAE-8BB7BE00CCA7}"/>
    <cellStyle name="normální_M1 vazena" xfId="7" xr:uid="{667A6787-C75E-41AA-8F91-1EF2811D9C9A}"/>
    <cellStyle name="normální_M1 vazena 2" xfId="16" xr:uid="{0DA16A36-B035-444A-BB20-48C6A1165315}"/>
    <cellStyle name="normální_NewTables var c M5 navrh" xfId="10" xr:uid="{9838A9F7-766C-49FB-A4E8-2C627C5221F7}"/>
    <cellStyle name="normální_Vystupy_MPSV" xfId="12" xr:uid="{33BBD1CF-E376-4BF5-87CD-1DF40D523969}"/>
    <cellStyle name="procent 2" xfId="13" xr:uid="{991406C2-DBBE-43C4-820F-B74695BA9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5454.1775999999991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5454.1775999999991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24776.568899999998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AE-4EC3-ACCE-40C5878F44F6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A7AE-4EC3-ACCE-40C5878F44F6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7526.6437000000005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AE-4EC3-ACCE-40C5878F44F6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13178.746100000004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5454.1775999999991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8961.6984999999986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AE-4EC3-ACCE-40C5878F4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36041.442799999997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A7AE-4EC3-ACCE-40C5878F4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6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D815-40F5-A13F-5B48209BAF35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D815-40F5-A13F-5B48209BAF35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D815-40F5-A13F-5B48209BAF35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134.99350000000001</c:v>
                </c:pt>
                <c:pt idx="1">
                  <c:v>14.1523</c:v>
                </c:pt>
                <c:pt idx="2">
                  <c:v>8.4909999999999997</c:v>
                </c:pt>
                <c:pt idx="3">
                  <c:v>12.117200000000025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15-40F5-A13F-5B48209BA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33.736699999999999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33.736699999999999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142.7295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2-413F-B3F4-9225530AA86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7012-413F-B3F4-9225530AA86E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44.740399999999994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12-413F-B3F4-9225530AA86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78.877200000000016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33.736699999999999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56.242999999999995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12-413F-B3F4-9225530AA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211.4829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7012-413F-B3F4-9225530AA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35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73A91E5-BC70-4996-A310-4AB49DE93F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168928D-2CEC-4A8F-9914-5F02C616347F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944EF93-749D-4B3F-9CEC-D92FB4526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5261AB1-B6B6-4D54-AB8A-0DFE2D9527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6010CAED-7C7C-4403-9AC6-0909FA95B482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905ADE5A-818C-4C2A-B1DD-77D0D43ACBF6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3092901</xdr:colOff>
      <xdr:row>25</xdr:row>
      <xdr:rowOff>170093</xdr:rowOff>
    </xdr:from>
    <xdr:to>
      <xdr:col>4</xdr:col>
      <xdr:colOff>209549</xdr:colOff>
      <xdr:row>26</xdr:row>
      <xdr:rowOff>115662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002EF5DE-3052-4E46-A669-6BEE35EC84C5}"/>
            </a:ext>
          </a:extLst>
        </xdr:cNvPr>
        <xdr:cNvSpPr txBox="1"/>
      </xdr:nvSpPr>
      <xdr:spPr>
        <a:xfrm>
          <a:off x="4140651" y="661851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25853</xdr:rowOff>
    </xdr:from>
    <xdr:to>
      <xdr:col>4</xdr:col>
      <xdr:colOff>200025</xdr:colOff>
      <xdr:row>28</xdr:row>
      <xdr:rowOff>219075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606A7CF2-4212-4E92-84EC-27B6C6F91CDB}"/>
            </a:ext>
          </a:extLst>
        </xdr:cNvPr>
        <xdr:cNvSpPr txBox="1"/>
      </xdr:nvSpPr>
      <xdr:spPr>
        <a:xfrm>
          <a:off x="4146097" y="736010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131989</xdr:rowOff>
    </xdr:from>
    <xdr:to>
      <xdr:col>4</xdr:col>
      <xdr:colOff>69397</xdr:colOff>
      <xdr:row>31</xdr:row>
      <xdr:rowOff>63954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40558FFC-DE07-4C0D-BECD-ED50018A8DC9}"/>
            </a:ext>
          </a:extLst>
        </xdr:cNvPr>
        <xdr:cNvSpPr txBox="1"/>
      </xdr:nvSpPr>
      <xdr:spPr>
        <a:xfrm>
          <a:off x="4260397" y="80567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7 %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596A8F2-1050-4EA5-B401-EDD2EC777C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AFCFB91A-4FFC-451D-8CF7-DE4DE412A8CD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8ADABA1-AB14-4EB6-A69C-0032EADDB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CD_image/MI_MP/ISPVData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36041.442799999997</v>
          </cell>
        </row>
        <row r="33">
          <cell r="B33">
            <v>5454.1775999999991</v>
          </cell>
          <cell r="C33">
            <v>24776.568899999998</v>
          </cell>
          <cell r="D33">
            <v>7526.6437000000005</v>
          </cell>
          <cell r="E33">
            <v>8961.6984999999986</v>
          </cell>
          <cell r="F33">
            <v>13178.746100000004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134.99350000000001</v>
          </cell>
        </row>
        <row r="25">
          <cell r="H25" t="str">
            <v>Dovolená</v>
          </cell>
          <cell r="I25">
            <v>14.1523</v>
          </cell>
        </row>
        <row r="26">
          <cell r="H26" t="str">
            <v>Nemoc</v>
          </cell>
          <cell r="I26">
            <v>8.4909999999999997</v>
          </cell>
        </row>
        <row r="27">
          <cell r="H27" t="str">
            <v>Jiné</v>
          </cell>
          <cell r="I27">
            <v>12.117200000000025</v>
          </cell>
        </row>
      </sheetData>
      <sheetData sheetId="7"/>
      <sheetData sheetId="8">
        <row r="16">
          <cell r="D16">
            <v>211.4829</v>
          </cell>
        </row>
        <row r="22">
          <cell r="B22">
            <v>33.736699999999999</v>
          </cell>
          <cell r="C22">
            <v>142.7295</v>
          </cell>
          <cell r="D22">
            <v>44.740399999999994</v>
          </cell>
          <cell r="E22">
            <v>56.242999999999995</v>
          </cell>
          <cell r="F22">
            <v>78.877200000000016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320E8-7138-44D4-819A-EE786F75BA93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2" t="s">
        <v>288</v>
      </c>
      <c r="B1" s="433"/>
      <c r="C1" s="433"/>
      <c r="D1" s="434"/>
      <c r="E1" s="434"/>
      <c r="F1" s="434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5" t="s">
        <v>3</v>
      </c>
      <c r="B3" s="435"/>
      <c r="C3" s="435"/>
      <c r="D3" s="435"/>
      <c r="E3" s="435"/>
      <c r="F3" s="436"/>
    </row>
    <row r="4" spans="1:22" s="17" customFormat="1" ht="15.75" customHeight="1" x14ac:dyDescent="0.3">
      <c r="C4" s="18"/>
      <c r="D4" s="437" t="s">
        <v>289</v>
      </c>
      <c r="E4" s="437"/>
      <c r="F4" s="438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9">
        <v>32303.212599999999</v>
      </c>
      <c r="E7" s="440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41"/>
      <c r="C8" s="441"/>
      <c r="D8" s="442"/>
      <c r="E8" s="443"/>
      <c r="R8" s="34"/>
      <c r="S8" s="34"/>
      <c r="T8" s="34"/>
      <c r="U8" s="34"/>
      <c r="V8" s="34"/>
    </row>
    <row r="9" spans="1:22" s="30" customFormat="1" ht="13.5" customHeight="1" x14ac:dyDescent="0.2">
      <c r="B9" s="444" t="s">
        <v>290</v>
      </c>
      <c r="C9" s="23"/>
      <c r="D9" s="442">
        <v>104.833129</v>
      </c>
      <c r="E9" s="445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6"/>
      <c r="D11" s="447"/>
      <c r="E11" s="448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9" t="s">
        <v>8</v>
      </c>
      <c r="C12" s="446" t="s">
        <v>9</v>
      </c>
      <c r="D12" s="447">
        <v>19322.391299999999</v>
      </c>
      <c r="E12" s="448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9" t="s">
        <v>10</v>
      </c>
      <c r="C13" s="446" t="s">
        <v>11</v>
      </c>
      <c r="D13" s="447">
        <v>24776.568899999998</v>
      </c>
      <c r="E13" s="448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9" t="s">
        <v>12</v>
      </c>
      <c r="C14" s="446" t="s">
        <v>13</v>
      </c>
      <c r="D14" s="447">
        <v>32303.212599999999</v>
      </c>
      <c r="E14" s="448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9" t="s">
        <v>14</v>
      </c>
      <c r="C15" s="446" t="s">
        <v>15</v>
      </c>
      <c r="D15" s="447">
        <v>41264.911099999998</v>
      </c>
      <c r="E15" s="448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9" t="s">
        <v>16</v>
      </c>
      <c r="C16" s="446" t="s">
        <v>17</v>
      </c>
      <c r="D16" s="447">
        <v>54443.657200000001</v>
      </c>
      <c r="E16" s="448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9">
        <v>36041.442799999997</v>
      </c>
      <c r="E18" s="450" t="s">
        <v>5</v>
      </c>
    </row>
    <row r="19" spans="2:22" s="22" customFormat="1" ht="20.45" customHeight="1" x14ac:dyDescent="0.25">
      <c r="B19" s="451" t="s">
        <v>19</v>
      </c>
      <c r="C19" s="441"/>
      <c r="D19" s="452">
        <v>61.878500000000003</v>
      </c>
      <c r="E19" s="445" t="s">
        <v>6</v>
      </c>
    </row>
    <row r="20" spans="2:22" s="22" customFormat="1" ht="24.95" customHeight="1" x14ac:dyDescent="0.25">
      <c r="B20" s="453" t="s">
        <v>20</v>
      </c>
      <c r="C20" s="454"/>
      <c r="D20" s="455"/>
      <c r="E20" s="456"/>
    </row>
    <row r="21" spans="2:22" s="30" customFormat="1" ht="20.100000000000001" customHeight="1" x14ac:dyDescent="0.2">
      <c r="B21" s="457" t="s">
        <v>21</v>
      </c>
      <c r="C21" s="441"/>
      <c r="D21" s="458">
        <v>15.07</v>
      </c>
      <c r="E21" s="443" t="s">
        <v>6</v>
      </c>
    </row>
    <row r="22" spans="2:22" s="30" customFormat="1" ht="20.100000000000001" customHeight="1" x14ac:dyDescent="0.2">
      <c r="B22" s="457" t="s">
        <v>22</v>
      </c>
      <c r="C22" s="441"/>
      <c r="D22" s="458">
        <v>3.74</v>
      </c>
      <c r="E22" s="443" t="s">
        <v>6</v>
      </c>
    </row>
    <row r="23" spans="2:22" s="30" customFormat="1" ht="20.100000000000001" customHeight="1" x14ac:dyDescent="0.2">
      <c r="B23" s="457" t="s">
        <v>23</v>
      </c>
      <c r="C23" s="441"/>
      <c r="D23" s="458">
        <v>12.51</v>
      </c>
      <c r="E23" s="443" t="s">
        <v>6</v>
      </c>
    </row>
    <row r="24" spans="2:22" s="30" customFormat="1" ht="11.65" customHeight="1" x14ac:dyDescent="0.2">
      <c r="B24" s="320"/>
      <c r="C24" s="57"/>
      <c r="D24" s="459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60" t="s">
        <v>24</v>
      </c>
      <c r="C27" s="50"/>
      <c r="D27" s="58">
        <v>173.5223</v>
      </c>
      <c r="E27" s="450" t="s">
        <v>25</v>
      </c>
    </row>
    <row r="28" spans="2:22" s="22" customFormat="1" ht="5.65" customHeight="1" x14ac:dyDescent="0.25">
      <c r="B28" s="461"/>
      <c r="C28" s="461"/>
      <c r="D28" s="462"/>
      <c r="E28" s="463"/>
    </row>
    <row r="29" spans="2:22" s="22" customFormat="1" ht="20.100000000000001" customHeight="1" x14ac:dyDescent="0.25">
      <c r="B29" s="460" t="s">
        <v>291</v>
      </c>
      <c r="C29" s="464"/>
      <c r="D29" s="58">
        <v>155.0163</v>
      </c>
      <c r="E29" s="450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5454.1775999999991</v>
      </c>
      <c r="C33" s="55">
        <v>24776.568899999998</v>
      </c>
      <c r="D33" s="56">
        <v>7526.6437000000005</v>
      </c>
      <c r="E33" s="56">
        <v>8961.6984999999986</v>
      </c>
      <c r="F33" s="56">
        <v>13178.746100000004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89049-B26C-4CB9-95C7-09762E8347ED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288</v>
      </c>
      <c r="B1" s="2"/>
      <c r="C1" s="2"/>
      <c r="D1" s="3"/>
      <c r="E1" s="2"/>
      <c r="F1" s="3" t="s">
        <v>27</v>
      </c>
      <c r="G1" s="1" t="s">
        <v>288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289</v>
      </c>
      <c r="F4" s="76"/>
      <c r="G4" s="77"/>
      <c r="H4" s="77"/>
      <c r="I4" s="78"/>
      <c r="J4" s="78"/>
      <c r="K4" s="78"/>
      <c r="L4" s="75"/>
      <c r="M4" s="19" t="s">
        <v>289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155.0163</v>
      </c>
      <c r="E12" s="137">
        <v>32303.212599999999</v>
      </c>
      <c r="F12" s="138">
        <v>104.8331</v>
      </c>
      <c r="G12" s="139">
        <v>19322.391299999999</v>
      </c>
      <c r="H12" s="139">
        <v>24776.568899999998</v>
      </c>
      <c r="I12" s="139">
        <v>41264.911099999998</v>
      </c>
      <c r="J12" s="139">
        <v>54443.657200000001</v>
      </c>
      <c r="K12" s="140">
        <v>36041.442799999997</v>
      </c>
      <c r="L12" s="141">
        <v>15.07</v>
      </c>
      <c r="M12" s="141">
        <v>3.74</v>
      </c>
      <c r="N12" s="141">
        <v>12.51</v>
      </c>
      <c r="O12" s="141">
        <v>173.5223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0.52510000000000001</v>
      </c>
      <c r="E13" s="144">
        <v>23964.146199999999</v>
      </c>
      <c r="F13" s="145">
        <v>101.14190000000001</v>
      </c>
      <c r="G13" s="146">
        <v>15647.8905</v>
      </c>
      <c r="H13" s="146">
        <v>17013.430799999998</v>
      </c>
      <c r="I13" s="146">
        <v>28404.210200000001</v>
      </c>
      <c r="J13" s="146">
        <v>32674.7003</v>
      </c>
      <c r="K13" s="147">
        <v>23817.8763</v>
      </c>
      <c r="L13" s="148">
        <v>11.5</v>
      </c>
      <c r="M13" s="148">
        <v>4.53</v>
      </c>
      <c r="N13" s="148">
        <v>10.81</v>
      </c>
      <c r="O13" s="148">
        <v>171.61279999999999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23.712599999999998</v>
      </c>
      <c r="E14" s="151">
        <v>31373.063600000001</v>
      </c>
      <c r="F14" s="152">
        <v>104.63079999999999</v>
      </c>
      <c r="G14" s="153">
        <v>19928.873800000001</v>
      </c>
      <c r="H14" s="153">
        <v>25660.441299999999</v>
      </c>
      <c r="I14" s="153">
        <v>38238.637000000002</v>
      </c>
      <c r="J14" s="153">
        <v>45987.986799999999</v>
      </c>
      <c r="K14" s="154">
        <v>32654.764299999999</v>
      </c>
      <c r="L14" s="155">
        <v>12.86</v>
      </c>
      <c r="M14" s="155">
        <v>4.28</v>
      </c>
      <c r="N14" s="155">
        <v>13.3</v>
      </c>
      <c r="O14" s="155">
        <v>173.37389999999999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36.6629</v>
      </c>
      <c r="E15" s="151">
        <v>33726.211199999998</v>
      </c>
      <c r="F15" s="152">
        <v>104.8824</v>
      </c>
      <c r="G15" s="153">
        <v>19116.236000000001</v>
      </c>
      <c r="H15" s="153">
        <v>25344.925800000001</v>
      </c>
      <c r="I15" s="153">
        <v>43514.753199999999</v>
      </c>
      <c r="J15" s="153">
        <v>58064.6391</v>
      </c>
      <c r="K15" s="154">
        <v>37199.807000000001</v>
      </c>
      <c r="L15" s="155">
        <v>14.55</v>
      </c>
      <c r="M15" s="155">
        <v>3.3</v>
      </c>
      <c r="N15" s="155">
        <v>12.65</v>
      </c>
      <c r="O15" s="155">
        <v>173.71270000000001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48.227499999999999</v>
      </c>
      <c r="E16" s="151">
        <v>32791.721899999997</v>
      </c>
      <c r="F16" s="152">
        <v>105.17700000000001</v>
      </c>
      <c r="G16" s="153">
        <v>19720.333299999998</v>
      </c>
      <c r="H16" s="153">
        <v>24854.029299999998</v>
      </c>
      <c r="I16" s="153">
        <v>42294.532299999999</v>
      </c>
      <c r="J16" s="153">
        <v>57723.957000000002</v>
      </c>
      <c r="K16" s="154">
        <v>37499.606800000001</v>
      </c>
      <c r="L16" s="155">
        <v>15.84</v>
      </c>
      <c r="M16" s="155">
        <v>3.51</v>
      </c>
      <c r="N16" s="155">
        <v>12.43</v>
      </c>
      <c r="O16" s="155">
        <v>173.98410000000001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34.734699999999997</v>
      </c>
      <c r="E17" s="151">
        <v>31398.091899999999</v>
      </c>
      <c r="F17" s="152">
        <v>105.0585</v>
      </c>
      <c r="G17" s="153">
        <v>19222.300299999999</v>
      </c>
      <c r="H17" s="153">
        <v>24216.3177</v>
      </c>
      <c r="I17" s="153">
        <v>40767.032599999999</v>
      </c>
      <c r="J17" s="153">
        <v>53281.527399999999</v>
      </c>
      <c r="K17" s="154">
        <v>35607.173199999997</v>
      </c>
      <c r="L17" s="155">
        <v>15.84</v>
      </c>
      <c r="M17" s="155">
        <v>4.12</v>
      </c>
      <c r="N17" s="155">
        <v>12.18</v>
      </c>
      <c r="O17" s="155">
        <v>173.0857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11.1533</v>
      </c>
      <c r="E18" s="151">
        <v>30250.202799999999</v>
      </c>
      <c r="F18" s="152">
        <v>102.3638</v>
      </c>
      <c r="G18" s="153">
        <v>17945.833299999998</v>
      </c>
      <c r="H18" s="153">
        <v>23326.798299999999</v>
      </c>
      <c r="I18" s="153">
        <v>39857.652900000001</v>
      </c>
      <c r="J18" s="153">
        <v>55216.457900000001</v>
      </c>
      <c r="K18" s="154">
        <v>35056.839800000002</v>
      </c>
      <c r="L18" s="155">
        <v>15.45</v>
      </c>
      <c r="M18" s="155">
        <v>3.96</v>
      </c>
      <c r="N18" s="155">
        <v>11.92</v>
      </c>
      <c r="O18" s="155">
        <v>172.6645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95.973500000000001</v>
      </c>
      <c r="E20" s="137">
        <v>34647.599800000004</v>
      </c>
      <c r="F20" s="138">
        <v>102.7235</v>
      </c>
      <c r="G20" s="139">
        <v>19818.6528</v>
      </c>
      <c r="H20" s="139">
        <v>26334.6587</v>
      </c>
      <c r="I20" s="139">
        <v>44504.968399999998</v>
      </c>
      <c r="J20" s="139">
        <v>58971.044999999998</v>
      </c>
      <c r="K20" s="140">
        <v>38838.781199999998</v>
      </c>
      <c r="L20" s="141">
        <v>15.42</v>
      </c>
      <c r="M20" s="141">
        <v>3.7</v>
      </c>
      <c r="N20" s="141">
        <v>12.31</v>
      </c>
      <c r="O20" s="141">
        <v>174.4897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0.40849999999999997</v>
      </c>
      <c r="E21" s="144">
        <v>23442.378100000002</v>
      </c>
      <c r="F21" s="145">
        <v>101.554</v>
      </c>
      <c r="G21" s="146">
        <v>15647.8905</v>
      </c>
      <c r="H21" s="146">
        <v>15852.0018</v>
      </c>
      <c r="I21" s="146">
        <v>28389.477999999999</v>
      </c>
      <c r="J21" s="146">
        <v>32618.394199999999</v>
      </c>
      <c r="K21" s="147">
        <v>23290.622500000001</v>
      </c>
      <c r="L21" s="148">
        <v>11.66</v>
      </c>
      <c r="M21" s="148">
        <v>3.88</v>
      </c>
      <c r="N21" s="148">
        <v>10.23</v>
      </c>
      <c r="O21" s="148">
        <v>171.90549999999999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15.4192</v>
      </c>
      <c r="E22" s="151">
        <v>33179.148999999998</v>
      </c>
      <c r="F22" s="152">
        <v>102.79179999999999</v>
      </c>
      <c r="G22" s="153">
        <v>20431.536899999999</v>
      </c>
      <c r="H22" s="153">
        <v>27059.484499999999</v>
      </c>
      <c r="I22" s="153">
        <v>40173.393900000003</v>
      </c>
      <c r="J22" s="153">
        <v>47617.675000000003</v>
      </c>
      <c r="K22" s="154">
        <v>34219.511899999998</v>
      </c>
      <c r="L22" s="155">
        <v>12.87</v>
      </c>
      <c r="M22" s="155">
        <v>4.2699999999999996</v>
      </c>
      <c r="N22" s="155">
        <v>13.03</v>
      </c>
      <c r="O22" s="155">
        <v>174.00129999999999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24.760100000000001</v>
      </c>
      <c r="E23" s="151">
        <v>35772.428500000002</v>
      </c>
      <c r="F23" s="152">
        <v>102.837</v>
      </c>
      <c r="G23" s="153">
        <v>19125.9434</v>
      </c>
      <c r="H23" s="153">
        <v>26967.412</v>
      </c>
      <c r="I23" s="153">
        <v>46693.231399999997</v>
      </c>
      <c r="J23" s="153">
        <v>61928.054799999998</v>
      </c>
      <c r="K23" s="154">
        <v>39457.364300000001</v>
      </c>
      <c r="L23" s="155">
        <v>14.67</v>
      </c>
      <c r="M23" s="155">
        <v>3.34</v>
      </c>
      <c r="N23" s="155">
        <v>12.5</v>
      </c>
      <c r="O23" s="155">
        <v>174.15090000000001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28.302499999999998</v>
      </c>
      <c r="E24" s="151">
        <v>35431.5291</v>
      </c>
      <c r="F24" s="152">
        <v>102.2557</v>
      </c>
      <c r="G24" s="153">
        <v>19300.4166</v>
      </c>
      <c r="H24" s="153">
        <v>25648.808700000001</v>
      </c>
      <c r="I24" s="153">
        <v>46574.353199999998</v>
      </c>
      <c r="J24" s="153">
        <v>65356.632799999999</v>
      </c>
      <c r="K24" s="154">
        <v>41029.683599999997</v>
      </c>
      <c r="L24" s="155">
        <v>16.59</v>
      </c>
      <c r="M24" s="155">
        <v>3.45</v>
      </c>
      <c r="N24" s="155">
        <v>12.18</v>
      </c>
      <c r="O24" s="155">
        <v>174.9452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19.5745</v>
      </c>
      <c r="E25" s="151">
        <v>34647.599800000004</v>
      </c>
      <c r="F25" s="152">
        <v>102.4712</v>
      </c>
      <c r="G25" s="153">
        <v>20904.764800000001</v>
      </c>
      <c r="H25" s="153">
        <v>27152.720600000001</v>
      </c>
      <c r="I25" s="153">
        <v>44695.6299</v>
      </c>
      <c r="J25" s="153">
        <v>58271.979299999999</v>
      </c>
      <c r="K25" s="154">
        <v>39385.379999999997</v>
      </c>
      <c r="L25" s="155">
        <v>16.25</v>
      </c>
      <c r="M25" s="155">
        <v>4.03</v>
      </c>
      <c r="N25" s="155">
        <v>11.88</v>
      </c>
      <c r="O25" s="155">
        <v>175.00909999999999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7.5086000000000004</v>
      </c>
      <c r="E26" s="151">
        <v>33247.386100000003</v>
      </c>
      <c r="F26" s="152">
        <v>104.8699</v>
      </c>
      <c r="G26" s="153">
        <v>19861.674599999998</v>
      </c>
      <c r="H26" s="153">
        <v>24776.568899999998</v>
      </c>
      <c r="I26" s="153">
        <v>42195.432500000003</v>
      </c>
      <c r="J26" s="153">
        <v>58399.129399999998</v>
      </c>
      <c r="K26" s="154">
        <v>37447.665699999998</v>
      </c>
      <c r="L26" s="155">
        <v>15.9</v>
      </c>
      <c r="M26" s="155">
        <v>3.91</v>
      </c>
      <c r="N26" s="155">
        <v>12.11</v>
      </c>
      <c r="O26" s="155">
        <v>173.67939999999999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59.042700000000004</v>
      </c>
      <c r="E28" s="137">
        <v>28993.894899999999</v>
      </c>
      <c r="F28" s="138">
        <v>106.6369</v>
      </c>
      <c r="G28" s="139">
        <v>18498.714599999999</v>
      </c>
      <c r="H28" s="139">
        <v>23361.679199999999</v>
      </c>
      <c r="I28" s="139">
        <v>36109.431400000001</v>
      </c>
      <c r="J28" s="139">
        <v>45464.597699999998</v>
      </c>
      <c r="K28" s="140">
        <v>31494.425200000001</v>
      </c>
      <c r="L28" s="141">
        <v>14.37</v>
      </c>
      <c r="M28" s="141">
        <v>3.81</v>
      </c>
      <c r="N28" s="141">
        <v>12.91</v>
      </c>
      <c r="O28" s="141">
        <v>171.94980000000001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0.11650000000000001</v>
      </c>
      <c r="E29" s="144">
        <v>25465.878100000002</v>
      </c>
      <c r="F29" s="145">
        <v>103.5626</v>
      </c>
      <c r="G29" s="146">
        <v>18640.093000000001</v>
      </c>
      <c r="H29" s="146">
        <v>21276.083299999998</v>
      </c>
      <c r="I29" s="146">
        <v>28957.165499999999</v>
      </c>
      <c r="J29" s="146">
        <v>32975.796799999996</v>
      </c>
      <c r="K29" s="147">
        <v>25665.234799999998</v>
      </c>
      <c r="L29" s="148">
        <v>10.99</v>
      </c>
      <c r="M29" s="148">
        <v>6.6</v>
      </c>
      <c r="N29" s="148">
        <v>12.64</v>
      </c>
      <c r="O29" s="148">
        <v>170.58760000000001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8.2934000000000001</v>
      </c>
      <c r="E30" s="151">
        <v>28342.357199999999</v>
      </c>
      <c r="F30" s="152">
        <v>105.8066</v>
      </c>
      <c r="G30" s="153">
        <v>19153.005399999998</v>
      </c>
      <c r="H30" s="153">
        <v>23979.2808</v>
      </c>
      <c r="I30" s="153">
        <v>34264.947099999998</v>
      </c>
      <c r="J30" s="153">
        <v>40761.993799999997</v>
      </c>
      <c r="K30" s="154">
        <v>29745.597699999998</v>
      </c>
      <c r="L30" s="155">
        <v>12.83</v>
      </c>
      <c r="M30" s="155">
        <v>4.3</v>
      </c>
      <c r="N30" s="155">
        <v>13.87</v>
      </c>
      <c r="O30" s="155">
        <v>172.2073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11.902699999999999</v>
      </c>
      <c r="E31" s="151">
        <v>30233.320100000001</v>
      </c>
      <c r="F31" s="152">
        <v>106.3056</v>
      </c>
      <c r="G31" s="153">
        <v>18768.622800000001</v>
      </c>
      <c r="H31" s="153">
        <v>23886.779500000001</v>
      </c>
      <c r="I31" s="153">
        <v>37702.487300000001</v>
      </c>
      <c r="J31" s="153">
        <v>46234.700599999996</v>
      </c>
      <c r="K31" s="154">
        <v>32503.699100000002</v>
      </c>
      <c r="L31" s="155">
        <v>14.25</v>
      </c>
      <c r="M31" s="155">
        <v>3.19</v>
      </c>
      <c r="N31" s="155">
        <v>13.04</v>
      </c>
      <c r="O31" s="155">
        <v>172.80119999999999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19.925000000000001</v>
      </c>
      <c r="E32" s="151">
        <v>29874.442599999998</v>
      </c>
      <c r="F32" s="152">
        <v>107.3762</v>
      </c>
      <c r="G32" s="153">
        <v>20262.369299999998</v>
      </c>
      <c r="H32" s="153">
        <v>24060.2389</v>
      </c>
      <c r="I32" s="153">
        <v>36845.925999999999</v>
      </c>
      <c r="J32" s="153">
        <v>46383.989800000003</v>
      </c>
      <c r="K32" s="154">
        <v>32485.347099999999</v>
      </c>
      <c r="L32" s="155">
        <v>14.49</v>
      </c>
      <c r="M32" s="155">
        <v>3.62</v>
      </c>
      <c r="N32" s="155">
        <v>12.88</v>
      </c>
      <c r="O32" s="155">
        <v>172.6189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15.1602</v>
      </c>
      <c r="E33" s="151">
        <v>27645.433799999999</v>
      </c>
      <c r="F33" s="152">
        <v>104.7419</v>
      </c>
      <c r="G33" s="153">
        <v>17654.9166</v>
      </c>
      <c r="H33" s="153">
        <v>22224.705300000001</v>
      </c>
      <c r="I33" s="153">
        <v>35301.728600000002</v>
      </c>
      <c r="J33" s="153">
        <v>45609.4139</v>
      </c>
      <c r="K33" s="154">
        <v>30728.874899999999</v>
      </c>
      <c r="L33" s="155">
        <v>15.15</v>
      </c>
      <c r="M33" s="155">
        <v>4.2699999999999996</v>
      </c>
      <c r="N33" s="155">
        <v>12.68</v>
      </c>
      <c r="O33" s="155">
        <v>170.60230000000001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3.6446000000000001</v>
      </c>
      <c r="E34" s="151">
        <v>26801.005700000002</v>
      </c>
      <c r="F34" s="152">
        <v>106.4854</v>
      </c>
      <c r="G34" s="153">
        <v>16896.845000000001</v>
      </c>
      <c r="H34" s="153">
        <v>20061.111099999998</v>
      </c>
      <c r="I34" s="153">
        <v>33697.043799999999</v>
      </c>
      <c r="J34" s="153">
        <v>47094.499000000003</v>
      </c>
      <c r="K34" s="154">
        <v>30131.373299999999</v>
      </c>
      <c r="L34" s="155">
        <v>14.31</v>
      </c>
      <c r="M34" s="155">
        <v>4.09</v>
      </c>
      <c r="N34" s="155">
        <v>11.42</v>
      </c>
      <c r="O34" s="155">
        <v>170.57380000000001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288</v>
      </c>
      <c r="B36" s="2"/>
      <c r="C36" s="2"/>
      <c r="D36" s="3"/>
      <c r="E36" s="2"/>
      <c r="F36" s="3" t="s">
        <v>50</v>
      </c>
      <c r="G36" s="1" t="s">
        <v>288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289</v>
      </c>
      <c r="F39" s="76"/>
      <c r="G39" s="77"/>
      <c r="H39" s="77"/>
      <c r="I39" s="78"/>
      <c r="J39" s="78"/>
      <c r="K39" s="78"/>
      <c r="L39" s="75"/>
      <c r="M39" s="19" t="s">
        <v>289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15.046799999999999</v>
      </c>
      <c r="E47" s="151">
        <v>26998.8685</v>
      </c>
      <c r="F47" s="152">
        <v>107.98090000000001</v>
      </c>
      <c r="G47" s="153">
        <v>17095.7333</v>
      </c>
      <c r="H47" s="153">
        <v>21304.954000000002</v>
      </c>
      <c r="I47" s="153">
        <v>32515.5612</v>
      </c>
      <c r="J47" s="153">
        <v>38187.372499999998</v>
      </c>
      <c r="K47" s="154">
        <v>27677.0347</v>
      </c>
      <c r="L47" s="155">
        <v>13.46</v>
      </c>
      <c r="M47" s="155">
        <v>5.65</v>
      </c>
      <c r="N47" s="155">
        <v>12.97</v>
      </c>
      <c r="O47" s="155">
        <v>174.1789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55.967799999999997</v>
      </c>
      <c r="E48" s="151">
        <v>30319.941800000001</v>
      </c>
      <c r="F48" s="152">
        <v>105.9479</v>
      </c>
      <c r="G48" s="153">
        <v>18674.2942</v>
      </c>
      <c r="H48" s="153">
        <v>23639.166300000001</v>
      </c>
      <c r="I48" s="153">
        <v>37300.7503</v>
      </c>
      <c r="J48" s="153">
        <v>44471.831599999998</v>
      </c>
      <c r="K48" s="154">
        <v>31381.083900000001</v>
      </c>
      <c r="L48" s="155">
        <v>14.54</v>
      </c>
      <c r="M48" s="155">
        <v>5.0599999999999996</v>
      </c>
      <c r="N48" s="155">
        <v>13.52</v>
      </c>
      <c r="O48" s="155">
        <v>173.6009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51.707999999999998</v>
      </c>
      <c r="E49" s="151">
        <v>33757.845399999998</v>
      </c>
      <c r="F49" s="152">
        <v>105.0779</v>
      </c>
      <c r="G49" s="153">
        <v>20604.6168</v>
      </c>
      <c r="H49" s="153">
        <v>25822.191999999999</v>
      </c>
      <c r="I49" s="153">
        <v>42988.718800000002</v>
      </c>
      <c r="J49" s="153">
        <v>54791.329100000003</v>
      </c>
      <c r="K49" s="154">
        <v>36634.410000000003</v>
      </c>
      <c r="L49" s="155">
        <v>14.74</v>
      </c>
      <c r="M49" s="155">
        <v>3.64</v>
      </c>
      <c r="N49" s="155">
        <v>12.45</v>
      </c>
      <c r="O49" s="155">
        <v>172.6122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6.4790000000000001</v>
      </c>
      <c r="E50" s="151">
        <v>36469.715100000001</v>
      </c>
      <c r="F50" s="152">
        <v>108.4898</v>
      </c>
      <c r="G50" s="153">
        <v>23954.655900000002</v>
      </c>
      <c r="H50" s="153">
        <v>29911.639200000001</v>
      </c>
      <c r="I50" s="153">
        <v>46520.569499999998</v>
      </c>
      <c r="J50" s="153">
        <v>61416.236199999999</v>
      </c>
      <c r="K50" s="154">
        <v>41490.345200000003</v>
      </c>
      <c r="L50" s="155">
        <v>15.3</v>
      </c>
      <c r="M50" s="155">
        <v>2.7</v>
      </c>
      <c r="N50" s="155">
        <v>11.71</v>
      </c>
      <c r="O50" s="155">
        <v>174.04249999999999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19.5929</v>
      </c>
      <c r="E51" s="151">
        <v>46134.325499999999</v>
      </c>
      <c r="F51" s="152">
        <v>103.9015</v>
      </c>
      <c r="G51" s="153">
        <v>23888.413100000002</v>
      </c>
      <c r="H51" s="153">
        <v>33823.5389</v>
      </c>
      <c r="I51" s="153">
        <v>63351.729399999997</v>
      </c>
      <c r="J51" s="153">
        <v>88853.560800000007</v>
      </c>
      <c r="K51" s="154">
        <v>54467.5726</v>
      </c>
      <c r="L51" s="155">
        <v>16.2</v>
      </c>
      <c r="M51" s="155">
        <v>1.35</v>
      </c>
      <c r="N51" s="155">
        <v>11.26</v>
      </c>
      <c r="O51" s="155">
        <v>172.2784</v>
      </c>
    </row>
    <row r="52" spans="1:15" ht="14.25" customHeight="1" thickBot="1" x14ac:dyDescent="0.25">
      <c r="A52" s="180" t="s">
        <v>63</v>
      </c>
      <c r="B52" s="180"/>
      <c r="C52" s="180"/>
      <c r="D52" s="181">
        <v>6.2214999999999998</v>
      </c>
      <c r="E52" s="182">
        <v>27865.356100000001</v>
      </c>
      <c r="F52" s="183">
        <v>110.82550000000001</v>
      </c>
      <c r="G52" s="184">
        <v>15647.8905</v>
      </c>
      <c r="H52" s="184">
        <v>21239.5658</v>
      </c>
      <c r="I52" s="184">
        <v>33899.548499999997</v>
      </c>
      <c r="J52" s="184">
        <v>42609.007700000002</v>
      </c>
      <c r="K52" s="185">
        <v>29565.3364</v>
      </c>
      <c r="L52" s="186">
        <v>20.41</v>
      </c>
      <c r="M52" s="186">
        <v>3.06</v>
      </c>
      <c r="N52" s="186">
        <v>10.77</v>
      </c>
      <c r="O52" s="186">
        <v>182.16650000000001</v>
      </c>
    </row>
    <row r="53" spans="1:15" ht="14.25" customHeight="1" thickTop="1" x14ac:dyDescent="0.2">
      <c r="A53" s="187" t="s">
        <v>41</v>
      </c>
      <c r="B53" s="187"/>
      <c r="C53" s="187"/>
      <c r="D53" s="188">
        <v>155.0163</v>
      </c>
      <c r="E53" s="189">
        <v>32303.212599999999</v>
      </c>
      <c r="F53" s="190">
        <v>104.8331</v>
      </c>
      <c r="G53" s="191">
        <v>19322.391299999999</v>
      </c>
      <c r="H53" s="191">
        <v>24776.568899999998</v>
      </c>
      <c r="I53" s="191">
        <v>41264.911099999998</v>
      </c>
      <c r="J53" s="191">
        <v>54443.657200000001</v>
      </c>
      <c r="K53" s="192">
        <v>36041.442799999997</v>
      </c>
      <c r="L53" s="193">
        <v>15.07</v>
      </c>
      <c r="M53" s="193">
        <v>3.74</v>
      </c>
      <c r="N53" s="193">
        <v>12.51</v>
      </c>
      <c r="O53" s="193">
        <v>173.5223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BED9C-D104-4600-BDEC-D1BE57386A7B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288</v>
      </c>
      <c r="B1" s="2"/>
      <c r="C1" s="2"/>
      <c r="D1" s="3" t="s">
        <v>64</v>
      </c>
      <c r="E1" s="1" t="s">
        <v>288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289</v>
      </c>
      <c r="D4" s="76"/>
      <c r="E4" s="77"/>
      <c r="F4" s="77"/>
      <c r="G4" s="78"/>
      <c r="H4" s="78"/>
      <c r="I4" s="78"/>
      <c r="J4" s="75"/>
      <c r="K4" s="19" t="s">
        <v>289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89.287700000000001</v>
      </c>
      <c r="D12" s="225">
        <v>29138.303100000001</v>
      </c>
      <c r="E12" s="226">
        <v>18253.482499999998</v>
      </c>
      <c r="F12" s="226">
        <v>23194.776399999999</v>
      </c>
      <c r="G12" s="226">
        <v>35740.5622</v>
      </c>
      <c r="H12" s="226">
        <v>42063.824999999997</v>
      </c>
      <c r="I12" s="226">
        <v>30017.465199999999</v>
      </c>
      <c r="J12" s="227">
        <v>14.4</v>
      </c>
      <c r="K12" s="227">
        <v>5.46</v>
      </c>
      <c r="L12" s="227">
        <v>13.42</v>
      </c>
      <c r="M12" s="227">
        <v>174.0762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65.7286</v>
      </c>
      <c r="D13" s="225">
        <v>38586.790800000002</v>
      </c>
      <c r="E13" s="226">
        <v>21836.133300000001</v>
      </c>
      <c r="F13" s="226">
        <v>29157.949000000001</v>
      </c>
      <c r="G13" s="226">
        <v>51287.057099999998</v>
      </c>
      <c r="H13" s="226">
        <v>69520.431100000002</v>
      </c>
      <c r="I13" s="226">
        <v>44224.706200000001</v>
      </c>
      <c r="J13" s="227">
        <v>15.69</v>
      </c>
      <c r="K13" s="227">
        <v>2.15</v>
      </c>
      <c r="L13" s="227">
        <v>11.67</v>
      </c>
      <c r="M13" s="227">
        <v>172.76990000000001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5.1177000000000001</v>
      </c>
      <c r="D15" s="238">
        <v>63681.072899999999</v>
      </c>
      <c r="E15" s="239">
        <v>32777.743799999997</v>
      </c>
      <c r="F15" s="239">
        <v>45871.995300000002</v>
      </c>
      <c r="G15" s="239">
        <v>95524.925099999993</v>
      </c>
      <c r="H15" s="239">
        <v>143338.84349999999</v>
      </c>
      <c r="I15" s="239">
        <v>80564.565600000002</v>
      </c>
      <c r="J15" s="240">
        <v>18.73</v>
      </c>
      <c r="K15" s="240">
        <v>1.45</v>
      </c>
      <c r="L15" s="240">
        <v>11.2</v>
      </c>
      <c r="M15" s="240">
        <v>172.64279999999999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0.21510000000000001</v>
      </c>
      <c r="D16" s="225">
        <v>137599.0171</v>
      </c>
      <c r="E16" s="226">
        <v>52111.680999999997</v>
      </c>
      <c r="F16" s="226">
        <v>62094.582799999996</v>
      </c>
      <c r="G16" s="226">
        <v>232461.4039</v>
      </c>
      <c r="H16" s="226">
        <v>297259.06329999998</v>
      </c>
      <c r="I16" s="226">
        <v>164348.9638</v>
      </c>
      <c r="J16" s="227">
        <v>20.95</v>
      </c>
      <c r="K16" s="227">
        <v>0.34</v>
      </c>
      <c r="L16" s="227">
        <v>9.35</v>
      </c>
      <c r="M16" s="227">
        <v>171.09030000000001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1.4366000000000001</v>
      </c>
      <c r="D17" s="225">
        <v>79454.869000000006</v>
      </c>
      <c r="E17" s="226">
        <v>38297.810700000002</v>
      </c>
      <c r="F17" s="226">
        <v>55223.114200000004</v>
      </c>
      <c r="G17" s="226">
        <v>109167.0762</v>
      </c>
      <c r="H17" s="226">
        <v>156305.25640000001</v>
      </c>
      <c r="I17" s="226">
        <v>92157.646999999997</v>
      </c>
      <c r="J17" s="227">
        <v>18.75</v>
      </c>
      <c r="K17" s="227">
        <v>0.72</v>
      </c>
      <c r="L17" s="227">
        <v>11.09</v>
      </c>
      <c r="M17" s="227">
        <v>171.7578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2.6152000000000002</v>
      </c>
      <c r="D18" s="225">
        <v>66006.5484</v>
      </c>
      <c r="E18" s="226">
        <v>35195.835500000001</v>
      </c>
      <c r="F18" s="226">
        <v>48619.763599999998</v>
      </c>
      <c r="G18" s="226">
        <v>91642.560500000007</v>
      </c>
      <c r="H18" s="226">
        <v>137294.3628</v>
      </c>
      <c r="I18" s="226">
        <v>79096.042199999996</v>
      </c>
      <c r="J18" s="227">
        <v>19.45</v>
      </c>
      <c r="K18" s="227">
        <v>1.75</v>
      </c>
      <c r="L18" s="227">
        <v>11.44</v>
      </c>
      <c r="M18" s="227">
        <v>172.89259999999999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0.85070000000000001</v>
      </c>
      <c r="D19" s="225">
        <v>39640.150500000003</v>
      </c>
      <c r="E19" s="226">
        <v>22884.105</v>
      </c>
      <c r="F19" s="226">
        <v>30072.677800000001</v>
      </c>
      <c r="G19" s="226">
        <v>52211.778100000003</v>
      </c>
      <c r="H19" s="226">
        <v>66652.383000000002</v>
      </c>
      <c r="I19" s="226">
        <v>44315.717199999999</v>
      </c>
      <c r="J19" s="227">
        <v>12.6</v>
      </c>
      <c r="K19" s="227">
        <v>3.37</v>
      </c>
      <c r="L19" s="227">
        <v>11.97</v>
      </c>
      <c r="M19" s="227">
        <v>173.76230000000001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15.9617</v>
      </c>
      <c r="D20" s="238">
        <v>47910.764600000002</v>
      </c>
      <c r="E20" s="239">
        <v>27915.1859</v>
      </c>
      <c r="F20" s="239">
        <v>37307.527800000003</v>
      </c>
      <c r="G20" s="239">
        <v>61518.366199999997</v>
      </c>
      <c r="H20" s="239">
        <v>78831.907699999996</v>
      </c>
      <c r="I20" s="239">
        <v>52220.838199999998</v>
      </c>
      <c r="J20" s="240">
        <v>15.1</v>
      </c>
      <c r="K20" s="240">
        <v>1.63</v>
      </c>
      <c r="L20" s="240">
        <v>11.95</v>
      </c>
      <c r="M20" s="240">
        <v>172.1798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5.3482000000000003</v>
      </c>
      <c r="D21" s="225">
        <v>49372.334300000002</v>
      </c>
      <c r="E21" s="226">
        <v>34488.989600000001</v>
      </c>
      <c r="F21" s="226">
        <v>40645.379800000002</v>
      </c>
      <c r="G21" s="226">
        <v>62663.883900000001</v>
      </c>
      <c r="H21" s="226">
        <v>77576.826700000005</v>
      </c>
      <c r="I21" s="226">
        <v>54036.186500000003</v>
      </c>
      <c r="J21" s="227">
        <v>12.19</v>
      </c>
      <c r="K21" s="227">
        <v>1.35</v>
      </c>
      <c r="L21" s="227">
        <v>12.93</v>
      </c>
      <c r="M21" s="227">
        <v>170.3434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1.8049999999999999</v>
      </c>
      <c r="D22" s="225" t="s">
        <v>80</v>
      </c>
      <c r="E22" s="226" t="s">
        <v>80</v>
      </c>
      <c r="F22" s="226" t="s">
        <v>80</v>
      </c>
      <c r="G22" s="226" t="s">
        <v>80</v>
      </c>
      <c r="H22" s="226" t="s">
        <v>80</v>
      </c>
      <c r="I22" s="226" t="s">
        <v>80</v>
      </c>
      <c r="J22" s="227" t="s">
        <v>80</v>
      </c>
      <c r="K22" s="227" t="s">
        <v>80</v>
      </c>
      <c r="L22" s="227" t="s">
        <v>80</v>
      </c>
      <c r="M22" s="227" t="s">
        <v>80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81</v>
      </c>
      <c r="C23" s="224">
        <v>2.1916000000000002</v>
      </c>
      <c r="D23" s="225">
        <v>42265.844299999997</v>
      </c>
      <c r="E23" s="226">
        <v>24833.396799999999</v>
      </c>
      <c r="F23" s="226">
        <v>34980.421999999999</v>
      </c>
      <c r="G23" s="226">
        <v>52814.8246</v>
      </c>
      <c r="H23" s="226">
        <v>72370.064899999998</v>
      </c>
      <c r="I23" s="226">
        <v>47284.993000000002</v>
      </c>
      <c r="J23" s="227">
        <v>30.93</v>
      </c>
      <c r="K23" s="227">
        <v>1.64</v>
      </c>
      <c r="L23" s="227">
        <v>14.68</v>
      </c>
      <c r="M23" s="227">
        <v>174.41239999999999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82</v>
      </c>
      <c r="C24" s="224">
        <v>3.2980999999999998</v>
      </c>
      <c r="D24" s="225" t="s">
        <v>80</v>
      </c>
      <c r="E24" s="226" t="s">
        <v>80</v>
      </c>
      <c r="F24" s="226" t="s">
        <v>80</v>
      </c>
      <c r="G24" s="226" t="s">
        <v>80</v>
      </c>
      <c r="H24" s="226" t="s">
        <v>80</v>
      </c>
      <c r="I24" s="226" t="s">
        <v>80</v>
      </c>
      <c r="J24" s="227" t="s">
        <v>80</v>
      </c>
      <c r="K24" s="227" t="s">
        <v>80</v>
      </c>
      <c r="L24" s="227" t="s">
        <v>80</v>
      </c>
      <c r="M24" s="227" t="s">
        <v>80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83</v>
      </c>
      <c r="C25" s="224">
        <v>2.4323999999999999</v>
      </c>
      <c r="D25" s="225" t="s">
        <v>80</v>
      </c>
      <c r="E25" s="226" t="s">
        <v>80</v>
      </c>
      <c r="F25" s="226" t="s">
        <v>80</v>
      </c>
      <c r="G25" s="226" t="s">
        <v>80</v>
      </c>
      <c r="H25" s="226" t="s">
        <v>80</v>
      </c>
      <c r="I25" s="226" t="s">
        <v>80</v>
      </c>
      <c r="J25" s="227" t="s">
        <v>80</v>
      </c>
      <c r="K25" s="227" t="s">
        <v>80</v>
      </c>
      <c r="L25" s="227" t="s">
        <v>80</v>
      </c>
      <c r="M25" s="227" t="s">
        <v>80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84</v>
      </c>
      <c r="C26" s="224">
        <v>0.8861</v>
      </c>
      <c r="D26" s="225">
        <v>32745.465499999998</v>
      </c>
      <c r="E26" s="226">
        <v>16914.0124</v>
      </c>
      <c r="F26" s="226">
        <v>19520.344300000001</v>
      </c>
      <c r="G26" s="226">
        <v>42565.391100000001</v>
      </c>
      <c r="H26" s="226">
        <v>59358.518100000001</v>
      </c>
      <c r="I26" s="226">
        <v>36308.961300000003</v>
      </c>
      <c r="J26" s="227">
        <v>14.97</v>
      </c>
      <c r="K26" s="227">
        <v>2.2799999999999998</v>
      </c>
      <c r="L26" s="227">
        <v>10.8</v>
      </c>
      <c r="M26" s="227">
        <v>171.28489999999999</v>
      </c>
    </row>
    <row r="27" spans="1:17" s="228" customFormat="1" ht="18.75" customHeight="1" x14ac:dyDescent="0.2">
      <c r="A27" s="235">
        <v>3</v>
      </c>
      <c r="B27" s="236" t="s">
        <v>85</v>
      </c>
      <c r="C27" s="237">
        <v>30.389399999999998</v>
      </c>
      <c r="D27" s="238">
        <v>37272.1132</v>
      </c>
      <c r="E27" s="239">
        <v>22029.475999999999</v>
      </c>
      <c r="F27" s="239">
        <v>29676.362799999999</v>
      </c>
      <c r="G27" s="239">
        <v>46855.270799999998</v>
      </c>
      <c r="H27" s="239">
        <v>59243.532500000001</v>
      </c>
      <c r="I27" s="239">
        <v>39817.098400000003</v>
      </c>
      <c r="J27" s="240">
        <v>15.61</v>
      </c>
      <c r="K27" s="240">
        <v>2.6</v>
      </c>
      <c r="L27" s="240">
        <v>11.26</v>
      </c>
      <c r="M27" s="240">
        <v>173.01949999999999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86</v>
      </c>
      <c r="C28" s="224">
        <v>12.4503</v>
      </c>
      <c r="D28" s="225">
        <v>41030.309300000001</v>
      </c>
      <c r="E28" s="226">
        <v>28385.451000000001</v>
      </c>
      <c r="F28" s="226">
        <v>33636.126100000001</v>
      </c>
      <c r="G28" s="226">
        <v>50678.641600000003</v>
      </c>
      <c r="H28" s="226">
        <v>60990.666899999997</v>
      </c>
      <c r="I28" s="226">
        <v>43431.142399999997</v>
      </c>
      <c r="J28" s="227">
        <v>14.16</v>
      </c>
      <c r="K28" s="227">
        <v>3.19</v>
      </c>
      <c r="L28" s="227">
        <v>12.43</v>
      </c>
      <c r="M28" s="227">
        <v>172.98849999999999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87</v>
      </c>
      <c r="C29" s="224">
        <v>2.4453</v>
      </c>
      <c r="D29" s="225">
        <v>34028.646800000002</v>
      </c>
      <c r="E29" s="226">
        <v>20940.1211</v>
      </c>
      <c r="F29" s="226">
        <v>24216.3177</v>
      </c>
      <c r="G29" s="226">
        <v>43863.567799999997</v>
      </c>
      <c r="H29" s="226">
        <v>54432.876700000001</v>
      </c>
      <c r="I29" s="226">
        <v>35739.048699999999</v>
      </c>
      <c r="J29" s="227">
        <v>16.98</v>
      </c>
      <c r="K29" s="227">
        <v>10.14</v>
      </c>
      <c r="L29" s="227">
        <v>9.35</v>
      </c>
      <c r="M29" s="227">
        <v>176.45869999999999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88</v>
      </c>
      <c r="C30" s="224">
        <v>13.4396</v>
      </c>
      <c r="D30" s="225">
        <v>34943.058599999997</v>
      </c>
      <c r="E30" s="226">
        <v>19910.408200000002</v>
      </c>
      <c r="F30" s="226">
        <v>27607.806199999999</v>
      </c>
      <c r="G30" s="226">
        <v>44387.729599999999</v>
      </c>
      <c r="H30" s="226">
        <v>57286.614399999999</v>
      </c>
      <c r="I30" s="226">
        <v>37858.790399999998</v>
      </c>
      <c r="J30" s="227">
        <v>17.54</v>
      </c>
      <c r="K30" s="227">
        <v>0.71</v>
      </c>
      <c r="L30" s="227">
        <v>10.51</v>
      </c>
      <c r="M30" s="227">
        <v>172.28309999999999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89</v>
      </c>
      <c r="C31" s="224">
        <v>1.0961000000000001</v>
      </c>
      <c r="D31" s="225" t="s">
        <v>80</v>
      </c>
      <c r="E31" s="226" t="s">
        <v>80</v>
      </c>
      <c r="F31" s="226" t="s">
        <v>80</v>
      </c>
      <c r="G31" s="226" t="s">
        <v>80</v>
      </c>
      <c r="H31" s="226" t="s">
        <v>80</v>
      </c>
      <c r="I31" s="226" t="s">
        <v>80</v>
      </c>
      <c r="J31" s="227" t="s">
        <v>80</v>
      </c>
      <c r="K31" s="227" t="s">
        <v>80</v>
      </c>
      <c r="L31" s="227" t="s">
        <v>80</v>
      </c>
      <c r="M31" s="227" t="s">
        <v>80</v>
      </c>
    </row>
    <row r="32" spans="1:17" s="228" customFormat="1" ht="18.75" customHeight="1" x14ac:dyDescent="0.2">
      <c r="A32" s="222">
        <v>35</v>
      </c>
      <c r="B32" s="223" t="s">
        <v>90</v>
      </c>
      <c r="C32" s="224">
        <v>0.95779999999999998</v>
      </c>
      <c r="D32" s="225">
        <v>43587.655299999999</v>
      </c>
      <c r="E32" s="226">
        <v>25583.907299999999</v>
      </c>
      <c r="F32" s="226">
        <v>32581.897799999999</v>
      </c>
      <c r="G32" s="226">
        <v>51900.384599999998</v>
      </c>
      <c r="H32" s="226">
        <v>64092.609100000001</v>
      </c>
      <c r="I32" s="226">
        <v>43820.239099999999</v>
      </c>
      <c r="J32" s="227">
        <v>11.77</v>
      </c>
      <c r="K32" s="227">
        <v>3.32</v>
      </c>
      <c r="L32" s="227">
        <v>9.94</v>
      </c>
      <c r="M32" s="227">
        <v>172.90530000000001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91</v>
      </c>
      <c r="C33" s="237">
        <v>12.059100000000001</v>
      </c>
      <c r="D33" s="238">
        <v>28194.999</v>
      </c>
      <c r="E33" s="239">
        <v>17937.345600000001</v>
      </c>
      <c r="F33" s="239">
        <v>23226.1718</v>
      </c>
      <c r="G33" s="239">
        <v>36546.150999999998</v>
      </c>
      <c r="H33" s="239">
        <v>46484.465499999998</v>
      </c>
      <c r="I33" s="239">
        <v>30989.753100000002</v>
      </c>
      <c r="J33" s="240">
        <v>14.59</v>
      </c>
      <c r="K33" s="240">
        <v>2.4300000000000002</v>
      </c>
      <c r="L33" s="240">
        <v>12.09</v>
      </c>
      <c r="M33" s="240">
        <v>172.22499999999999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92</v>
      </c>
      <c r="C34" s="224">
        <v>4.4027000000000003</v>
      </c>
      <c r="D34" s="225">
        <v>25977.0039</v>
      </c>
      <c r="E34" s="226">
        <v>16906.342400000001</v>
      </c>
      <c r="F34" s="226">
        <v>19608.3717</v>
      </c>
      <c r="G34" s="226">
        <v>32047.880799999999</v>
      </c>
      <c r="H34" s="226">
        <v>39756.564200000001</v>
      </c>
      <c r="I34" s="226">
        <v>27615.633699999998</v>
      </c>
      <c r="J34" s="227">
        <v>14.36</v>
      </c>
      <c r="K34" s="227">
        <v>0.65</v>
      </c>
      <c r="L34" s="227">
        <v>10.42</v>
      </c>
      <c r="M34" s="227">
        <v>173.32230000000001</v>
      </c>
    </row>
    <row r="35" spans="1:17" s="228" customFormat="1" ht="18.75" customHeight="1" x14ac:dyDescent="0.2">
      <c r="A35" s="222">
        <v>42</v>
      </c>
      <c r="B35" s="223" t="s">
        <v>93</v>
      </c>
      <c r="C35" s="224">
        <v>1.4478</v>
      </c>
      <c r="D35" s="225">
        <v>29252.669699999999</v>
      </c>
      <c r="E35" s="226">
        <v>23979.2808</v>
      </c>
      <c r="F35" s="226">
        <v>26384.441200000001</v>
      </c>
      <c r="G35" s="226">
        <v>36457.878199999999</v>
      </c>
      <c r="H35" s="226">
        <v>49095.098299999998</v>
      </c>
      <c r="I35" s="226">
        <v>33045.486799999999</v>
      </c>
      <c r="J35" s="227">
        <v>19.27</v>
      </c>
      <c r="K35" s="227">
        <v>2.67</v>
      </c>
      <c r="L35" s="227">
        <v>18.36</v>
      </c>
      <c r="M35" s="227">
        <v>169.1035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94</v>
      </c>
      <c r="C36" s="224">
        <v>5.1521999999999997</v>
      </c>
      <c r="D36" s="225">
        <v>31234.1155</v>
      </c>
      <c r="E36" s="226">
        <v>19333.780500000001</v>
      </c>
      <c r="F36" s="226">
        <v>24756.911</v>
      </c>
      <c r="G36" s="226">
        <v>41082.923600000002</v>
      </c>
      <c r="H36" s="226">
        <v>49237.630899999996</v>
      </c>
      <c r="I36" s="226">
        <v>33704.796399999999</v>
      </c>
      <c r="J36" s="227">
        <v>13.33</v>
      </c>
      <c r="K36" s="227">
        <v>3.7</v>
      </c>
      <c r="L36" s="227">
        <v>11.78</v>
      </c>
      <c r="M36" s="227">
        <v>173.1198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95</v>
      </c>
      <c r="C37" s="224">
        <v>1.0563</v>
      </c>
      <c r="D37" s="225">
        <v>25920.875700000001</v>
      </c>
      <c r="E37" s="226">
        <v>22750.038499999999</v>
      </c>
      <c r="F37" s="226">
        <v>23760.920399999999</v>
      </c>
      <c r="G37" s="226">
        <v>30907.232400000001</v>
      </c>
      <c r="H37" s="226">
        <v>40534.474399999999</v>
      </c>
      <c r="I37" s="226">
        <v>28992.841700000001</v>
      </c>
      <c r="J37" s="227">
        <v>15.37</v>
      </c>
      <c r="K37" s="227">
        <v>1.95</v>
      </c>
      <c r="L37" s="227">
        <v>10.77</v>
      </c>
      <c r="M37" s="227">
        <v>167.56639999999999</v>
      </c>
    </row>
    <row r="38" spans="1:17" s="228" customFormat="1" ht="18.75" customHeight="1" x14ac:dyDescent="0.2">
      <c r="A38" s="235">
        <v>5</v>
      </c>
      <c r="B38" s="236" t="s">
        <v>96</v>
      </c>
      <c r="C38" s="237">
        <v>15.900700000000001</v>
      </c>
      <c r="D38" s="238">
        <v>24109.669399999999</v>
      </c>
      <c r="E38" s="239">
        <v>17289.332699999999</v>
      </c>
      <c r="F38" s="239">
        <v>19539.634900000001</v>
      </c>
      <c r="G38" s="239">
        <v>29894.387500000001</v>
      </c>
      <c r="H38" s="239">
        <v>37114.971700000002</v>
      </c>
      <c r="I38" s="239">
        <v>25907.098000000002</v>
      </c>
      <c r="J38" s="240">
        <v>11.52</v>
      </c>
      <c r="K38" s="240">
        <v>5.42</v>
      </c>
      <c r="L38" s="240">
        <v>14.8</v>
      </c>
      <c r="M38" s="240">
        <v>172.86750000000001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97</v>
      </c>
      <c r="C39" s="224">
        <v>3.7473999999999998</v>
      </c>
      <c r="D39" s="225">
        <v>22504.725900000001</v>
      </c>
      <c r="E39" s="226">
        <v>16495.832600000002</v>
      </c>
      <c r="F39" s="226">
        <v>18374.9166</v>
      </c>
      <c r="G39" s="226">
        <v>29968.131700000002</v>
      </c>
      <c r="H39" s="226">
        <v>37298.505299999997</v>
      </c>
      <c r="I39" s="226">
        <v>25276.270100000002</v>
      </c>
      <c r="J39" s="227">
        <v>4.88</v>
      </c>
      <c r="K39" s="227">
        <v>2.97</v>
      </c>
      <c r="L39" s="227">
        <v>25.21</v>
      </c>
      <c r="M39" s="227">
        <v>173.30449999999999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98</v>
      </c>
      <c r="C40" s="224">
        <v>9.1044999999999998</v>
      </c>
      <c r="D40" s="225">
        <v>24764.048699999999</v>
      </c>
      <c r="E40" s="226">
        <v>17640.75</v>
      </c>
      <c r="F40" s="226">
        <v>21239.5658</v>
      </c>
      <c r="G40" s="226">
        <v>29601.070199999998</v>
      </c>
      <c r="H40" s="226">
        <v>36470.2788</v>
      </c>
      <c r="I40" s="226">
        <v>26400.5298</v>
      </c>
      <c r="J40" s="227">
        <v>13.91</v>
      </c>
      <c r="K40" s="227">
        <v>5.22</v>
      </c>
      <c r="L40" s="227">
        <v>11.99</v>
      </c>
      <c r="M40" s="227">
        <v>172.67080000000001</v>
      </c>
    </row>
    <row r="41" spans="1:17" s="228" customFormat="1" ht="18.75" customHeight="1" x14ac:dyDescent="0.2">
      <c r="A41" s="222">
        <v>53</v>
      </c>
      <c r="B41" s="223" t="s">
        <v>99</v>
      </c>
      <c r="C41" s="224">
        <v>1.4126000000000001</v>
      </c>
      <c r="D41" s="225">
        <v>29902.254199999999</v>
      </c>
      <c r="E41" s="226">
        <v>21034.609700000001</v>
      </c>
      <c r="F41" s="226">
        <v>25712.580600000001</v>
      </c>
      <c r="G41" s="226">
        <v>34580.907500000001</v>
      </c>
      <c r="H41" s="226">
        <v>38595.173699999999</v>
      </c>
      <c r="I41" s="226">
        <v>30273.083699999999</v>
      </c>
      <c r="J41" s="227">
        <v>17.399999999999999</v>
      </c>
      <c r="K41" s="227">
        <v>8.0399999999999991</v>
      </c>
      <c r="L41" s="227">
        <v>11.4</v>
      </c>
      <c r="M41" s="227">
        <v>172.93629999999999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100</v>
      </c>
      <c r="C42" s="224">
        <v>1.6359999999999999</v>
      </c>
      <c r="D42" s="225" t="s">
        <v>80</v>
      </c>
      <c r="E42" s="226" t="s">
        <v>80</v>
      </c>
      <c r="F42" s="226" t="s">
        <v>80</v>
      </c>
      <c r="G42" s="226" t="s">
        <v>80</v>
      </c>
      <c r="H42" s="226" t="s">
        <v>80</v>
      </c>
      <c r="I42" s="226" t="s">
        <v>80</v>
      </c>
      <c r="J42" s="227" t="s">
        <v>80</v>
      </c>
      <c r="K42" s="227" t="s">
        <v>80</v>
      </c>
      <c r="L42" s="227" t="s">
        <v>80</v>
      </c>
      <c r="M42" s="227" t="s">
        <v>80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101</v>
      </c>
      <c r="C43" s="237">
        <v>1.0341</v>
      </c>
      <c r="D43" s="238" t="s">
        <v>80</v>
      </c>
      <c r="E43" s="239" t="s">
        <v>80</v>
      </c>
      <c r="F43" s="239" t="s">
        <v>80</v>
      </c>
      <c r="G43" s="239" t="s">
        <v>80</v>
      </c>
      <c r="H43" s="239" t="s">
        <v>80</v>
      </c>
      <c r="I43" s="239" t="s">
        <v>80</v>
      </c>
      <c r="J43" s="240" t="s">
        <v>80</v>
      </c>
      <c r="K43" s="240" t="s">
        <v>80</v>
      </c>
      <c r="L43" s="240" t="s">
        <v>80</v>
      </c>
      <c r="M43" s="240" t="s">
        <v>80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0.98870000000000002</v>
      </c>
      <c r="D44" s="225" t="s">
        <v>80</v>
      </c>
      <c r="E44" s="226" t="s">
        <v>80</v>
      </c>
      <c r="F44" s="226" t="s">
        <v>80</v>
      </c>
      <c r="G44" s="226" t="s">
        <v>80</v>
      </c>
      <c r="H44" s="226" t="s">
        <v>80</v>
      </c>
      <c r="I44" s="226" t="s">
        <v>80</v>
      </c>
      <c r="J44" s="227" t="s">
        <v>80</v>
      </c>
      <c r="K44" s="227" t="s">
        <v>80</v>
      </c>
      <c r="L44" s="227" t="s">
        <v>80</v>
      </c>
      <c r="M44" s="227" t="s">
        <v>80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4.5400000000000003E-2</v>
      </c>
      <c r="D45" s="225">
        <v>29184.557799999999</v>
      </c>
      <c r="E45" s="226">
        <v>26115.821100000001</v>
      </c>
      <c r="F45" s="226">
        <v>27058.541300000001</v>
      </c>
      <c r="G45" s="226">
        <v>35667.887999999999</v>
      </c>
      <c r="H45" s="226">
        <v>42415.190799999997</v>
      </c>
      <c r="I45" s="226">
        <v>31872.42</v>
      </c>
      <c r="J45" s="227">
        <v>21.22</v>
      </c>
      <c r="K45" s="227">
        <v>2.92</v>
      </c>
      <c r="L45" s="227">
        <v>14.26</v>
      </c>
      <c r="M45" s="227">
        <v>171.86070000000001</v>
      </c>
    </row>
    <row r="46" spans="1:17" s="228" customFormat="1" ht="18.75" customHeight="1" x14ac:dyDescent="0.2">
      <c r="A46" s="235">
        <v>7</v>
      </c>
      <c r="B46" s="236" t="s">
        <v>104</v>
      </c>
      <c r="C46" s="237">
        <v>26.492899999999999</v>
      </c>
      <c r="D46" s="238">
        <v>32962.660199999998</v>
      </c>
      <c r="E46" s="239">
        <v>20959.965899999999</v>
      </c>
      <c r="F46" s="239">
        <v>26947.069299999999</v>
      </c>
      <c r="G46" s="239">
        <v>39604.980300000003</v>
      </c>
      <c r="H46" s="239">
        <v>46659.490400000002</v>
      </c>
      <c r="I46" s="239">
        <v>33756.993699999999</v>
      </c>
      <c r="J46" s="240">
        <v>13.95</v>
      </c>
      <c r="K46" s="240">
        <v>4.3899999999999997</v>
      </c>
      <c r="L46" s="240">
        <v>12.92</v>
      </c>
      <c r="M46" s="240">
        <v>173.25899999999999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105</v>
      </c>
      <c r="C47" s="224">
        <v>4.2853000000000003</v>
      </c>
      <c r="D47" s="225">
        <v>28707.677299999999</v>
      </c>
      <c r="E47" s="226">
        <v>18411.451799999999</v>
      </c>
      <c r="F47" s="226">
        <v>24730.859400000001</v>
      </c>
      <c r="G47" s="226">
        <v>33757.845399999998</v>
      </c>
      <c r="H47" s="226">
        <v>39025.821000000004</v>
      </c>
      <c r="I47" s="226">
        <v>29380.792799999999</v>
      </c>
      <c r="J47" s="227">
        <v>11.72</v>
      </c>
      <c r="K47" s="227">
        <v>2.38</v>
      </c>
      <c r="L47" s="227">
        <v>12.85</v>
      </c>
      <c r="M47" s="227">
        <v>178.36369999999999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106</v>
      </c>
      <c r="C48" s="224">
        <v>15.872999999999999</v>
      </c>
      <c r="D48" s="225">
        <v>34697.666599999997</v>
      </c>
      <c r="E48" s="226">
        <v>24391.241699999999</v>
      </c>
      <c r="F48" s="226">
        <v>28733.441299999999</v>
      </c>
      <c r="G48" s="226">
        <v>41612.444900000002</v>
      </c>
      <c r="H48" s="226">
        <v>48217.4804</v>
      </c>
      <c r="I48" s="226">
        <v>35670.586199999998</v>
      </c>
      <c r="J48" s="227">
        <v>14.58</v>
      </c>
      <c r="K48" s="227">
        <v>4.7300000000000004</v>
      </c>
      <c r="L48" s="227">
        <v>13.01</v>
      </c>
      <c r="M48" s="227">
        <v>171.8656</v>
      </c>
    </row>
    <row r="49" spans="1:17" s="241" customFormat="1" ht="18.75" customHeight="1" x14ac:dyDescent="0.2">
      <c r="A49" s="222">
        <v>73</v>
      </c>
      <c r="B49" s="223" t="s">
        <v>107</v>
      </c>
      <c r="C49" s="224">
        <v>0.36420000000000002</v>
      </c>
      <c r="D49" s="225" t="s">
        <v>80</v>
      </c>
      <c r="E49" s="226" t="s">
        <v>80</v>
      </c>
      <c r="F49" s="226" t="s">
        <v>80</v>
      </c>
      <c r="G49" s="226" t="s">
        <v>80</v>
      </c>
      <c r="H49" s="226" t="s">
        <v>80</v>
      </c>
      <c r="I49" s="226" t="s">
        <v>80</v>
      </c>
      <c r="J49" s="227" t="s">
        <v>80</v>
      </c>
      <c r="K49" s="227" t="s">
        <v>80</v>
      </c>
      <c r="L49" s="227" t="s">
        <v>80</v>
      </c>
      <c r="M49" s="227" t="s">
        <v>80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2.3997999999999999</v>
      </c>
      <c r="D50" s="225">
        <v>36624.724800000004</v>
      </c>
      <c r="E50" s="226">
        <v>25760.437600000001</v>
      </c>
      <c r="F50" s="226">
        <v>30687.9365</v>
      </c>
      <c r="G50" s="226">
        <v>43687.389600000002</v>
      </c>
      <c r="H50" s="226">
        <v>51918.277800000003</v>
      </c>
      <c r="I50" s="226">
        <v>38060.093800000002</v>
      </c>
      <c r="J50" s="227">
        <v>14.21</v>
      </c>
      <c r="K50" s="227">
        <v>5.67</v>
      </c>
      <c r="L50" s="227">
        <v>11.63</v>
      </c>
      <c r="M50" s="227">
        <v>173.12960000000001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3.5703</v>
      </c>
      <c r="D51" s="225">
        <v>29746.746800000001</v>
      </c>
      <c r="E51" s="226">
        <v>16554.705999999998</v>
      </c>
      <c r="F51" s="226">
        <v>18102.561399999999</v>
      </c>
      <c r="G51" s="226">
        <v>33324.3992</v>
      </c>
      <c r="H51" s="226">
        <v>39353.153400000003</v>
      </c>
      <c r="I51" s="226">
        <v>28172.8325</v>
      </c>
      <c r="J51" s="227">
        <v>13.12</v>
      </c>
      <c r="K51" s="227">
        <v>3.61</v>
      </c>
      <c r="L51" s="227">
        <v>13.75</v>
      </c>
      <c r="M51" s="227">
        <v>172.8853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39.220199999999998</v>
      </c>
      <c r="D52" s="238">
        <v>29922.900600000001</v>
      </c>
      <c r="E52" s="239">
        <v>20329.9215</v>
      </c>
      <c r="F52" s="239">
        <v>24373.724099999999</v>
      </c>
      <c r="G52" s="239">
        <v>35820.951200000003</v>
      </c>
      <c r="H52" s="239">
        <v>41251.621899999998</v>
      </c>
      <c r="I52" s="239">
        <v>30620.037799999998</v>
      </c>
      <c r="J52" s="240">
        <v>16.13</v>
      </c>
      <c r="K52" s="240">
        <v>6.28</v>
      </c>
      <c r="L52" s="240">
        <v>13.82</v>
      </c>
      <c r="M52" s="240">
        <v>175.27430000000001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7.3037000000000001</v>
      </c>
      <c r="D53" s="225">
        <v>31323.572100000001</v>
      </c>
      <c r="E53" s="226">
        <v>22050.583999999999</v>
      </c>
      <c r="F53" s="226">
        <v>26031.794300000001</v>
      </c>
      <c r="G53" s="226">
        <v>37270.878499999999</v>
      </c>
      <c r="H53" s="226">
        <v>42613.015399999997</v>
      </c>
      <c r="I53" s="226">
        <v>32021.205399999999</v>
      </c>
      <c r="J53" s="227">
        <v>16.66</v>
      </c>
      <c r="K53" s="227">
        <v>7.71</v>
      </c>
      <c r="L53" s="227">
        <v>13.65</v>
      </c>
      <c r="M53" s="227">
        <v>171.3501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14.9871</v>
      </c>
      <c r="D54" s="225">
        <v>29968.128000000001</v>
      </c>
      <c r="E54" s="226">
        <v>21465.75</v>
      </c>
      <c r="F54" s="226">
        <v>24948.335800000001</v>
      </c>
      <c r="G54" s="226">
        <v>34867.680699999997</v>
      </c>
      <c r="H54" s="226">
        <v>39455.7402</v>
      </c>
      <c r="I54" s="226">
        <v>30364.257000000001</v>
      </c>
      <c r="J54" s="227">
        <v>14.94</v>
      </c>
      <c r="K54" s="227">
        <v>5.54</v>
      </c>
      <c r="L54" s="227">
        <v>15.71</v>
      </c>
      <c r="M54" s="227">
        <v>170.8074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16.929400000000001</v>
      </c>
      <c r="D55" s="225">
        <v>29081.727999999999</v>
      </c>
      <c r="E55" s="226">
        <v>19141.500100000001</v>
      </c>
      <c r="F55" s="226">
        <v>23192.481100000001</v>
      </c>
      <c r="G55" s="226">
        <v>36270.791799999999</v>
      </c>
      <c r="H55" s="226">
        <v>42093.431499999999</v>
      </c>
      <c r="I55" s="226">
        <v>30241.969000000001</v>
      </c>
      <c r="J55" s="227">
        <v>16.96</v>
      </c>
      <c r="K55" s="227">
        <v>6.28</v>
      </c>
      <c r="L55" s="227">
        <v>12.23</v>
      </c>
      <c r="M55" s="227">
        <v>180.92179999999999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8.8400999999999996</v>
      </c>
      <c r="D56" s="238">
        <v>23056.410800000001</v>
      </c>
      <c r="E56" s="239">
        <v>15428.8352</v>
      </c>
      <c r="F56" s="239">
        <v>17341.3318</v>
      </c>
      <c r="G56" s="239">
        <v>30116.808199999999</v>
      </c>
      <c r="H56" s="239">
        <v>35482.259400000003</v>
      </c>
      <c r="I56" s="239">
        <v>24433.696100000001</v>
      </c>
      <c r="J56" s="240">
        <v>10.18</v>
      </c>
      <c r="K56" s="240">
        <v>3.62</v>
      </c>
      <c r="L56" s="240">
        <v>12.27</v>
      </c>
      <c r="M56" s="240">
        <v>173.69030000000001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1.8794999999999999</v>
      </c>
      <c r="D57" s="225">
        <v>18756.6666</v>
      </c>
      <c r="E57" s="226">
        <v>15305</v>
      </c>
      <c r="F57" s="226">
        <v>16434.333299999998</v>
      </c>
      <c r="G57" s="226">
        <v>22688.3004</v>
      </c>
      <c r="H57" s="226">
        <v>25489.394</v>
      </c>
      <c r="I57" s="226">
        <v>20171.300299999999</v>
      </c>
      <c r="J57" s="227">
        <v>8.06</v>
      </c>
      <c r="K57" s="227">
        <v>2.27</v>
      </c>
      <c r="L57" s="227">
        <v>14.7</v>
      </c>
      <c r="M57" s="227">
        <v>172.9385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0.3009</v>
      </c>
      <c r="D58" s="225" t="s">
        <v>80</v>
      </c>
      <c r="E58" s="226" t="s">
        <v>80</v>
      </c>
      <c r="F58" s="226" t="s">
        <v>80</v>
      </c>
      <c r="G58" s="226" t="s">
        <v>80</v>
      </c>
      <c r="H58" s="226" t="s">
        <v>80</v>
      </c>
      <c r="I58" s="226" t="s">
        <v>80</v>
      </c>
      <c r="J58" s="227" t="s">
        <v>80</v>
      </c>
      <c r="K58" s="227" t="s">
        <v>80</v>
      </c>
      <c r="L58" s="227" t="s">
        <v>80</v>
      </c>
      <c r="M58" s="227" t="s">
        <v>80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5.5914000000000001</v>
      </c>
      <c r="D59" s="225">
        <v>25686.9051</v>
      </c>
      <c r="E59" s="226">
        <v>16038.0751</v>
      </c>
      <c r="F59" s="226">
        <v>19609.392400000001</v>
      </c>
      <c r="G59" s="226">
        <v>32066.582200000001</v>
      </c>
      <c r="H59" s="226">
        <v>36994.111100000002</v>
      </c>
      <c r="I59" s="226">
        <v>26256.165400000002</v>
      </c>
      <c r="J59" s="227">
        <v>11.24</v>
      </c>
      <c r="K59" s="227">
        <v>4.17</v>
      </c>
      <c r="L59" s="227">
        <v>11.76</v>
      </c>
      <c r="M59" s="227">
        <v>173.41489999999999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0.32350000000000001</v>
      </c>
      <c r="D60" s="225" t="s">
        <v>80</v>
      </c>
      <c r="E60" s="226" t="s">
        <v>80</v>
      </c>
      <c r="F60" s="226" t="s">
        <v>80</v>
      </c>
      <c r="G60" s="226" t="s">
        <v>80</v>
      </c>
      <c r="H60" s="226" t="s">
        <v>80</v>
      </c>
      <c r="I60" s="226" t="s">
        <v>80</v>
      </c>
      <c r="J60" s="227" t="s">
        <v>80</v>
      </c>
      <c r="K60" s="227" t="s">
        <v>80</v>
      </c>
      <c r="L60" s="227" t="s">
        <v>80</v>
      </c>
      <c r="M60" s="227" t="s">
        <v>80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0.74450000000000005</v>
      </c>
      <c r="D61" s="225" t="s">
        <v>80</v>
      </c>
      <c r="E61" s="226" t="s">
        <v>80</v>
      </c>
      <c r="F61" s="226" t="s">
        <v>80</v>
      </c>
      <c r="G61" s="226" t="s">
        <v>80</v>
      </c>
      <c r="H61" s="226" t="s">
        <v>80</v>
      </c>
      <c r="I61" s="226" t="s">
        <v>80</v>
      </c>
      <c r="J61" s="227" t="s">
        <v>80</v>
      </c>
      <c r="K61" s="227" t="s">
        <v>80</v>
      </c>
      <c r="L61" s="227" t="s">
        <v>80</v>
      </c>
      <c r="M61" s="227" t="s">
        <v>80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155.0163</v>
      </c>
      <c r="D64" s="250">
        <v>32303.212599999999</v>
      </c>
      <c r="E64" s="251">
        <v>19322.391299999999</v>
      </c>
      <c r="F64" s="251">
        <v>24776.568899999998</v>
      </c>
      <c r="G64" s="251">
        <v>41264.911099999998</v>
      </c>
      <c r="H64" s="251">
        <v>54443.657200000001</v>
      </c>
      <c r="I64" s="251">
        <v>36041.442799999997</v>
      </c>
      <c r="J64" s="252">
        <v>15.07</v>
      </c>
      <c r="K64" s="252">
        <v>3.74</v>
      </c>
      <c r="L64" s="252">
        <v>12.51</v>
      </c>
      <c r="M64" s="252">
        <v>173.5223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7FF93-0BD3-43A3-9415-86443590ED78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288</v>
      </c>
      <c r="B1" s="2"/>
      <c r="C1" s="3" t="s">
        <v>120</v>
      </c>
      <c r="D1" s="1" t="s">
        <v>288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289</v>
      </c>
      <c r="C4" s="76"/>
      <c r="D4" s="266"/>
      <c r="E4" s="266"/>
      <c r="F4" s="266"/>
      <c r="G4" s="266"/>
      <c r="H4" s="266"/>
      <c r="I4" s="18"/>
      <c r="J4" s="19" t="s">
        <v>289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0.193</v>
      </c>
      <c r="C12" s="286">
        <v>153227.13690000001</v>
      </c>
      <c r="D12" s="287">
        <v>52111.680999999997</v>
      </c>
      <c r="E12" s="287">
        <v>62094.582799999996</v>
      </c>
      <c r="F12" s="287">
        <v>236309.17749999999</v>
      </c>
      <c r="G12" s="287">
        <v>311957.12180000002</v>
      </c>
      <c r="H12" s="287">
        <v>171535.2175</v>
      </c>
      <c r="I12" s="288">
        <v>19.61</v>
      </c>
      <c r="J12" s="288">
        <v>0.36</v>
      </c>
      <c r="K12" s="288">
        <v>9.49</v>
      </c>
      <c r="L12" s="288">
        <v>171.37989999999999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0.33029999999999998</v>
      </c>
      <c r="C13" s="292">
        <v>72589.847099999999</v>
      </c>
      <c r="D13" s="293">
        <v>34136.777999999998</v>
      </c>
      <c r="E13" s="293">
        <v>43139.542300000001</v>
      </c>
      <c r="F13" s="293">
        <v>107343.781</v>
      </c>
      <c r="G13" s="293">
        <v>148051.5882</v>
      </c>
      <c r="H13" s="293">
        <v>85458.130600000004</v>
      </c>
      <c r="I13" s="294">
        <v>18.079999999999998</v>
      </c>
      <c r="J13" s="294">
        <v>0.75</v>
      </c>
      <c r="K13" s="294">
        <v>10.54</v>
      </c>
      <c r="L13" s="294">
        <v>172.04349999999999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0.16539999999999999</v>
      </c>
      <c r="C14" s="286">
        <v>84973.905199999994</v>
      </c>
      <c r="D14" s="287">
        <v>37414.685599999997</v>
      </c>
      <c r="E14" s="287">
        <v>60096.106500000002</v>
      </c>
      <c r="F14" s="287">
        <v>96413.027100000007</v>
      </c>
      <c r="G14" s="287">
        <v>152340.14910000001</v>
      </c>
      <c r="H14" s="287">
        <v>90157.565700000006</v>
      </c>
      <c r="I14" s="288">
        <v>12.96</v>
      </c>
      <c r="J14" s="288">
        <v>0.83</v>
      </c>
      <c r="K14" s="288">
        <v>12.48</v>
      </c>
      <c r="L14" s="288">
        <v>171.15100000000001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0.30609999999999998</v>
      </c>
      <c r="C15" s="292">
        <v>69281.717399999994</v>
      </c>
      <c r="D15" s="293">
        <v>42488.897400000002</v>
      </c>
      <c r="E15" s="293">
        <v>52856.200199999999</v>
      </c>
      <c r="F15" s="293">
        <v>99823.790699999998</v>
      </c>
      <c r="G15" s="293">
        <v>157393.54250000001</v>
      </c>
      <c r="H15" s="293">
        <v>82064.9617</v>
      </c>
      <c r="I15" s="294">
        <v>14.3</v>
      </c>
      <c r="J15" s="294">
        <v>0.96</v>
      </c>
      <c r="K15" s="294">
        <v>12.05</v>
      </c>
      <c r="L15" s="294">
        <v>171.70580000000001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0.40960000000000002</v>
      </c>
      <c r="C16" s="286">
        <v>78505.697199999995</v>
      </c>
      <c r="D16" s="287">
        <v>45473.869700000003</v>
      </c>
      <c r="E16" s="287">
        <v>59352.693899999998</v>
      </c>
      <c r="F16" s="287">
        <v>104364.701</v>
      </c>
      <c r="G16" s="287">
        <v>136006.78210000001</v>
      </c>
      <c r="H16" s="287">
        <v>90452.082999999999</v>
      </c>
      <c r="I16" s="288">
        <v>24.36</v>
      </c>
      <c r="J16" s="288">
        <v>0.47</v>
      </c>
      <c r="K16" s="288">
        <v>10.41</v>
      </c>
      <c r="L16" s="288">
        <v>171.57159999999999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0.1583</v>
      </c>
      <c r="C17" s="292">
        <v>102923.2427</v>
      </c>
      <c r="D17" s="293">
        <v>73577.097999999998</v>
      </c>
      <c r="E17" s="293">
        <v>89035.281199999998</v>
      </c>
      <c r="F17" s="293">
        <v>125753.03879999999</v>
      </c>
      <c r="G17" s="293">
        <v>161032.318</v>
      </c>
      <c r="H17" s="293">
        <v>118587.7243</v>
      </c>
      <c r="I17" s="294">
        <v>12.62</v>
      </c>
      <c r="J17" s="294">
        <v>0.46</v>
      </c>
      <c r="K17" s="294">
        <v>11.68</v>
      </c>
      <c r="L17" s="294">
        <v>173.07079999999999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0.9577</v>
      </c>
      <c r="C18" s="286">
        <v>75497.044699999999</v>
      </c>
      <c r="D18" s="287">
        <v>32093.8377</v>
      </c>
      <c r="E18" s="287">
        <v>48619.763599999998</v>
      </c>
      <c r="F18" s="287">
        <v>106920.61410000001</v>
      </c>
      <c r="G18" s="287">
        <v>147546.23939999999</v>
      </c>
      <c r="H18" s="287">
        <v>84517.393599999996</v>
      </c>
      <c r="I18" s="288">
        <v>16.72</v>
      </c>
      <c r="J18" s="288">
        <v>0.79</v>
      </c>
      <c r="K18" s="288">
        <v>11.57</v>
      </c>
      <c r="L18" s="288">
        <v>171.5043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0.14729999999999999</v>
      </c>
      <c r="C19" s="292">
        <v>70575.519400000005</v>
      </c>
      <c r="D19" s="293">
        <v>38586.790800000002</v>
      </c>
      <c r="E19" s="293">
        <v>47543.892500000002</v>
      </c>
      <c r="F19" s="293">
        <v>96083.393299999996</v>
      </c>
      <c r="G19" s="293">
        <v>159239.8947</v>
      </c>
      <c r="H19" s="293">
        <v>84207.985100000005</v>
      </c>
      <c r="I19" s="294">
        <v>18.75</v>
      </c>
      <c r="J19" s="294">
        <v>0.63</v>
      </c>
      <c r="K19" s="294">
        <v>10.46</v>
      </c>
      <c r="L19" s="294">
        <v>175.16370000000001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0.63139999999999996</v>
      </c>
      <c r="C20" s="286">
        <v>54573.928699999997</v>
      </c>
      <c r="D20" s="287">
        <v>33150.067300000002</v>
      </c>
      <c r="E20" s="287">
        <v>40182.302199999998</v>
      </c>
      <c r="F20" s="287">
        <v>78954.823099999994</v>
      </c>
      <c r="G20" s="287">
        <v>104614.39049999999</v>
      </c>
      <c r="H20" s="287">
        <v>65035.488899999997</v>
      </c>
      <c r="I20" s="288">
        <v>17.21</v>
      </c>
      <c r="J20" s="288">
        <v>1.38</v>
      </c>
      <c r="K20" s="288">
        <v>12.75</v>
      </c>
      <c r="L20" s="288">
        <v>172.45179999999999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0.11940000000000001</v>
      </c>
      <c r="C21" s="292">
        <v>74310.137900000002</v>
      </c>
      <c r="D21" s="293">
        <v>52014.334300000002</v>
      </c>
      <c r="E21" s="293">
        <v>57504.021999999997</v>
      </c>
      <c r="F21" s="293">
        <v>118731.6798</v>
      </c>
      <c r="G21" s="293">
        <v>154626.18400000001</v>
      </c>
      <c r="H21" s="293">
        <v>90135.93</v>
      </c>
      <c r="I21" s="294">
        <v>21.29</v>
      </c>
      <c r="J21" s="294">
        <v>10.5</v>
      </c>
      <c r="K21" s="294">
        <v>7.77</v>
      </c>
      <c r="L21" s="294">
        <v>181.4973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0.1331</v>
      </c>
      <c r="C22" s="286">
        <v>77275.432700000005</v>
      </c>
      <c r="D22" s="287">
        <v>49479.5144</v>
      </c>
      <c r="E22" s="287">
        <v>64207.791499999999</v>
      </c>
      <c r="F22" s="287">
        <v>108826.3695</v>
      </c>
      <c r="G22" s="287">
        <v>155488.2781</v>
      </c>
      <c r="H22" s="287">
        <v>92456.854999999996</v>
      </c>
      <c r="I22" s="288">
        <v>26.33</v>
      </c>
      <c r="J22" s="288">
        <v>3.48</v>
      </c>
      <c r="K22" s="288">
        <v>11.62</v>
      </c>
      <c r="L22" s="288">
        <v>174.52950000000001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0.73440000000000005</v>
      </c>
      <c r="C23" s="292">
        <v>39219.214200000002</v>
      </c>
      <c r="D23" s="293">
        <v>22884.105</v>
      </c>
      <c r="E23" s="293">
        <v>29088.415400000002</v>
      </c>
      <c r="F23" s="293">
        <v>51474.860099999998</v>
      </c>
      <c r="G23" s="293">
        <v>62530.912499999999</v>
      </c>
      <c r="H23" s="293">
        <v>43310.284200000002</v>
      </c>
      <c r="I23" s="294">
        <v>10.72</v>
      </c>
      <c r="J23" s="294">
        <v>3.64</v>
      </c>
      <c r="K23" s="294">
        <v>9.99</v>
      </c>
      <c r="L23" s="294">
        <v>173.57050000000001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1.1215999999999999</v>
      </c>
      <c r="C24" s="286">
        <v>43858.672599999998</v>
      </c>
      <c r="D24" s="287">
        <v>32720.6787</v>
      </c>
      <c r="E24" s="287">
        <v>37102.6826</v>
      </c>
      <c r="F24" s="287">
        <v>51927.3554</v>
      </c>
      <c r="G24" s="287">
        <v>65596.116599999994</v>
      </c>
      <c r="H24" s="287">
        <v>47368.553899999999</v>
      </c>
      <c r="I24" s="288">
        <v>11.76</v>
      </c>
      <c r="J24" s="288">
        <v>1.95</v>
      </c>
      <c r="K24" s="288">
        <v>15.71</v>
      </c>
      <c r="L24" s="288">
        <v>169.4365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0.25430000000000003</v>
      </c>
      <c r="C25" s="292">
        <v>46980.486199999999</v>
      </c>
      <c r="D25" s="293">
        <v>36939.997499999998</v>
      </c>
      <c r="E25" s="293">
        <v>40316.600700000003</v>
      </c>
      <c r="F25" s="293">
        <v>60547.6679</v>
      </c>
      <c r="G25" s="293">
        <v>77684.4905</v>
      </c>
      <c r="H25" s="293">
        <v>52500.748800000001</v>
      </c>
      <c r="I25" s="294">
        <v>19.34</v>
      </c>
      <c r="J25" s="294">
        <v>1.99</v>
      </c>
      <c r="K25" s="294">
        <v>12.52</v>
      </c>
      <c r="L25" s="294">
        <v>172.74019999999999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1.6836</v>
      </c>
      <c r="C26" s="286">
        <v>53648.581100000003</v>
      </c>
      <c r="D26" s="287">
        <v>37864.129999999997</v>
      </c>
      <c r="E26" s="287">
        <v>44861.032700000003</v>
      </c>
      <c r="F26" s="287">
        <v>66194.502399999998</v>
      </c>
      <c r="G26" s="287">
        <v>82474.517200000002</v>
      </c>
      <c r="H26" s="287">
        <v>58668.544000000002</v>
      </c>
      <c r="I26" s="288">
        <v>11.28</v>
      </c>
      <c r="J26" s="288">
        <v>1.1399999999999999</v>
      </c>
      <c r="K26" s="288">
        <v>13.07</v>
      </c>
      <c r="L26" s="288">
        <v>170.95429999999999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8.8300000000000003E-2</v>
      </c>
      <c r="C27" s="292">
        <v>49722.768400000001</v>
      </c>
      <c r="D27" s="293">
        <v>37314.547100000003</v>
      </c>
      <c r="E27" s="293">
        <v>44546.584600000002</v>
      </c>
      <c r="F27" s="293">
        <v>64319.8393</v>
      </c>
      <c r="G27" s="293">
        <v>86408.476500000004</v>
      </c>
      <c r="H27" s="293">
        <v>57829.9133</v>
      </c>
      <c r="I27" s="294">
        <v>11.14</v>
      </c>
      <c r="J27" s="294">
        <v>1.98</v>
      </c>
      <c r="K27" s="294">
        <v>12.39</v>
      </c>
      <c r="L27" s="294">
        <v>168.86969999999999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0.47339999999999999</v>
      </c>
      <c r="C28" s="286">
        <v>55887.62</v>
      </c>
      <c r="D28" s="287">
        <v>35144.329299999998</v>
      </c>
      <c r="E28" s="287">
        <v>44075.698100000001</v>
      </c>
      <c r="F28" s="287">
        <v>67075.242499999993</v>
      </c>
      <c r="G28" s="287">
        <v>79752.279299999995</v>
      </c>
      <c r="H28" s="287">
        <v>57102.148000000001</v>
      </c>
      <c r="I28" s="288">
        <v>8.43</v>
      </c>
      <c r="J28" s="288">
        <v>0.57999999999999996</v>
      </c>
      <c r="K28" s="288">
        <v>13.54</v>
      </c>
      <c r="L28" s="288">
        <v>170.25630000000001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0.81240000000000001</v>
      </c>
      <c r="C29" s="292">
        <v>52933.672899999998</v>
      </c>
      <c r="D29" s="293">
        <v>35011.444100000001</v>
      </c>
      <c r="E29" s="293">
        <v>42746.577100000002</v>
      </c>
      <c r="F29" s="293">
        <v>64301.317199999998</v>
      </c>
      <c r="G29" s="293">
        <v>78124.454299999998</v>
      </c>
      <c r="H29" s="293">
        <v>55980.539400000001</v>
      </c>
      <c r="I29" s="294">
        <v>10.99</v>
      </c>
      <c r="J29" s="294">
        <v>0.93</v>
      </c>
      <c r="K29" s="294">
        <v>10.86</v>
      </c>
      <c r="L29" s="294">
        <v>169.8433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0.2487</v>
      </c>
      <c r="C30" s="286">
        <v>56383.286999999997</v>
      </c>
      <c r="D30" s="287">
        <v>44117.563399999999</v>
      </c>
      <c r="E30" s="287">
        <v>49913.854500000001</v>
      </c>
      <c r="F30" s="287">
        <v>61749.499300000003</v>
      </c>
      <c r="G30" s="287">
        <v>67317.5291</v>
      </c>
      <c r="H30" s="287">
        <v>55957.206599999998</v>
      </c>
      <c r="I30" s="288">
        <v>17.52</v>
      </c>
      <c r="J30" s="288">
        <v>19.97</v>
      </c>
      <c r="K30" s="288">
        <v>7.74</v>
      </c>
      <c r="L30" s="288">
        <v>181.83969999999999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1.0422</v>
      </c>
      <c r="C31" s="292">
        <v>47341.893300000003</v>
      </c>
      <c r="D31" s="293">
        <v>32395.982</v>
      </c>
      <c r="E31" s="293">
        <v>37501.471599999997</v>
      </c>
      <c r="F31" s="293">
        <v>63915.972300000001</v>
      </c>
      <c r="G31" s="293">
        <v>86686.082999999999</v>
      </c>
      <c r="H31" s="293">
        <v>55492.842499999999</v>
      </c>
      <c r="I31" s="294">
        <v>38.03</v>
      </c>
      <c r="J31" s="294">
        <v>2.1</v>
      </c>
      <c r="K31" s="294">
        <v>14.72</v>
      </c>
      <c r="L31" s="294">
        <v>174.6799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0.40310000000000001</v>
      </c>
      <c r="C32" s="286">
        <v>43764.208200000001</v>
      </c>
      <c r="D32" s="287">
        <v>26939.222399999999</v>
      </c>
      <c r="E32" s="287">
        <v>33659.876499999998</v>
      </c>
      <c r="F32" s="287">
        <v>53489.984799999998</v>
      </c>
      <c r="G32" s="287">
        <v>68680.914699999994</v>
      </c>
      <c r="H32" s="287">
        <v>46865.332000000002</v>
      </c>
      <c r="I32" s="288">
        <v>39.96</v>
      </c>
      <c r="J32" s="288">
        <v>0.34</v>
      </c>
      <c r="K32" s="288">
        <v>12.69</v>
      </c>
      <c r="L32" s="288">
        <v>173.63570000000001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0.61160000000000003</v>
      </c>
      <c r="C33" s="292">
        <v>41155.585400000004</v>
      </c>
      <c r="D33" s="293">
        <v>24864.491699999999</v>
      </c>
      <c r="E33" s="293">
        <v>29457.866300000002</v>
      </c>
      <c r="F33" s="293">
        <v>53428.274100000002</v>
      </c>
      <c r="G33" s="293">
        <v>68726.817999999999</v>
      </c>
      <c r="H33" s="293">
        <v>45203.422899999998</v>
      </c>
      <c r="I33" s="294">
        <v>13.11</v>
      </c>
      <c r="J33" s="294">
        <v>0.31</v>
      </c>
      <c r="K33" s="294">
        <v>12.17</v>
      </c>
      <c r="L33" s="294">
        <v>165.85720000000001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0.2475</v>
      </c>
      <c r="C34" s="286">
        <v>44778.750699999997</v>
      </c>
      <c r="D34" s="287">
        <v>29534.5942</v>
      </c>
      <c r="E34" s="287">
        <v>34542.412700000001</v>
      </c>
      <c r="F34" s="287">
        <v>54516.9594</v>
      </c>
      <c r="G34" s="287">
        <v>78819.656199999998</v>
      </c>
      <c r="H34" s="287">
        <v>50207.207199999997</v>
      </c>
      <c r="I34" s="288">
        <v>19.48</v>
      </c>
      <c r="J34" s="288">
        <v>0.7</v>
      </c>
      <c r="K34" s="288">
        <v>11.45</v>
      </c>
      <c r="L34" s="288">
        <v>175.02930000000001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0.16520000000000001</v>
      </c>
      <c r="C35" s="292">
        <v>50548.410100000001</v>
      </c>
      <c r="D35" s="293">
        <v>36591.444499999998</v>
      </c>
      <c r="E35" s="293">
        <v>41795.755299999997</v>
      </c>
      <c r="F35" s="293">
        <v>62999.118000000002</v>
      </c>
      <c r="G35" s="293">
        <v>82644.298599999995</v>
      </c>
      <c r="H35" s="293">
        <v>57343.042099999999</v>
      </c>
      <c r="I35" s="294">
        <v>18.87</v>
      </c>
      <c r="J35" s="294">
        <v>0.37</v>
      </c>
      <c r="K35" s="294">
        <v>10.97</v>
      </c>
      <c r="L35" s="294">
        <v>173.0437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0.16239999999999999</v>
      </c>
      <c r="C36" s="286">
        <v>53426.360500000003</v>
      </c>
      <c r="D36" s="287">
        <v>37560.248500000002</v>
      </c>
      <c r="E36" s="287">
        <v>44314.885399999999</v>
      </c>
      <c r="F36" s="287">
        <v>69838.347099999999</v>
      </c>
      <c r="G36" s="287">
        <v>76150.406400000007</v>
      </c>
      <c r="H36" s="287">
        <v>58855.165699999998</v>
      </c>
      <c r="I36" s="288">
        <v>10.89</v>
      </c>
      <c r="J36" s="288">
        <v>0.53</v>
      </c>
      <c r="K36" s="288">
        <v>13.03</v>
      </c>
      <c r="L36" s="288">
        <v>170.92400000000001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0.54500000000000004</v>
      </c>
      <c r="C37" s="292">
        <v>56188.989000000001</v>
      </c>
      <c r="D37" s="293">
        <v>35595.653299999998</v>
      </c>
      <c r="E37" s="293">
        <v>45536.067499999997</v>
      </c>
      <c r="F37" s="293">
        <v>80593.855800000005</v>
      </c>
      <c r="G37" s="293">
        <v>117730.07060000001</v>
      </c>
      <c r="H37" s="293">
        <v>66127.1109</v>
      </c>
      <c r="I37" s="294">
        <v>22.06</v>
      </c>
      <c r="J37" s="294">
        <v>0.89</v>
      </c>
      <c r="K37" s="294">
        <v>11.65</v>
      </c>
      <c r="L37" s="294">
        <v>171.43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0.2147</v>
      </c>
      <c r="C38" s="286">
        <v>51220.4951</v>
      </c>
      <c r="D38" s="287">
        <v>34326.850700000003</v>
      </c>
      <c r="E38" s="287">
        <v>40885.608800000002</v>
      </c>
      <c r="F38" s="287">
        <v>68396.396900000007</v>
      </c>
      <c r="G38" s="287">
        <v>86642.638800000001</v>
      </c>
      <c r="H38" s="287">
        <v>57127.907399999996</v>
      </c>
      <c r="I38" s="288">
        <v>14.53</v>
      </c>
      <c r="J38" s="288">
        <v>1.49</v>
      </c>
      <c r="K38" s="288">
        <v>11.74</v>
      </c>
      <c r="L38" s="288">
        <v>174.78309999999999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0.24349999999999999</v>
      </c>
      <c r="C39" s="292">
        <v>52755.916400000002</v>
      </c>
      <c r="D39" s="293">
        <v>41484.070800000001</v>
      </c>
      <c r="E39" s="293">
        <v>45627.109900000003</v>
      </c>
      <c r="F39" s="293">
        <v>63349.726999999999</v>
      </c>
      <c r="G39" s="293">
        <v>74764.639899999995</v>
      </c>
      <c r="H39" s="293">
        <v>56381.786099999998</v>
      </c>
      <c r="I39" s="294">
        <v>13.59</v>
      </c>
      <c r="J39" s="294">
        <v>0.86</v>
      </c>
      <c r="K39" s="294">
        <v>12.96</v>
      </c>
      <c r="L39" s="294">
        <v>175.08850000000001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0.3765</v>
      </c>
      <c r="C40" s="286">
        <v>49179.6319</v>
      </c>
      <c r="D40" s="287">
        <v>34998.394899999999</v>
      </c>
      <c r="E40" s="287">
        <v>40604.784399999997</v>
      </c>
      <c r="F40" s="287">
        <v>64541.0075</v>
      </c>
      <c r="G40" s="287">
        <v>79152.927899999995</v>
      </c>
      <c r="H40" s="287">
        <v>54811.430399999997</v>
      </c>
      <c r="I40" s="288">
        <v>16.77</v>
      </c>
      <c r="J40" s="288">
        <v>3.41</v>
      </c>
      <c r="K40" s="288">
        <v>11.75</v>
      </c>
      <c r="L40" s="288">
        <v>172.5736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0.1575</v>
      </c>
      <c r="C41" s="292">
        <v>33604.862399999998</v>
      </c>
      <c r="D41" s="293">
        <v>19520.344300000001</v>
      </c>
      <c r="E41" s="293">
        <v>19520.344300000001</v>
      </c>
      <c r="F41" s="293">
        <v>48001.375899999999</v>
      </c>
      <c r="G41" s="293">
        <v>69185.991800000003</v>
      </c>
      <c r="H41" s="293">
        <v>40108.785300000003</v>
      </c>
      <c r="I41" s="294">
        <v>17.989999999999998</v>
      </c>
      <c r="J41" s="294">
        <v>0.93</v>
      </c>
      <c r="K41" s="294">
        <v>10.23</v>
      </c>
      <c r="L41" s="294">
        <v>160.20179999999999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8.7300000000000003E-2</v>
      </c>
      <c r="C42" s="286">
        <v>61018.249900000003</v>
      </c>
      <c r="D42" s="287">
        <v>41684.705999999998</v>
      </c>
      <c r="E42" s="287">
        <v>50977.300799999997</v>
      </c>
      <c r="F42" s="287">
        <v>74426.251199999999</v>
      </c>
      <c r="G42" s="287">
        <v>103143.8121</v>
      </c>
      <c r="H42" s="287">
        <v>72694.241599999994</v>
      </c>
      <c r="I42" s="288">
        <v>15.89</v>
      </c>
      <c r="J42" s="288">
        <v>2.85</v>
      </c>
      <c r="K42" s="288">
        <v>11.13</v>
      </c>
      <c r="L42" s="288">
        <v>167.10890000000001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0.24</v>
      </c>
      <c r="C43" s="292">
        <v>33956.447099999998</v>
      </c>
      <c r="D43" s="293">
        <v>29275.923699999999</v>
      </c>
      <c r="E43" s="293">
        <v>30508.487499999999</v>
      </c>
      <c r="F43" s="293">
        <v>40331.6299</v>
      </c>
      <c r="G43" s="293">
        <v>51138.815900000001</v>
      </c>
      <c r="H43" s="293">
        <v>36303.144800000002</v>
      </c>
      <c r="I43" s="294">
        <v>14.07</v>
      </c>
      <c r="J43" s="294">
        <v>1.51</v>
      </c>
      <c r="K43" s="294">
        <v>11.19</v>
      </c>
      <c r="L43" s="294">
        <v>174.86070000000001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8.0199999999999994E-2</v>
      </c>
      <c r="C44" s="286">
        <v>20621.458299999998</v>
      </c>
      <c r="D44" s="287">
        <v>17908.6666</v>
      </c>
      <c r="E44" s="287">
        <v>19334.555499999999</v>
      </c>
      <c r="F44" s="287">
        <v>23657.920699999999</v>
      </c>
      <c r="G44" s="287">
        <v>28492.213899999999</v>
      </c>
      <c r="H44" s="287">
        <v>22573.826300000001</v>
      </c>
      <c r="I44" s="288">
        <v>10.29</v>
      </c>
      <c r="J44" s="288">
        <v>15.82</v>
      </c>
      <c r="K44" s="288">
        <v>9.49</v>
      </c>
      <c r="L44" s="288">
        <v>175.73589999999999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0.41889999999999999</v>
      </c>
      <c r="C45" s="292">
        <v>42399.995499999997</v>
      </c>
      <c r="D45" s="293">
        <v>30125.727699999999</v>
      </c>
      <c r="E45" s="293">
        <v>36891.311300000001</v>
      </c>
      <c r="F45" s="293">
        <v>56062.385499999997</v>
      </c>
      <c r="G45" s="293">
        <v>67456.597999999998</v>
      </c>
      <c r="H45" s="293">
        <v>48077.898300000001</v>
      </c>
      <c r="I45" s="294">
        <v>16.64</v>
      </c>
      <c r="J45" s="294">
        <v>2.33</v>
      </c>
      <c r="K45" s="294">
        <v>9.7200000000000006</v>
      </c>
      <c r="L45" s="294">
        <v>176.87270000000001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1.3660000000000001</v>
      </c>
      <c r="C46" s="286">
        <v>40508.872300000003</v>
      </c>
      <c r="D46" s="287">
        <v>28385.451000000001</v>
      </c>
      <c r="E46" s="287">
        <v>32712.838199999998</v>
      </c>
      <c r="F46" s="287">
        <v>49917.864399999999</v>
      </c>
      <c r="G46" s="287">
        <v>58699.205900000001</v>
      </c>
      <c r="H46" s="287">
        <v>42560.250899999999</v>
      </c>
      <c r="I46" s="288">
        <v>12.6</v>
      </c>
      <c r="J46" s="288">
        <v>4.91</v>
      </c>
      <c r="K46" s="288">
        <v>12.11</v>
      </c>
      <c r="L46" s="288">
        <v>169.9641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0.40560000000000002</v>
      </c>
      <c r="C47" s="292">
        <v>40120.304400000001</v>
      </c>
      <c r="D47" s="293">
        <v>29366.301200000002</v>
      </c>
      <c r="E47" s="293">
        <v>32933.4977</v>
      </c>
      <c r="F47" s="293">
        <v>45491.256300000001</v>
      </c>
      <c r="G47" s="293">
        <v>52406.894500000002</v>
      </c>
      <c r="H47" s="293">
        <v>40147.023800000003</v>
      </c>
      <c r="I47" s="294">
        <v>11.1</v>
      </c>
      <c r="J47" s="294">
        <v>1.8</v>
      </c>
      <c r="K47" s="294">
        <v>14.93</v>
      </c>
      <c r="L47" s="294">
        <v>173.9768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3.4651999999999998</v>
      </c>
      <c r="C48" s="286">
        <v>41149.299800000001</v>
      </c>
      <c r="D48" s="287">
        <v>29300.394700000001</v>
      </c>
      <c r="E48" s="287">
        <v>33647.909599999999</v>
      </c>
      <c r="F48" s="287">
        <v>50761.474000000002</v>
      </c>
      <c r="G48" s="287">
        <v>60539.665399999998</v>
      </c>
      <c r="H48" s="287">
        <v>43348.009299999998</v>
      </c>
      <c r="I48" s="288">
        <v>12.78</v>
      </c>
      <c r="J48" s="288">
        <v>1.97</v>
      </c>
      <c r="K48" s="288">
        <v>12.74</v>
      </c>
      <c r="L48" s="288">
        <v>172.49250000000001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0.42309999999999998</v>
      </c>
      <c r="C49" s="292">
        <v>37689.139199999998</v>
      </c>
      <c r="D49" s="293">
        <v>26484.323400000001</v>
      </c>
      <c r="E49" s="293">
        <v>30248.888999999999</v>
      </c>
      <c r="F49" s="293">
        <v>47468.826099999998</v>
      </c>
      <c r="G49" s="293">
        <v>61700.695800000001</v>
      </c>
      <c r="H49" s="293">
        <v>41036.561600000001</v>
      </c>
      <c r="I49" s="294">
        <v>10.97</v>
      </c>
      <c r="J49" s="294">
        <v>3.23</v>
      </c>
      <c r="K49" s="294">
        <v>15.06</v>
      </c>
      <c r="L49" s="294">
        <v>168.5436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4.1099999999999998E-2</v>
      </c>
      <c r="C50" s="286">
        <v>35386.636200000001</v>
      </c>
      <c r="D50" s="287">
        <v>25777.690200000001</v>
      </c>
      <c r="E50" s="287">
        <v>32157.214400000001</v>
      </c>
      <c r="F50" s="287">
        <v>39925.361199999999</v>
      </c>
      <c r="G50" s="287">
        <v>52728.661899999999</v>
      </c>
      <c r="H50" s="287">
        <v>37395.250099999997</v>
      </c>
      <c r="I50" s="288">
        <v>11.33</v>
      </c>
      <c r="J50" s="288">
        <v>0.51</v>
      </c>
      <c r="K50" s="288">
        <v>12.32</v>
      </c>
      <c r="L50" s="288">
        <v>174.21870000000001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0.84619999999999995</v>
      </c>
      <c r="C51" s="292">
        <v>41237.968000000001</v>
      </c>
      <c r="D51" s="293">
        <v>30844.813300000002</v>
      </c>
      <c r="E51" s="293">
        <v>36055.435299999997</v>
      </c>
      <c r="F51" s="293">
        <v>51336.046199999997</v>
      </c>
      <c r="G51" s="293">
        <v>62522.368799999997</v>
      </c>
      <c r="H51" s="293">
        <v>44583.598700000002</v>
      </c>
      <c r="I51" s="294">
        <v>14.01</v>
      </c>
      <c r="J51" s="294">
        <v>1.64</v>
      </c>
      <c r="K51" s="294">
        <v>12.86</v>
      </c>
      <c r="L51" s="294">
        <v>171.15530000000001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3.6787999999999998</v>
      </c>
      <c r="C52" s="286">
        <v>43455.6512</v>
      </c>
      <c r="D52" s="287">
        <v>28583.790499999999</v>
      </c>
      <c r="E52" s="287">
        <v>35695.040200000003</v>
      </c>
      <c r="F52" s="287">
        <v>53853.1852</v>
      </c>
      <c r="G52" s="287">
        <v>63352.644500000002</v>
      </c>
      <c r="H52" s="287">
        <v>46378.432699999998</v>
      </c>
      <c r="I52" s="288">
        <v>15.68</v>
      </c>
      <c r="J52" s="288">
        <v>4.07</v>
      </c>
      <c r="K52" s="288">
        <v>12.54</v>
      </c>
      <c r="L52" s="288">
        <v>173.45160000000001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5.2600000000000001E-2</v>
      </c>
      <c r="C53" s="292">
        <v>40939.731099999997</v>
      </c>
      <c r="D53" s="293">
        <v>29495.0249</v>
      </c>
      <c r="E53" s="293">
        <v>34229.788</v>
      </c>
      <c r="F53" s="293">
        <v>53476.1155</v>
      </c>
      <c r="G53" s="293">
        <v>71092.704899999997</v>
      </c>
      <c r="H53" s="293">
        <v>47224.286200000002</v>
      </c>
      <c r="I53" s="294">
        <v>27.61</v>
      </c>
      <c r="J53" s="294">
        <v>0.51</v>
      </c>
      <c r="K53" s="294">
        <v>9.16</v>
      </c>
      <c r="L53" s="294">
        <v>173.58840000000001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6.4500000000000002E-2</v>
      </c>
      <c r="C54" s="286">
        <v>40459.860500000003</v>
      </c>
      <c r="D54" s="287">
        <v>26417.4287</v>
      </c>
      <c r="E54" s="287">
        <v>35297.844299999997</v>
      </c>
      <c r="F54" s="287">
        <v>57985.180999999997</v>
      </c>
      <c r="G54" s="287">
        <v>66461.082500000004</v>
      </c>
      <c r="H54" s="287">
        <v>44944.680099999998</v>
      </c>
      <c r="I54" s="288">
        <v>16.8</v>
      </c>
      <c r="J54" s="288">
        <v>12.12</v>
      </c>
      <c r="K54" s="288">
        <v>9.08</v>
      </c>
      <c r="L54" s="288">
        <v>177.4513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0.1603</v>
      </c>
      <c r="C55" s="292">
        <v>33095.787400000001</v>
      </c>
      <c r="D55" s="293">
        <v>25265.009600000001</v>
      </c>
      <c r="E55" s="293">
        <v>27667.3043</v>
      </c>
      <c r="F55" s="293">
        <v>41542.614999999998</v>
      </c>
      <c r="G55" s="293">
        <v>47407.084499999997</v>
      </c>
      <c r="H55" s="293">
        <v>35170.030500000001</v>
      </c>
      <c r="I55" s="294">
        <v>21.61</v>
      </c>
      <c r="J55" s="294">
        <v>5.26</v>
      </c>
      <c r="K55" s="294">
        <v>12.1</v>
      </c>
      <c r="L55" s="294">
        <v>171.10749999999999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0.19489999999999999</v>
      </c>
      <c r="C56" s="286">
        <v>29488.4486</v>
      </c>
      <c r="D56" s="287">
        <v>22791.5861</v>
      </c>
      <c r="E56" s="287">
        <v>22791.5861</v>
      </c>
      <c r="F56" s="287">
        <v>36393.272499999999</v>
      </c>
      <c r="G56" s="287">
        <v>42706.885300000002</v>
      </c>
      <c r="H56" s="287">
        <v>31364.5726</v>
      </c>
      <c r="I56" s="288">
        <v>18.510000000000002</v>
      </c>
      <c r="J56" s="288">
        <v>1.73</v>
      </c>
      <c r="K56" s="288">
        <v>10.1</v>
      </c>
      <c r="L56" s="288">
        <v>175.30439999999999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1.4751000000000001</v>
      </c>
      <c r="C57" s="292">
        <v>34439.6374</v>
      </c>
      <c r="D57" s="293">
        <v>17999.143499999998</v>
      </c>
      <c r="E57" s="293">
        <v>23886.779500000001</v>
      </c>
      <c r="F57" s="293">
        <v>45370.801700000004</v>
      </c>
      <c r="G57" s="293">
        <v>56551.854899999998</v>
      </c>
      <c r="H57" s="293">
        <v>35588.587500000001</v>
      </c>
      <c r="I57" s="294">
        <v>15.43</v>
      </c>
      <c r="J57" s="294">
        <v>11.81</v>
      </c>
      <c r="K57" s="294">
        <v>8.8800000000000008</v>
      </c>
      <c r="L57" s="294">
        <v>177.61519999999999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9.5299999999999996E-2</v>
      </c>
      <c r="C58" s="286">
        <v>34329.734299999996</v>
      </c>
      <c r="D58" s="287">
        <v>27277.662899999999</v>
      </c>
      <c r="E58" s="287">
        <v>29983.426800000001</v>
      </c>
      <c r="F58" s="287">
        <v>38279.393600000003</v>
      </c>
      <c r="G58" s="287">
        <v>40184.968699999998</v>
      </c>
      <c r="H58" s="287">
        <v>34115.274100000002</v>
      </c>
      <c r="I58" s="288">
        <v>18.2</v>
      </c>
      <c r="J58" s="288">
        <v>3.32</v>
      </c>
      <c r="K58" s="288">
        <v>10.65</v>
      </c>
      <c r="L58" s="288">
        <v>172.91499999999999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0.11</v>
      </c>
      <c r="C59" s="292">
        <v>43416.184999999998</v>
      </c>
      <c r="D59" s="293">
        <v>25594.9866</v>
      </c>
      <c r="E59" s="293">
        <v>38114.495799999997</v>
      </c>
      <c r="F59" s="293">
        <v>48994.922700000003</v>
      </c>
      <c r="G59" s="293">
        <v>52812.901400000002</v>
      </c>
      <c r="H59" s="293">
        <v>42237.363799999999</v>
      </c>
      <c r="I59" s="294">
        <v>19.739999999999998</v>
      </c>
      <c r="J59" s="294">
        <v>22.05</v>
      </c>
      <c r="K59" s="294">
        <v>6.39</v>
      </c>
      <c r="L59" s="294">
        <v>178.0915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6.3E-2</v>
      </c>
      <c r="C60" s="286">
        <v>27855.9915</v>
      </c>
      <c r="D60" s="287">
        <v>25005.8959</v>
      </c>
      <c r="E60" s="287">
        <v>25719.329699999998</v>
      </c>
      <c r="F60" s="287">
        <v>36286.747300000003</v>
      </c>
      <c r="G60" s="287">
        <v>43248.625999999997</v>
      </c>
      <c r="H60" s="287">
        <v>33765.8678</v>
      </c>
      <c r="I60" s="288">
        <v>5.78</v>
      </c>
      <c r="J60" s="288">
        <v>0.14000000000000001</v>
      </c>
      <c r="K60" s="288">
        <v>14.26</v>
      </c>
      <c r="L60" s="288">
        <v>174.3947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0.48670000000000002</v>
      </c>
      <c r="C61" s="292">
        <v>39608.133500000004</v>
      </c>
      <c r="D61" s="293">
        <v>14626.8544</v>
      </c>
      <c r="E61" s="293">
        <v>30357.126400000001</v>
      </c>
      <c r="F61" s="293">
        <v>51380.194900000002</v>
      </c>
      <c r="G61" s="293">
        <v>64974.284800000001</v>
      </c>
      <c r="H61" s="293">
        <v>41600.345600000001</v>
      </c>
      <c r="I61" s="294">
        <v>19.14</v>
      </c>
      <c r="J61" s="294">
        <v>0.56000000000000005</v>
      </c>
      <c r="K61" s="294">
        <v>11.71</v>
      </c>
      <c r="L61" s="294">
        <v>174.56229999999999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2.9456000000000002</v>
      </c>
      <c r="C62" s="286">
        <v>34274.801899999999</v>
      </c>
      <c r="D62" s="287">
        <v>27154.7988</v>
      </c>
      <c r="E62" s="287">
        <v>29676.362799999999</v>
      </c>
      <c r="F62" s="287">
        <v>41845.863799999999</v>
      </c>
      <c r="G62" s="287">
        <v>49692.657200000001</v>
      </c>
      <c r="H62" s="287">
        <v>37179.361700000001</v>
      </c>
      <c r="I62" s="288">
        <v>13.46</v>
      </c>
      <c r="J62" s="288">
        <v>0.64</v>
      </c>
      <c r="K62" s="288">
        <v>10.59</v>
      </c>
      <c r="L62" s="288">
        <v>172.3185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3.2113999999999998</v>
      </c>
      <c r="C63" s="292">
        <v>37165.294300000001</v>
      </c>
      <c r="D63" s="293">
        <v>19910.408200000002</v>
      </c>
      <c r="E63" s="293">
        <v>23245.866699999999</v>
      </c>
      <c r="F63" s="293">
        <v>47099.9349</v>
      </c>
      <c r="G63" s="293">
        <v>64655.753400000001</v>
      </c>
      <c r="H63" s="293">
        <v>39702.802000000003</v>
      </c>
      <c r="I63" s="294">
        <v>25.88</v>
      </c>
      <c r="J63" s="294">
        <v>0.31</v>
      </c>
      <c r="K63" s="294">
        <v>8.82</v>
      </c>
      <c r="L63" s="294">
        <v>171.77529999999999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0.65059999999999996</v>
      </c>
      <c r="C64" s="286">
        <v>38337.728300000002</v>
      </c>
      <c r="D64" s="287">
        <v>29000.182100000002</v>
      </c>
      <c r="E64" s="287">
        <v>33675.152099999999</v>
      </c>
      <c r="F64" s="287">
        <v>46989.481699999997</v>
      </c>
      <c r="G64" s="287">
        <v>60074.083299999998</v>
      </c>
      <c r="H64" s="287">
        <v>42410.691899999998</v>
      </c>
      <c r="I64" s="288">
        <v>13.1</v>
      </c>
      <c r="J64" s="288">
        <v>0.78</v>
      </c>
      <c r="K64" s="288">
        <v>13.28</v>
      </c>
      <c r="L64" s="288">
        <v>170.88829999999999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0.30270000000000002</v>
      </c>
      <c r="C65" s="292">
        <v>38238.985200000003</v>
      </c>
      <c r="D65" s="293">
        <v>29412.2179</v>
      </c>
      <c r="E65" s="293">
        <v>32436.053199999998</v>
      </c>
      <c r="F65" s="293">
        <v>43464.521399999998</v>
      </c>
      <c r="G65" s="293">
        <v>52387.627800000002</v>
      </c>
      <c r="H65" s="293">
        <v>39866.589999999997</v>
      </c>
      <c r="I65" s="294">
        <v>16.510000000000002</v>
      </c>
      <c r="J65" s="294">
        <v>1.52</v>
      </c>
      <c r="K65" s="294">
        <v>12.89</v>
      </c>
      <c r="L65" s="294">
        <v>170.46289999999999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1.3903000000000001</v>
      </c>
      <c r="C66" s="286">
        <v>33258.8681</v>
      </c>
      <c r="D66" s="287">
        <v>16801.922900000001</v>
      </c>
      <c r="E66" s="287">
        <v>25263.758099999999</v>
      </c>
      <c r="F66" s="287">
        <v>40007.3079</v>
      </c>
      <c r="G66" s="287">
        <v>51317.431799999998</v>
      </c>
      <c r="H66" s="287">
        <v>35331.749900000003</v>
      </c>
      <c r="I66" s="288">
        <v>19.010000000000002</v>
      </c>
      <c r="J66" s="288">
        <v>0.96</v>
      </c>
      <c r="K66" s="288">
        <v>11.72</v>
      </c>
      <c r="L66" s="288">
        <v>172.31540000000001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0.62029999999999996</v>
      </c>
      <c r="C67" s="292">
        <v>38245.5357</v>
      </c>
      <c r="D67" s="293">
        <v>29442.981899999999</v>
      </c>
      <c r="E67" s="293">
        <v>32730.8835</v>
      </c>
      <c r="F67" s="293">
        <v>53955.121099999997</v>
      </c>
      <c r="G67" s="293">
        <v>71222.750100000005</v>
      </c>
      <c r="H67" s="293">
        <v>46189.018400000001</v>
      </c>
      <c r="I67" s="294">
        <v>13.96</v>
      </c>
      <c r="J67" s="294">
        <v>2.1800000000000002</v>
      </c>
      <c r="K67" s="294">
        <v>11.58</v>
      </c>
      <c r="L67" s="294">
        <v>174.0872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0.3296</v>
      </c>
      <c r="C68" s="286">
        <v>41549.019399999997</v>
      </c>
      <c r="D68" s="287">
        <v>25583.907299999999</v>
      </c>
      <c r="E68" s="287">
        <v>30995.186900000001</v>
      </c>
      <c r="F68" s="287">
        <v>52992.416100000002</v>
      </c>
      <c r="G68" s="287">
        <v>67500.062999999995</v>
      </c>
      <c r="H68" s="287">
        <v>43996.765200000002</v>
      </c>
      <c r="I68" s="288">
        <v>12.16</v>
      </c>
      <c r="J68" s="288">
        <v>4.57</v>
      </c>
      <c r="K68" s="288">
        <v>9.9700000000000006</v>
      </c>
      <c r="L68" s="288">
        <v>174.98769999999999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5.9299999999999999E-2</v>
      </c>
      <c r="C69" s="292">
        <v>39983.194600000003</v>
      </c>
      <c r="D69" s="293">
        <v>32019.4987</v>
      </c>
      <c r="E69" s="293">
        <v>35431.485000000001</v>
      </c>
      <c r="F69" s="293">
        <v>47797.288099999998</v>
      </c>
      <c r="G69" s="293">
        <v>54598.941200000001</v>
      </c>
      <c r="H69" s="293">
        <v>41917.497600000002</v>
      </c>
      <c r="I69" s="294">
        <v>10.17</v>
      </c>
      <c r="J69" s="294">
        <v>2.31</v>
      </c>
      <c r="K69" s="294">
        <v>7.82</v>
      </c>
      <c r="L69" s="294">
        <v>169.79859999999999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3.5392000000000001</v>
      </c>
      <c r="C70" s="286">
        <v>25503.675200000001</v>
      </c>
      <c r="D70" s="287">
        <v>16893.6227</v>
      </c>
      <c r="E70" s="287">
        <v>19608.3717</v>
      </c>
      <c r="F70" s="287">
        <v>31814.2258</v>
      </c>
      <c r="G70" s="287">
        <v>39103.3894</v>
      </c>
      <c r="H70" s="287">
        <v>27241.1885</v>
      </c>
      <c r="I70" s="288">
        <v>13.67</v>
      </c>
      <c r="J70" s="288">
        <v>0.62</v>
      </c>
      <c r="K70" s="288">
        <v>10.23</v>
      </c>
      <c r="L70" s="288">
        <v>173.1857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0.23630000000000001</v>
      </c>
      <c r="C71" s="292">
        <v>28540.470099999999</v>
      </c>
      <c r="D71" s="293">
        <v>24196.8897</v>
      </c>
      <c r="E71" s="293">
        <v>26212.052599999999</v>
      </c>
      <c r="F71" s="293">
        <v>31102.375899999999</v>
      </c>
      <c r="G71" s="293">
        <v>34973.5406</v>
      </c>
      <c r="H71" s="293">
        <v>29751.667799999999</v>
      </c>
      <c r="I71" s="294">
        <v>5.7</v>
      </c>
      <c r="J71" s="294">
        <v>0.84</v>
      </c>
      <c r="K71" s="294">
        <v>8.76</v>
      </c>
      <c r="L71" s="294">
        <v>173.9726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0.55600000000000005</v>
      </c>
      <c r="C72" s="286">
        <v>27452.838599999999</v>
      </c>
      <c r="D72" s="287">
        <v>25156.0808</v>
      </c>
      <c r="E72" s="287">
        <v>26276.635200000001</v>
      </c>
      <c r="F72" s="287">
        <v>29387.321400000001</v>
      </c>
      <c r="G72" s="287">
        <v>31247.55</v>
      </c>
      <c r="H72" s="287">
        <v>28048.772099999998</v>
      </c>
      <c r="I72" s="288">
        <v>13.51</v>
      </c>
      <c r="J72" s="288">
        <v>2</v>
      </c>
      <c r="K72" s="288">
        <v>12.04</v>
      </c>
      <c r="L72" s="288">
        <v>164.0917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0.24149999999999999</v>
      </c>
      <c r="C73" s="292">
        <v>30928.2075</v>
      </c>
      <c r="D73" s="293">
        <v>21896.861799999999</v>
      </c>
      <c r="E73" s="293">
        <v>27234.627899999999</v>
      </c>
      <c r="F73" s="293">
        <v>37439.596299999997</v>
      </c>
      <c r="G73" s="293">
        <v>42471.8177</v>
      </c>
      <c r="H73" s="293">
        <v>32536.903399999999</v>
      </c>
      <c r="I73" s="294">
        <v>12.62</v>
      </c>
      <c r="J73" s="294">
        <v>4.8</v>
      </c>
      <c r="K73" s="294">
        <v>44.26</v>
      </c>
      <c r="L73" s="294">
        <v>170.64269999999999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0.30980000000000002</v>
      </c>
      <c r="C74" s="286">
        <v>42175.124199999998</v>
      </c>
      <c r="D74" s="287">
        <v>27150.488000000001</v>
      </c>
      <c r="E74" s="287">
        <v>32909.333400000003</v>
      </c>
      <c r="F74" s="287">
        <v>49392.047299999998</v>
      </c>
      <c r="G74" s="287">
        <v>56554.099600000001</v>
      </c>
      <c r="H74" s="287">
        <v>42051.022499999999</v>
      </c>
      <c r="I74" s="288">
        <v>20.82</v>
      </c>
      <c r="J74" s="288">
        <v>2.36</v>
      </c>
      <c r="K74" s="288">
        <v>12.42</v>
      </c>
      <c r="L74" s="288">
        <v>173.45150000000001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3.39E-2</v>
      </c>
      <c r="C75" s="292">
        <v>27722.0373</v>
      </c>
      <c r="D75" s="293">
        <v>25275.656999999999</v>
      </c>
      <c r="E75" s="293">
        <v>26913.353899999998</v>
      </c>
      <c r="F75" s="293">
        <v>29084.706300000002</v>
      </c>
      <c r="G75" s="293">
        <v>30720.457600000002</v>
      </c>
      <c r="H75" s="293">
        <v>28605.814699999999</v>
      </c>
      <c r="I75" s="294">
        <v>4.92</v>
      </c>
      <c r="J75" s="294">
        <v>4.2699999999999996</v>
      </c>
      <c r="K75" s="294">
        <v>12.08</v>
      </c>
      <c r="L75" s="294">
        <v>176.66409999999999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0.1119</v>
      </c>
      <c r="C76" s="286">
        <v>27901.763500000001</v>
      </c>
      <c r="D76" s="287">
        <v>19071.25</v>
      </c>
      <c r="E76" s="287">
        <v>23226.9221</v>
      </c>
      <c r="F76" s="287">
        <v>30616.501899999999</v>
      </c>
      <c r="G76" s="287">
        <v>34694.907399999996</v>
      </c>
      <c r="H76" s="287">
        <v>27431.305799999998</v>
      </c>
      <c r="I76" s="288">
        <v>11.78</v>
      </c>
      <c r="J76" s="288">
        <v>3.22</v>
      </c>
      <c r="K76" s="288">
        <v>19.43</v>
      </c>
      <c r="L76" s="288">
        <v>170.3946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5.0500000000000003E-2</v>
      </c>
      <c r="C77" s="292">
        <v>32154.236499999999</v>
      </c>
      <c r="D77" s="293">
        <v>26829.733800000002</v>
      </c>
      <c r="E77" s="293">
        <v>28714.8262</v>
      </c>
      <c r="F77" s="293">
        <v>39382.4064</v>
      </c>
      <c r="G77" s="293">
        <v>44610.7376</v>
      </c>
      <c r="H77" s="293">
        <v>34986.087500000001</v>
      </c>
      <c r="I77" s="294">
        <v>14.42</v>
      </c>
      <c r="J77" s="294">
        <v>5.97</v>
      </c>
      <c r="K77" s="294">
        <v>10.94</v>
      </c>
      <c r="L77" s="294">
        <v>170.0087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0.18770000000000001</v>
      </c>
      <c r="C78" s="286">
        <v>32935.581299999998</v>
      </c>
      <c r="D78" s="287">
        <v>23605.3125</v>
      </c>
      <c r="E78" s="287">
        <v>23996.7212</v>
      </c>
      <c r="F78" s="287">
        <v>38337.228300000002</v>
      </c>
      <c r="G78" s="287">
        <v>47797.580499999996</v>
      </c>
      <c r="H78" s="287">
        <v>33626.042399999998</v>
      </c>
      <c r="I78" s="288">
        <v>20.74</v>
      </c>
      <c r="J78" s="288">
        <v>0.65</v>
      </c>
      <c r="K78" s="288">
        <v>10.81</v>
      </c>
      <c r="L78" s="288">
        <v>172.71369999999999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1.7292000000000001</v>
      </c>
      <c r="C79" s="292">
        <v>30227.5857</v>
      </c>
      <c r="D79" s="293">
        <v>23945.8959</v>
      </c>
      <c r="E79" s="293">
        <v>25970.114600000001</v>
      </c>
      <c r="F79" s="293">
        <v>37390.191299999999</v>
      </c>
      <c r="G79" s="293">
        <v>47352.718200000003</v>
      </c>
      <c r="H79" s="293">
        <v>32697.312699999999</v>
      </c>
      <c r="I79" s="294">
        <v>17.079999999999998</v>
      </c>
      <c r="J79" s="294">
        <v>2.59</v>
      </c>
      <c r="K79" s="294">
        <v>12.7</v>
      </c>
      <c r="L79" s="294">
        <v>173.99690000000001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0.61109999999999998</v>
      </c>
      <c r="C80" s="286">
        <v>39904.560700000002</v>
      </c>
      <c r="D80" s="287">
        <v>28975.393599999999</v>
      </c>
      <c r="E80" s="287">
        <v>31872.651300000001</v>
      </c>
      <c r="F80" s="287">
        <v>51187.8266</v>
      </c>
      <c r="G80" s="287">
        <v>61838.362699999998</v>
      </c>
      <c r="H80" s="287">
        <v>43570.556100000002</v>
      </c>
      <c r="I80" s="288">
        <v>10.07</v>
      </c>
      <c r="J80" s="288">
        <v>2.0699999999999998</v>
      </c>
      <c r="K80" s="288">
        <v>12.28</v>
      </c>
      <c r="L80" s="288">
        <v>171.3433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1.5247999999999999</v>
      </c>
      <c r="C81" s="292">
        <v>34379.734299999996</v>
      </c>
      <c r="D81" s="293">
        <v>17937.345600000001</v>
      </c>
      <c r="E81" s="293">
        <v>21689.707900000001</v>
      </c>
      <c r="F81" s="293">
        <v>44987.128400000001</v>
      </c>
      <c r="G81" s="293">
        <v>51373.260499999997</v>
      </c>
      <c r="H81" s="293">
        <v>35116.213300000003</v>
      </c>
      <c r="I81" s="294">
        <v>11.71</v>
      </c>
      <c r="J81" s="294">
        <v>7.24</v>
      </c>
      <c r="K81" s="294">
        <v>11.9</v>
      </c>
      <c r="L81" s="294">
        <v>173.70249999999999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0.71079999999999999</v>
      </c>
      <c r="C82" s="286">
        <v>24487.569299999999</v>
      </c>
      <c r="D82" s="287">
        <v>22508.319</v>
      </c>
      <c r="E82" s="287">
        <v>23339.7592</v>
      </c>
      <c r="F82" s="287">
        <v>26967.221099999999</v>
      </c>
      <c r="G82" s="287">
        <v>29873.8367</v>
      </c>
      <c r="H82" s="287">
        <v>25539.5376</v>
      </c>
      <c r="I82" s="288">
        <v>12.44</v>
      </c>
      <c r="J82" s="288">
        <v>2.66</v>
      </c>
      <c r="K82" s="288">
        <v>10.56</v>
      </c>
      <c r="L82" s="288">
        <v>164.4383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0.14149999999999999</v>
      </c>
      <c r="C83" s="292">
        <v>40104.919099999999</v>
      </c>
      <c r="D83" s="293">
        <v>28689.801899999999</v>
      </c>
      <c r="E83" s="293">
        <v>35270.0268</v>
      </c>
      <c r="F83" s="293">
        <v>45573.344400000002</v>
      </c>
      <c r="G83" s="293">
        <v>52456.970500000003</v>
      </c>
      <c r="H83" s="293">
        <v>41500.767399999997</v>
      </c>
      <c r="I83" s="294">
        <v>14.75</v>
      </c>
      <c r="J83" s="294">
        <v>1.46</v>
      </c>
      <c r="K83" s="294">
        <v>11.33</v>
      </c>
      <c r="L83" s="294">
        <v>173.5394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4.5699999999999998E-2</v>
      </c>
      <c r="C84" s="286">
        <v>25853.505399999998</v>
      </c>
      <c r="D84" s="287">
        <v>22894.466799999998</v>
      </c>
      <c r="E84" s="287">
        <v>24480.032200000001</v>
      </c>
      <c r="F84" s="287">
        <v>27246.788799999998</v>
      </c>
      <c r="G84" s="287">
        <v>28202.528699999999</v>
      </c>
      <c r="H84" s="287">
        <v>25689.1332</v>
      </c>
      <c r="I84" s="288">
        <v>10.1</v>
      </c>
      <c r="J84" s="288">
        <v>6.89</v>
      </c>
      <c r="K84" s="288">
        <v>40</v>
      </c>
      <c r="L84" s="288">
        <v>171.5222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0.10730000000000001</v>
      </c>
      <c r="C85" s="292">
        <v>36009.264199999998</v>
      </c>
      <c r="D85" s="293">
        <v>22316.811000000002</v>
      </c>
      <c r="E85" s="293">
        <v>28391.010600000001</v>
      </c>
      <c r="F85" s="293">
        <v>41743.102400000003</v>
      </c>
      <c r="G85" s="293">
        <v>50274.523800000003</v>
      </c>
      <c r="H85" s="293">
        <v>36568.3531</v>
      </c>
      <c r="I85" s="294">
        <v>15.59</v>
      </c>
      <c r="J85" s="294">
        <v>3.47</v>
      </c>
      <c r="K85" s="294">
        <v>13.11</v>
      </c>
      <c r="L85" s="294">
        <v>172.80520000000001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0.78900000000000003</v>
      </c>
      <c r="C86" s="286">
        <v>36005.671699999999</v>
      </c>
      <c r="D86" s="287">
        <v>23634.1312</v>
      </c>
      <c r="E86" s="287">
        <v>28307.9889</v>
      </c>
      <c r="F86" s="287">
        <v>49003.509400000003</v>
      </c>
      <c r="G86" s="287">
        <v>54739.164100000002</v>
      </c>
      <c r="H86" s="287">
        <v>38865.307800000002</v>
      </c>
      <c r="I86" s="288">
        <v>20.11</v>
      </c>
      <c r="J86" s="288">
        <v>3.74</v>
      </c>
      <c r="K86" s="288">
        <v>12.65</v>
      </c>
      <c r="L86" s="288">
        <v>176.6189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4.6897000000000002</v>
      </c>
      <c r="C87" s="292">
        <v>25030.286899999999</v>
      </c>
      <c r="D87" s="293">
        <v>16868.4568</v>
      </c>
      <c r="E87" s="293">
        <v>18830.954000000002</v>
      </c>
      <c r="F87" s="293">
        <v>29388.699499999999</v>
      </c>
      <c r="G87" s="293">
        <v>35484.951699999998</v>
      </c>
      <c r="H87" s="293">
        <v>25284.938300000002</v>
      </c>
      <c r="I87" s="294">
        <v>11.13</v>
      </c>
      <c r="J87" s="294">
        <v>4.33</v>
      </c>
      <c r="K87" s="294">
        <v>14.23</v>
      </c>
      <c r="L87" s="294">
        <v>168.82740000000001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0.58779999999999999</v>
      </c>
      <c r="C88" s="286">
        <v>27978.299299999999</v>
      </c>
      <c r="D88" s="287">
        <v>20190</v>
      </c>
      <c r="E88" s="287">
        <v>24083.3354</v>
      </c>
      <c r="F88" s="287">
        <v>32729.235700000001</v>
      </c>
      <c r="G88" s="287">
        <v>34046.932099999998</v>
      </c>
      <c r="H88" s="287">
        <v>28082.78</v>
      </c>
      <c r="I88" s="288">
        <v>14.89</v>
      </c>
      <c r="J88" s="288">
        <v>5.32</v>
      </c>
      <c r="K88" s="288">
        <v>16.41</v>
      </c>
      <c r="L88" s="288">
        <v>173.35550000000001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2.7492999999999999</v>
      </c>
      <c r="C89" s="292">
        <v>23109.209699999999</v>
      </c>
      <c r="D89" s="293">
        <v>20431.536899999999</v>
      </c>
      <c r="E89" s="293">
        <v>21239.5658</v>
      </c>
      <c r="F89" s="293">
        <v>24900.168699999998</v>
      </c>
      <c r="G89" s="293">
        <v>27777.008000000002</v>
      </c>
      <c r="H89" s="293">
        <v>23848.305799999998</v>
      </c>
      <c r="I89" s="294">
        <v>15.8</v>
      </c>
      <c r="J89" s="294">
        <v>7.31</v>
      </c>
      <c r="K89" s="294">
        <v>6.72</v>
      </c>
      <c r="L89" s="294">
        <v>177.77760000000001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0.46879999999999999</v>
      </c>
      <c r="C90" s="286">
        <v>31061.492099999999</v>
      </c>
      <c r="D90" s="287">
        <v>23693.528300000002</v>
      </c>
      <c r="E90" s="287">
        <v>24592.450400000002</v>
      </c>
      <c r="F90" s="287">
        <v>36243.811199999996</v>
      </c>
      <c r="G90" s="287">
        <v>40770.4064</v>
      </c>
      <c r="H90" s="287">
        <v>31331.463500000002</v>
      </c>
      <c r="I90" s="288">
        <v>23.37</v>
      </c>
      <c r="J90" s="288">
        <v>11.6</v>
      </c>
      <c r="K90" s="288">
        <v>8.15</v>
      </c>
      <c r="L90" s="288">
        <v>176.01920000000001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4.2200000000000001E-2</v>
      </c>
      <c r="C91" s="292">
        <v>29097.0236</v>
      </c>
      <c r="D91" s="293">
        <v>26115.821100000001</v>
      </c>
      <c r="E91" s="293">
        <v>26985.1813</v>
      </c>
      <c r="F91" s="293">
        <v>35667.887999999999</v>
      </c>
      <c r="G91" s="293">
        <v>43638.957999999999</v>
      </c>
      <c r="H91" s="293">
        <v>31989.919000000002</v>
      </c>
      <c r="I91" s="294">
        <v>20.92</v>
      </c>
      <c r="J91" s="294">
        <v>3.05</v>
      </c>
      <c r="K91" s="294">
        <v>14.15</v>
      </c>
      <c r="L91" s="294">
        <v>172.05459999999999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0.10780000000000001</v>
      </c>
      <c r="C92" s="286">
        <v>39214.959499999997</v>
      </c>
      <c r="D92" s="287">
        <v>29912.481199999998</v>
      </c>
      <c r="E92" s="287">
        <v>33662.427300000003</v>
      </c>
      <c r="F92" s="287">
        <v>43640.222500000003</v>
      </c>
      <c r="G92" s="287">
        <v>57013.2117</v>
      </c>
      <c r="H92" s="287">
        <v>40401.142200000002</v>
      </c>
      <c r="I92" s="288">
        <v>22.92</v>
      </c>
      <c r="J92" s="288">
        <v>5.04</v>
      </c>
      <c r="K92" s="288">
        <v>11.43</v>
      </c>
      <c r="L92" s="288">
        <v>173.4203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204</v>
      </c>
      <c r="B93" s="291">
        <v>5.2461000000000002</v>
      </c>
      <c r="C93" s="292">
        <v>32565.593499999999</v>
      </c>
      <c r="D93" s="293">
        <v>23464.3622</v>
      </c>
      <c r="E93" s="293">
        <v>26439.284299999999</v>
      </c>
      <c r="F93" s="293">
        <v>40531.610399999998</v>
      </c>
      <c r="G93" s="293">
        <v>47271.3871</v>
      </c>
      <c r="H93" s="293">
        <v>34072.116199999997</v>
      </c>
      <c r="I93" s="294">
        <v>14.66</v>
      </c>
      <c r="J93" s="294">
        <v>4.6500000000000004</v>
      </c>
      <c r="K93" s="294">
        <v>12.5</v>
      </c>
      <c r="L93" s="294">
        <v>173.1645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205</v>
      </c>
      <c r="B94" s="285">
        <v>5.2972999999999999</v>
      </c>
      <c r="C94" s="286">
        <v>35477.617599999998</v>
      </c>
      <c r="D94" s="287">
        <v>27307.958600000002</v>
      </c>
      <c r="E94" s="287">
        <v>30617.249899999999</v>
      </c>
      <c r="F94" s="287">
        <v>43031.570200000002</v>
      </c>
      <c r="G94" s="287">
        <v>49595.084999999999</v>
      </c>
      <c r="H94" s="287">
        <v>37227.024100000002</v>
      </c>
      <c r="I94" s="288">
        <v>12.78</v>
      </c>
      <c r="J94" s="288">
        <v>4.95</v>
      </c>
      <c r="K94" s="288">
        <v>13.35</v>
      </c>
      <c r="L94" s="288">
        <v>170.33359999999999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206</v>
      </c>
      <c r="B95" s="291">
        <v>0.99470000000000003</v>
      </c>
      <c r="C95" s="292">
        <v>36170.8773</v>
      </c>
      <c r="D95" s="293">
        <v>20959.965899999999</v>
      </c>
      <c r="E95" s="293">
        <v>26549.102299999999</v>
      </c>
      <c r="F95" s="293">
        <v>41639.348400000003</v>
      </c>
      <c r="G95" s="293">
        <v>48254.296699999999</v>
      </c>
      <c r="H95" s="293">
        <v>34940.080999999998</v>
      </c>
      <c r="I95" s="294">
        <v>18.5</v>
      </c>
      <c r="J95" s="294">
        <v>2.65</v>
      </c>
      <c r="K95" s="294">
        <v>11.57</v>
      </c>
      <c r="L95" s="294">
        <v>175.0943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207</v>
      </c>
      <c r="B96" s="285">
        <v>1.8516999999999999</v>
      </c>
      <c r="C96" s="286">
        <v>36965.536099999998</v>
      </c>
      <c r="D96" s="287">
        <v>29276.763299999999</v>
      </c>
      <c r="E96" s="287">
        <v>32666.379499999999</v>
      </c>
      <c r="F96" s="287">
        <v>42097.669600000001</v>
      </c>
      <c r="G96" s="287">
        <v>48480.583500000001</v>
      </c>
      <c r="H96" s="287">
        <v>38174.716699999997</v>
      </c>
      <c r="I96" s="288">
        <v>14.36</v>
      </c>
      <c r="J96" s="288">
        <v>6.85</v>
      </c>
      <c r="K96" s="288">
        <v>12.99</v>
      </c>
      <c r="L96" s="288">
        <v>172.65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208</v>
      </c>
      <c r="B97" s="291">
        <v>0.22559999999999999</v>
      </c>
      <c r="C97" s="292">
        <v>40395.403899999998</v>
      </c>
      <c r="D97" s="293">
        <v>28713.665700000001</v>
      </c>
      <c r="E97" s="293">
        <v>32202.4427</v>
      </c>
      <c r="F97" s="293">
        <v>47449.023999999998</v>
      </c>
      <c r="G97" s="293">
        <v>56922.521099999998</v>
      </c>
      <c r="H97" s="293">
        <v>40871.0867</v>
      </c>
      <c r="I97" s="294">
        <v>21.36</v>
      </c>
      <c r="J97" s="294">
        <v>8.24</v>
      </c>
      <c r="K97" s="294">
        <v>13.56</v>
      </c>
      <c r="L97" s="294">
        <v>170.83439999999999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209</v>
      </c>
      <c r="B98" s="285">
        <v>1.7839</v>
      </c>
      <c r="C98" s="286">
        <v>34751.863499999999</v>
      </c>
      <c r="D98" s="287">
        <v>25760.437600000001</v>
      </c>
      <c r="E98" s="287">
        <v>29724.792000000001</v>
      </c>
      <c r="F98" s="287">
        <v>41097.053399999997</v>
      </c>
      <c r="G98" s="287">
        <v>47533.890399999997</v>
      </c>
      <c r="H98" s="287">
        <v>36198.298900000002</v>
      </c>
      <c r="I98" s="288">
        <v>12.71</v>
      </c>
      <c r="J98" s="288">
        <v>4.3</v>
      </c>
      <c r="K98" s="288">
        <v>11.31</v>
      </c>
      <c r="L98" s="288">
        <v>173.40260000000001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210</v>
      </c>
      <c r="B99" s="291">
        <v>0.27050000000000002</v>
      </c>
      <c r="C99" s="292">
        <v>47968.608200000002</v>
      </c>
      <c r="D99" s="293">
        <v>35101.0026</v>
      </c>
      <c r="E99" s="293">
        <v>40347.443299999999</v>
      </c>
      <c r="F99" s="293">
        <v>52179.225200000001</v>
      </c>
      <c r="G99" s="293">
        <v>54425.131999999998</v>
      </c>
      <c r="H99" s="293">
        <v>46257.539400000001</v>
      </c>
      <c r="I99" s="294">
        <v>16.2</v>
      </c>
      <c r="J99" s="294">
        <v>9.84</v>
      </c>
      <c r="K99" s="294">
        <v>11.54</v>
      </c>
      <c r="L99" s="294">
        <v>173.77189999999999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211</v>
      </c>
      <c r="B100" s="285">
        <v>8.7999999999999995E-2</v>
      </c>
      <c r="C100" s="286">
        <v>40909.8511</v>
      </c>
      <c r="D100" s="287">
        <v>25600.972900000001</v>
      </c>
      <c r="E100" s="287">
        <v>29656.8577</v>
      </c>
      <c r="F100" s="287">
        <v>48085.595200000003</v>
      </c>
      <c r="G100" s="287">
        <v>63182.402300000002</v>
      </c>
      <c r="H100" s="287">
        <v>41233.415099999998</v>
      </c>
      <c r="I100" s="288">
        <v>16.149999999999999</v>
      </c>
      <c r="J100" s="288">
        <v>8.14</v>
      </c>
      <c r="K100" s="288">
        <v>13.2</v>
      </c>
      <c r="L100" s="288">
        <v>170.92939999999999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212</v>
      </c>
      <c r="B101" s="291">
        <v>6.7500000000000004E-2</v>
      </c>
      <c r="C101" s="292">
        <v>27924.784899999999</v>
      </c>
      <c r="D101" s="293">
        <v>19669.930899999999</v>
      </c>
      <c r="E101" s="293">
        <v>23971.955099999999</v>
      </c>
      <c r="F101" s="293">
        <v>30137.436099999999</v>
      </c>
      <c r="G101" s="293">
        <v>32558.676899999999</v>
      </c>
      <c r="H101" s="293">
        <v>26922.57</v>
      </c>
      <c r="I101" s="294">
        <v>4.71</v>
      </c>
      <c r="J101" s="294">
        <v>6.53</v>
      </c>
      <c r="K101" s="294">
        <v>9.69</v>
      </c>
      <c r="L101" s="294">
        <v>173.67670000000001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213</v>
      </c>
      <c r="B102" s="285">
        <v>0.13109999999999999</v>
      </c>
      <c r="C102" s="286">
        <v>38570.983200000002</v>
      </c>
      <c r="D102" s="287">
        <v>16988.911400000001</v>
      </c>
      <c r="E102" s="287">
        <v>31561.637900000002</v>
      </c>
      <c r="F102" s="287">
        <v>41740.887999999999</v>
      </c>
      <c r="G102" s="287">
        <v>44128.5818</v>
      </c>
      <c r="H102" s="287">
        <v>36085.096100000002</v>
      </c>
      <c r="I102" s="288">
        <v>7.95</v>
      </c>
      <c r="J102" s="288">
        <v>7.9</v>
      </c>
      <c r="K102" s="288">
        <v>14.38</v>
      </c>
      <c r="L102" s="288">
        <v>170.9639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214</v>
      </c>
      <c r="B103" s="291">
        <v>4.2200000000000001E-2</v>
      </c>
      <c r="C103" s="292">
        <v>39105.487699999998</v>
      </c>
      <c r="D103" s="293">
        <v>29546.829000000002</v>
      </c>
      <c r="E103" s="293">
        <v>34561.062700000002</v>
      </c>
      <c r="F103" s="293">
        <v>42917.313000000002</v>
      </c>
      <c r="G103" s="293">
        <v>45374.929300000003</v>
      </c>
      <c r="H103" s="293">
        <v>38271.260199999997</v>
      </c>
      <c r="I103" s="294">
        <v>41.56</v>
      </c>
      <c r="J103" s="294">
        <v>3.27</v>
      </c>
      <c r="K103" s="294">
        <v>13.27</v>
      </c>
      <c r="L103" s="294">
        <v>183.59180000000001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215</v>
      </c>
      <c r="B104" s="285">
        <v>0.79379999999999995</v>
      </c>
      <c r="C104" s="286">
        <v>31470.9575</v>
      </c>
      <c r="D104" s="287">
        <v>22413.739699999998</v>
      </c>
      <c r="E104" s="287">
        <v>26025.0831</v>
      </c>
      <c r="F104" s="287">
        <v>37315.186300000001</v>
      </c>
      <c r="G104" s="287">
        <v>44352.341699999997</v>
      </c>
      <c r="H104" s="287">
        <v>32904.447399999997</v>
      </c>
      <c r="I104" s="288">
        <v>15.75</v>
      </c>
      <c r="J104" s="288">
        <v>4.13</v>
      </c>
      <c r="K104" s="288">
        <v>14.21</v>
      </c>
      <c r="L104" s="288">
        <v>169.02430000000001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216</v>
      </c>
      <c r="B105" s="291">
        <v>4.1300000000000003E-2</v>
      </c>
      <c r="C105" s="292">
        <v>27958.110499999999</v>
      </c>
      <c r="D105" s="293">
        <v>25648.7019</v>
      </c>
      <c r="E105" s="293">
        <v>25968.050200000001</v>
      </c>
      <c r="F105" s="293">
        <v>35893.244200000001</v>
      </c>
      <c r="G105" s="293">
        <v>41996.9323</v>
      </c>
      <c r="H105" s="293">
        <v>31664.743900000001</v>
      </c>
      <c r="I105" s="294">
        <v>15.75</v>
      </c>
      <c r="J105" s="294">
        <v>3.22</v>
      </c>
      <c r="K105" s="294">
        <v>12.89</v>
      </c>
      <c r="L105" s="294">
        <v>164.24850000000001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217</v>
      </c>
      <c r="B106" s="285">
        <v>9.69E-2</v>
      </c>
      <c r="C106" s="286">
        <v>36537.598100000003</v>
      </c>
      <c r="D106" s="287">
        <v>30494.0825</v>
      </c>
      <c r="E106" s="287">
        <v>34887.029799999997</v>
      </c>
      <c r="F106" s="287">
        <v>38674.941299999999</v>
      </c>
      <c r="G106" s="287">
        <v>51161.369299999998</v>
      </c>
      <c r="H106" s="287">
        <v>38157.061099999999</v>
      </c>
      <c r="I106" s="288">
        <v>21.06</v>
      </c>
      <c r="J106" s="288">
        <v>6.7</v>
      </c>
      <c r="K106" s="288">
        <v>12.67</v>
      </c>
      <c r="L106" s="288">
        <v>173.94810000000001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218</v>
      </c>
      <c r="B107" s="291">
        <v>0.66479999999999995</v>
      </c>
      <c r="C107" s="292">
        <v>31113.170600000001</v>
      </c>
      <c r="D107" s="293">
        <v>15893.9722</v>
      </c>
      <c r="E107" s="293">
        <v>21778.9666</v>
      </c>
      <c r="F107" s="293">
        <v>40179.302300000003</v>
      </c>
      <c r="G107" s="293">
        <v>44471.477299999999</v>
      </c>
      <c r="H107" s="293">
        <v>31518.5592</v>
      </c>
      <c r="I107" s="294">
        <v>17.190000000000001</v>
      </c>
      <c r="J107" s="294">
        <v>8.33</v>
      </c>
      <c r="K107" s="294">
        <v>15.9</v>
      </c>
      <c r="L107" s="294">
        <v>168.36449999999999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219</v>
      </c>
      <c r="B108" s="285">
        <v>0.13819999999999999</v>
      </c>
      <c r="C108" s="286">
        <v>31028.525699999998</v>
      </c>
      <c r="D108" s="287">
        <v>18053.25</v>
      </c>
      <c r="E108" s="287">
        <v>24428.821</v>
      </c>
      <c r="F108" s="287">
        <v>36664.712099999997</v>
      </c>
      <c r="G108" s="287">
        <v>42704.678699999997</v>
      </c>
      <c r="H108" s="287">
        <v>31152.037400000001</v>
      </c>
      <c r="I108" s="288">
        <v>18.55</v>
      </c>
      <c r="J108" s="288">
        <v>7.39</v>
      </c>
      <c r="K108" s="288">
        <v>14.98</v>
      </c>
      <c r="L108" s="288">
        <v>166.8749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220</v>
      </c>
      <c r="B109" s="291">
        <v>0.56369999999999998</v>
      </c>
      <c r="C109" s="292">
        <v>37099.841200000003</v>
      </c>
      <c r="D109" s="293">
        <v>27358.425299999999</v>
      </c>
      <c r="E109" s="293">
        <v>31913.380700000002</v>
      </c>
      <c r="F109" s="293">
        <v>41681.589200000002</v>
      </c>
      <c r="G109" s="293">
        <v>46869.779199999997</v>
      </c>
      <c r="H109" s="293">
        <v>37150.637999999999</v>
      </c>
      <c r="I109" s="294">
        <v>20.52</v>
      </c>
      <c r="J109" s="294">
        <v>11.58</v>
      </c>
      <c r="K109" s="294">
        <v>15.07</v>
      </c>
      <c r="L109" s="294">
        <v>178.55430000000001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221</v>
      </c>
      <c r="B110" s="285">
        <v>1.5379</v>
      </c>
      <c r="C110" s="286">
        <v>30381.413199999999</v>
      </c>
      <c r="D110" s="287">
        <v>20507.083299999998</v>
      </c>
      <c r="E110" s="287">
        <v>24424.801899999999</v>
      </c>
      <c r="F110" s="287">
        <v>36594.555800000002</v>
      </c>
      <c r="G110" s="287">
        <v>40743.610500000003</v>
      </c>
      <c r="H110" s="287">
        <v>30757.286</v>
      </c>
      <c r="I110" s="288">
        <v>14.47</v>
      </c>
      <c r="J110" s="288">
        <v>6.19</v>
      </c>
      <c r="K110" s="288">
        <v>16.190000000000001</v>
      </c>
      <c r="L110" s="288">
        <v>168.85720000000001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222</v>
      </c>
      <c r="B111" s="291">
        <v>0.438</v>
      </c>
      <c r="C111" s="292">
        <v>31696.589</v>
      </c>
      <c r="D111" s="293">
        <v>22298.255700000002</v>
      </c>
      <c r="E111" s="293">
        <v>24033.162899999999</v>
      </c>
      <c r="F111" s="293">
        <v>35848.426200000002</v>
      </c>
      <c r="G111" s="293">
        <v>42542.583200000001</v>
      </c>
      <c r="H111" s="293">
        <v>31572.640100000001</v>
      </c>
      <c r="I111" s="294">
        <v>19.059999999999999</v>
      </c>
      <c r="J111" s="294">
        <v>7.82</v>
      </c>
      <c r="K111" s="294">
        <v>12.47</v>
      </c>
      <c r="L111" s="294">
        <v>172.8817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223</v>
      </c>
      <c r="B112" s="285">
        <v>0.57840000000000003</v>
      </c>
      <c r="C112" s="286">
        <v>32426.602599999998</v>
      </c>
      <c r="D112" s="287">
        <v>25483.3838</v>
      </c>
      <c r="E112" s="287">
        <v>28425.6875</v>
      </c>
      <c r="F112" s="287">
        <v>37006.7405</v>
      </c>
      <c r="G112" s="287">
        <v>42463.990599999997</v>
      </c>
      <c r="H112" s="287">
        <v>33364.142599999999</v>
      </c>
      <c r="I112" s="288">
        <v>19.440000000000001</v>
      </c>
      <c r="J112" s="288">
        <v>6.17</v>
      </c>
      <c r="K112" s="288">
        <v>10.14</v>
      </c>
      <c r="L112" s="288">
        <v>169.6182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 t="s">
        <v>224</v>
      </c>
      <c r="B113" s="291">
        <v>9.9900000000000003E-2</v>
      </c>
      <c r="C113" s="292">
        <v>40379.116300000002</v>
      </c>
      <c r="D113" s="293">
        <v>30045.757399999999</v>
      </c>
      <c r="E113" s="293">
        <v>35912.604800000001</v>
      </c>
      <c r="F113" s="293">
        <v>47450.188800000004</v>
      </c>
      <c r="G113" s="293">
        <v>50495.559399999998</v>
      </c>
      <c r="H113" s="293">
        <v>40639.925799999997</v>
      </c>
      <c r="I113" s="294">
        <v>30.92</v>
      </c>
      <c r="J113" s="294">
        <v>15.67</v>
      </c>
      <c r="K113" s="294">
        <v>9.26</v>
      </c>
      <c r="L113" s="294">
        <v>170.28540000000001</v>
      </c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84" t="s">
        <v>225</v>
      </c>
      <c r="B114" s="285">
        <v>0.87209999999999999</v>
      </c>
      <c r="C114" s="286">
        <v>28567.038199999999</v>
      </c>
      <c r="D114" s="287">
        <v>22728.846000000001</v>
      </c>
      <c r="E114" s="287">
        <v>25651.94</v>
      </c>
      <c r="F114" s="287">
        <v>32063.317299999999</v>
      </c>
      <c r="G114" s="287">
        <v>39937.893100000001</v>
      </c>
      <c r="H114" s="287">
        <v>29798.471300000001</v>
      </c>
      <c r="I114" s="288">
        <v>13.03</v>
      </c>
      <c r="J114" s="288">
        <v>6.09</v>
      </c>
      <c r="K114" s="288">
        <v>12.32</v>
      </c>
      <c r="L114" s="288">
        <v>173.16900000000001</v>
      </c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 t="s">
        <v>226</v>
      </c>
      <c r="B115" s="291">
        <v>1.1812</v>
      </c>
      <c r="C115" s="292">
        <v>29044.920900000001</v>
      </c>
      <c r="D115" s="293">
        <v>20960.927100000001</v>
      </c>
      <c r="E115" s="293">
        <v>25340.1463</v>
      </c>
      <c r="F115" s="293">
        <v>32700.9601</v>
      </c>
      <c r="G115" s="293">
        <v>38437.271099999998</v>
      </c>
      <c r="H115" s="293">
        <v>29385.6675</v>
      </c>
      <c r="I115" s="294">
        <v>14.82</v>
      </c>
      <c r="J115" s="294">
        <v>7.46</v>
      </c>
      <c r="K115" s="294">
        <v>12.26</v>
      </c>
      <c r="L115" s="294">
        <v>170.60310000000001</v>
      </c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84" t="s">
        <v>227</v>
      </c>
      <c r="B116" s="285">
        <v>6.5628000000000002</v>
      </c>
      <c r="C116" s="286">
        <v>27662.590899999999</v>
      </c>
      <c r="D116" s="287">
        <v>20843.2323</v>
      </c>
      <c r="E116" s="287">
        <v>23924.437999999998</v>
      </c>
      <c r="F116" s="287">
        <v>32248.4496</v>
      </c>
      <c r="G116" s="287">
        <v>36986.000399999997</v>
      </c>
      <c r="H116" s="287">
        <v>28546.044999999998</v>
      </c>
      <c r="I116" s="288">
        <v>15.43</v>
      </c>
      <c r="J116" s="288">
        <v>5.4</v>
      </c>
      <c r="K116" s="288">
        <v>13.34</v>
      </c>
      <c r="L116" s="288">
        <v>171.9675</v>
      </c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 t="s">
        <v>228</v>
      </c>
      <c r="B117" s="291">
        <v>6.2027000000000001</v>
      </c>
      <c r="C117" s="292">
        <v>30391.829900000001</v>
      </c>
      <c r="D117" s="293">
        <v>21795.841199999999</v>
      </c>
      <c r="E117" s="293">
        <v>25681.257000000001</v>
      </c>
      <c r="F117" s="293">
        <v>34362.393900000003</v>
      </c>
      <c r="G117" s="293">
        <v>37984.623599999999</v>
      </c>
      <c r="H117" s="293">
        <v>30271.2173</v>
      </c>
      <c r="I117" s="294">
        <v>17.97</v>
      </c>
      <c r="J117" s="294">
        <v>6.57</v>
      </c>
      <c r="K117" s="294">
        <v>16.510000000000002</v>
      </c>
      <c r="L117" s="294">
        <v>168.25319999999999</v>
      </c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84" t="s">
        <v>229</v>
      </c>
      <c r="B118" s="285">
        <v>0.35680000000000001</v>
      </c>
      <c r="C118" s="286">
        <v>47831.145900000003</v>
      </c>
      <c r="D118" s="287">
        <v>39933.248500000002</v>
      </c>
      <c r="E118" s="287">
        <v>44389.059000000001</v>
      </c>
      <c r="F118" s="287">
        <v>50920.704599999997</v>
      </c>
      <c r="G118" s="287">
        <v>55347.168799999999</v>
      </c>
      <c r="H118" s="287">
        <v>47544.959000000003</v>
      </c>
      <c r="I118" s="288">
        <v>9.9499999999999993</v>
      </c>
      <c r="J118" s="288">
        <v>17.36</v>
      </c>
      <c r="K118" s="288">
        <v>14.04</v>
      </c>
      <c r="L118" s="288">
        <v>169.36799999999999</v>
      </c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 t="s">
        <v>230</v>
      </c>
      <c r="B119" s="291">
        <v>0.21379999999999999</v>
      </c>
      <c r="C119" s="292">
        <v>35051.842299999997</v>
      </c>
      <c r="D119" s="293">
        <v>29881.587500000001</v>
      </c>
      <c r="E119" s="293">
        <v>32886.421300000002</v>
      </c>
      <c r="F119" s="293">
        <v>37915.928899999999</v>
      </c>
      <c r="G119" s="293">
        <v>41905.310799999999</v>
      </c>
      <c r="H119" s="293">
        <v>35364.683199999999</v>
      </c>
      <c r="I119" s="294">
        <v>10.94</v>
      </c>
      <c r="J119" s="294">
        <v>16.25</v>
      </c>
      <c r="K119" s="294">
        <v>11.84</v>
      </c>
      <c r="L119" s="294">
        <v>171.7937</v>
      </c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84" t="s">
        <v>231</v>
      </c>
      <c r="B120" s="285">
        <v>8.4033999999999995</v>
      </c>
      <c r="C120" s="286">
        <v>25477.999599999999</v>
      </c>
      <c r="D120" s="287">
        <v>17677.556700000001</v>
      </c>
      <c r="E120" s="287">
        <v>19816.904900000001</v>
      </c>
      <c r="F120" s="287">
        <v>32312.795300000002</v>
      </c>
      <c r="G120" s="287">
        <v>37858.242700000003</v>
      </c>
      <c r="H120" s="287">
        <v>26692.3429</v>
      </c>
      <c r="I120" s="288">
        <v>15.46</v>
      </c>
      <c r="J120" s="288">
        <v>4.7</v>
      </c>
      <c r="K120" s="288">
        <v>11.48</v>
      </c>
      <c r="L120" s="288">
        <v>184.1814</v>
      </c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 t="s">
        <v>232</v>
      </c>
      <c r="B121" s="291">
        <v>0.16800000000000001</v>
      </c>
      <c r="C121" s="292">
        <v>33041.184500000003</v>
      </c>
      <c r="D121" s="293">
        <v>24129.167700000002</v>
      </c>
      <c r="E121" s="293">
        <v>27608.201000000001</v>
      </c>
      <c r="F121" s="293">
        <v>40130.720600000001</v>
      </c>
      <c r="G121" s="293">
        <v>46265.853300000002</v>
      </c>
      <c r="H121" s="293">
        <v>34523.480100000001</v>
      </c>
      <c r="I121" s="294">
        <v>20.239999999999998</v>
      </c>
      <c r="J121" s="294">
        <v>5.49</v>
      </c>
      <c r="K121" s="294">
        <v>11.2</v>
      </c>
      <c r="L121" s="294">
        <v>173.92</v>
      </c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84" t="s">
        <v>233</v>
      </c>
      <c r="B122" s="285">
        <v>4.5513000000000003</v>
      </c>
      <c r="C122" s="286">
        <v>30322.108899999999</v>
      </c>
      <c r="D122" s="287">
        <v>23493.2899</v>
      </c>
      <c r="E122" s="287">
        <v>26950.855299999999</v>
      </c>
      <c r="F122" s="287">
        <v>34803.703600000001</v>
      </c>
      <c r="G122" s="287">
        <v>38885.986900000004</v>
      </c>
      <c r="H122" s="287">
        <v>30997.9552</v>
      </c>
      <c r="I122" s="288">
        <v>15.75</v>
      </c>
      <c r="J122" s="288">
        <v>4.9400000000000004</v>
      </c>
      <c r="K122" s="288">
        <v>13.9</v>
      </c>
      <c r="L122" s="288">
        <v>171.81899999999999</v>
      </c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 t="s">
        <v>234</v>
      </c>
      <c r="B123" s="291">
        <v>1.7572000000000001</v>
      </c>
      <c r="C123" s="292">
        <v>17843.75</v>
      </c>
      <c r="D123" s="293">
        <v>15194</v>
      </c>
      <c r="E123" s="293">
        <v>16272.1366</v>
      </c>
      <c r="F123" s="293">
        <v>21517.850900000001</v>
      </c>
      <c r="G123" s="293">
        <v>25489.394</v>
      </c>
      <c r="H123" s="293">
        <v>19804.419999999998</v>
      </c>
      <c r="I123" s="294">
        <v>7.67</v>
      </c>
      <c r="J123" s="294">
        <v>2.4300000000000002</v>
      </c>
      <c r="K123" s="294">
        <v>15.12</v>
      </c>
      <c r="L123" s="294">
        <v>172.83879999999999</v>
      </c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84" t="s">
        <v>235</v>
      </c>
      <c r="B124" s="285">
        <v>2.7149999999999999</v>
      </c>
      <c r="C124" s="286">
        <v>23529.386200000001</v>
      </c>
      <c r="D124" s="287">
        <v>15181.3557</v>
      </c>
      <c r="E124" s="287">
        <v>17597.164700000001</v>
      </c>
      <c r="F124" s="287">
        <v>28755.197400000001</v>
      </c>
      <c r="G124" s="287">
        <v>33926.992299999998</v>
      </c>
      <c r="H124" s="287">
        <v>24126.393700000001</v>
      </c>
      <c r="I124" s="288">
        <v>12.62</v>
      </c>
      <c r="J124" s="288">
        <v>3.94</v>
      </c>
      <c r="K124" s="288">
        <v>12.64</v>
      </c>
      <c r="L124" s="288">
        <v>172.77279999999999</v>
      </c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 t="s">
        <v>236</v>
      </c>
      <c r="B125" s="291">
        <v>1.5152000000000001</v>
      </c>
      <c r="C125" s="292">
        <v>32371.113099999999</v>
      </c>
      <c r="D125" s="293">
        <v>23201.714499999998</v>
      </c>
      <c r="E125" s="293">
        <v>28209.461599999999</v>
      </c>
      <c r="F125" s="293">
        <v>35764.522199999999</v>
      </c>
      <c r="G125" s="293">
        <v>38875.464399999997</v>
      </c>
      <c r="H125" s="293">
        <v>31783.490900000001</v>
      </c>
      <c r="I125" s="294">
        <v>11.57</v>
      </c>
      <c r="J125" s="294">
        <v>5.18</v>
      </c>
      <c r="K125" s="294">
        <v>11.95</v>
      </c>
      <c r="L125" s="294">
        <v>166.7141</v>
      </c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84" t="s">
        <v>237</v>
      </c>
      <c r="B126" s="285">
        <v>5.6899999999999999E-2</v>
      </c>
      <c r="C126" s="286">
        <v>32571.286700000001</v>
      </c>
      <c r="D126" s="287">
        <v>23770.614699999998</v>
      </c>
      <c r="E126" s="287">
        <v>26662.741300000002</v>
      </c>
      <c r="F126" s="287">
        <v>39396.486299999997</v>
      </c>
      <c r="G126" s="287">
        <v>45646.431900000003</v>
      </c>
      <c r="H126" s="287">
        <v>33699.2039</v>
      </c>
      <c r="I126" s="288">
        <v>13.29</v>
      </c>
      <c r="J126" s="288">
        <v>7.92</v>
      </c>
      <c r="K126" s="288">
        <v>15.84</v>
      </c>
      <c r="L126" s="288">
        <v>174.46680000000001</v>
      </c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/>
      <c r="B127" s="291"/>
      <c r="C127" s="292"/>
      <c r="D127" s="293"/>
      <c r="E127" s="293"/>
      <c r="F127" s="293"/>
      <c r="G127" s="293"/>
      <c r="H127" s="293"/>
      <c r="I127" s="294"/>
      <c r="J127" s="294"/>
      <c r="K127" s="294"/>
      <c r="L127" s="294"/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95"/>
      <c r="B128" s="296"/>
      <c r="C128" s="297"/>
      <c r="D128" s="298"/>
      <c r="E128" s="298"/>
      <c r="F128" s="298"/>
      <c r="G128" s="298"/>
      <c r="H128" s="298"/>
      <c r="I128" s="299"/>
      <c r="J128" s="299"/>
      <c r="K128" s="299"/>
      <c r="L128" s="299"/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/>
      <c r="B129" s="291"/>
      <c r="C129" s="292"/>
      <c r="D129" s="293"/>
      <c r="E129" s="293"/>
      <c r="F129" s="293"/>
      <c r="G129" s="293"/>
      <c r="H129" s="293"/>
      <c r="I129" s="294"/>
      <c r="J129" s="294"/>
      <c r="K129" s="294"/>
      <c r="L129" s="294"/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95"/>
      <c r="B130" s="296"/>
      <c r="C130" s="297"/>
      <c r="D130" s="298"/>
      <c r="E130" s="298"/>
      <c r="F130" s="298"/>
      <c r="G130" s="298"/>
      <c r="H130" s="298"/>
      <c r="I130" s="299"/>
      <c r="J130" s="299"/>
      <c r="K130" s="299"/>
      <c r="L130" s="299"/>
      <c r="M130"/>
      <c r="N130" s="264"/>
      <c r="O130" s="289"/>
      <c r="P130" s="289"/>
      <c r="Q130" s="289"/>
      <c r="R130" s="98"/>
      <c r="S130" s="300"/>
      <c r="T130" s="300"/>
      <c r="U130" s="300"/>
    </row>
    <row r="131" spans="1:21" s="283" customFormat="1" ht="13.5" customHeight="1" x14ac:dyDescent="0.2">
      <c r="A131" s="290"/>
      <c r="B131" s="291"/>
      <c r="C131" s="292"/>
      <c r="D131" s="293"/>
      <c r="E131" s="293"/>
      <c r="F131" s="293"/>
      <c r="G131" s="293"/>
      <c r="H131" s="293"/>
      <c r="I131" s="294"/>
      <c r="J131" s="294"/>
      <c r="K131" s="294"/>
      <c r="L131" s="294"/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95"/>
      <c r="B132" s="296"/>
      <c r="C132" s="297"/>
      <c r="D132" s="298"/>
      <c r="E132" s="298"/>
      <c r="F132" s="298"/>
      <c r="G132" s="298"/>
      <c r="H132" s="298"/>
      <c r="I132" s="299"/>
      <c r="J132" s="299"/>
      <c r="K132" s="299"/>
      <c r="L132" s="299"/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/>
      <c r="B133" s="291"/>
      <c r="C133" s="292"/>
      <c r="D133" s="293"/>
      <c r="E133" s="293"/>
      <c r="F133" s="293"/>
      <c r="G133" s="293"/>
      <c r="H133" s="293"/>
      <c r="I133" s="294"/>
      <c r="J133" s="294"/>
      <c r="K133" s="294"/>
      <c r="L133" s="294"/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95"/>
      <c r="B134" s="296"/>
      <c r="C134" s="297"/>
      <c r="D134" s="298"/>
      <c r="E134" s="298"/>
      <c r="F134" s="298"/>
      <c r="G134" s="298"/>
      <c r="H134" s="298"/>
      <c r="I134" s="299"/>
      <c r="J134" s="299"/>
      <c r="K134" s="299"/>
      <c r="L134" s="299"/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/>
      <c r="B135" s="291"/>
      <c r="C135" s="292"/>
      <c r="D135" s="293"/>
      <c r="E135" s="293"/>
      <c r="F135" s="293"/>
      <c r="G135" s="293"/>
      <c r="H135" s="293"/>
      <c r="I135" s="294"/>
      <c r="J135" s="294"/>
      <c r="K135" s="294"/>
      <c r="L135" s="294"/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95"/>
      <c r="B136" s="296"/>
      <c r="C136" s="297"/>
      <c r="D136" s="298"/>
      <c r="E136" s="298"/>
      <c r="F136" s="298"/>
      <c r="G136" s="298"/>
      <c r="H136" s="298"/>
      <c r="I136" s="299"/>
      <c r="J136" s="299"/>
      <c r="K136" s="299"/>
      <c r="L136" s="299"/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/>
      <c r="B137" s="291"/>
      <c r="C137" s="292"/>
      <c r="D137" s="293"/>
      <c r="E137" s="293"/>
      <c r="F137" s="293"/>
      <c r="G137" s="293"/>
      <c r="H137" s="293"/>
      <c r="I137" s="294"/>
      <c r="J137" s="294"/>
      <c r="K137" s="294"/>
      <c r="L137" s="294"/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95"/>
      <c r="B138" s="296"/>
      <c r="C138" s="297"/>
      <c r="D138" s="298"/>
      <c r="E138" s="298"/>
      <c r="F138" s="298"/>
      <c r="G138" s="298"/>
      <c r="H138" s="298"/>
      <c r="I138" s="299"/>
      <c r="J138" s="299"/>
      <c r="K138" s="299"/>
      <c r="L138" s="299"/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/>
      <c r="B139" s="291"/>
      <c r="C139" s="292"/>
      <c r="D139" s="293"/>
      <c r="E139" s="293"/>
      <c r="F139" s="293"/>
      <c r="G139" s="293"/>
      <c r="H139" s="293"/>
      <c r="I139" s="294"/>
      <c r="J139" s="294"/>
      <c r="K139" s="294"/>
      <c r="L139" s="294"/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95"/>
      <c r="B140" s="296"/>
      <c r="C140" s="297"/>
      <c r="D140" s="298"/>
      <c r="E140" s="298"/>
      <c r="F140" s="298"/>
      <c r="G140" s="298"/>
      <c r="H140" s="298"/>
      <c r="I140" s="299"/>
      <c r="J140" s="299"/>
      <c r="K140" s="299"/>
      <c r="L140" s="299"/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/>
      <c r="B141" s="291"/>
      <c r="C141" s="292"/>
      <c r="D141" s="293"/>
      <c r="E141" s="293"/>
      <c r="F141" s="293"/>
      <c r="G141" s="293"/>
      <c r="H141" s="293"/>
      <c r="I141" s="294"/>
      <c r="J141" s="294"/>
      <c r="K141" s="294"/>
      <c r="L141" s="294"/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95"/>
      <c r="B142" s="296"/>
      <c r="C142" s="297"/>
      <c r="D142" s="298"/>
      <c r="E142" s="298"/>
      <c r="F142" s="298"/>
      <c r="G142" s="298"/>
      <c r="H142" s="298"/>
      <c r="I142" s="299"/>
      <c r="J142" s="299"/>
      <c r="K142" s="299"/>
      <c r="L142" s="299"/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/>
      <c r="B143" s="291"/>
      <c r="C143" s="292"/>
      <c r="D143" s="293"/>
      <c r="E143" s="293"/>
      <c r="F143" s="293"/>
      <c r="G143" s="293"/>
      <c r="H143" s="293"/>
      <c r="I143" s="294"/>
      <c r="J143" s="294"/>
      <c r="K143" s="294"/>
      <c r="L143" s="294"/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95"/>
      <c r="B144" s="296"/>
      <c r="C144" s="297"/>
      <c r="D144" s="298"/>
      <c r="E144" s="298"/>
      <c r="F144" s="298"/>
      <c r="G144" s="298"/>
      <c r="H144" s="298"/>
      <c r="I144" s="299"/>
      <c r="J144" s="299"/>
      <c r="K144" s="299"/>
      <c r="L144" s="299"/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/>
      <c r="B145" s="291"/>
      <c r="C145" s="292"/>
      <c r="D145" s="293"/>
      <c r="E145" s="293"/>
      <c r="F145" s="293"/>
      <c r="G145" s="293"/>
      <c r="H145" s="293"/>
      <c r="I145" s="294"/>
      <c r="J145" s="294"/>
      <c r="K145" s="294"/>
      <c r="L145" s="294"/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95"/>
      <c r="B146" s="296"/>
      <c r="C146" s="297"/>
      <c r="D146" s="298"/>
      <c r="E146" s="298"/>
      <c r="F146" s="298"/>
      <c r="G146" s="298"/>
      <c r="H146" s="298"/>
      <c r="I146" s="299"/>
      <c r="J146" s="299"/>
      <c r="K146" s="299"/>
      <c r="L146" s="299"/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/>
      <c r="B147" s="291"/>
      <c r="C147" s="292"/>
      <c r="D147" s="293"/>
      <c r="E147" s="293"/>
      <c r="F147" s="293"/>
      <c r="G147" s="293"/>
      <c r="H147" s="293"/>
      <c r="I147" s="294"/>
      <c r="J147" s="294"/>
      <c r="K147" s="294"/>
      <c r="L147" s="294"/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95"/>
      <c r="B148" s="296"/>
      <c r="C148" s="297"/>
      <c r="D148" s="298"/>
      <c r="E148" s="298"/>
      <c r="F148" s="298"/>
      <c r="G148" s="298"/>
      <c r="H148" s="298"/>
      <c r="I148" s="299"/>
      <c r="J148" s="299"/>
      <c r="K148" s="299"/>
      <c r="L148" s="299"/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/>
      <c r="B149" s="291"/>
      <c r="C149" s="292"/>
      <c r="D149" s="293"/>
      <c r="E149" s="293"/>
      <c r="F149" s="293"/>
      <c r="G149" s="293"/>
      <c r="H149" s="293"/>
      <c r="I149" s="294"/>
      <c r="J149" s="294"/>
      <c r="K149" s="294"/>
      <c r="L149" s="294"/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95"/>
      <c r="B150" s="296"/>
      <c r="C150" s="297"/>
      <c r="D150" s="298"/>
      <c r="E150" s="298"/>
      <c r="F150" s="298"/>
      <c r="G150" s="298"/>
      <c r="H150" s="298"/>
      <c r="I150" s="299"/>
      <c r="J150" s="299"/>
      <c r="K150" s="299"/>
      <c r="L150" s="299"/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/>
      <c r="B151" s="291"/>
      <c r="C151" s="292"/>
      <c r="D151" s="293"/>
      <c r="E151" s="293"/>
      <c r="F151" s="293"/>
      <c r="G151" s="293"/>
      <c r="H151" s="293"/>
      <c r="I151" s="294"/>
      <c r="J151" s="294"/>
      <c r="K151" s="294"/>
      <c r="L151" s="294"/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95"/>
      <c r="B152" s="296"/>
      <c r="C152" s="297"/>
      <c r="D152" s="298"/>
      <c r="E152" s="298"/>
      <c r="F152" s="298"/>
      <c r="G152" s="298"/>
      <c r="H152" s="298"/>
      <c r="I152" s="299"/>
      <c r="J152" s="299"/>
      <c r="K152" s="299"/>
      <c r="L152" s="299"/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/>
      <c r="B153" s="291"/>
      <c r="C153" s="292"/>
      <c r="D153" s="293"/>
      <c r="E153" s="293"/>
      <c r="F153" s="293"/>
      <c r="G153" s="293"/>
      <c r="H153" s="293"/>
      <c r="I153" s="294"/>
      <c r="J153" s="294"/>
      <c r="K153" s="294"/>
      <c r="L153" s="294"/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95"/>
      <c r="B154" s="296"/>
      <c r="C154" s="297"/>
      <c r="D154" s="298"/>
      <c r="E154" s="298"/>
      <c r="F154" s="298"/>
      <c r="G154" s="298"/>
      <c r="H154" s="298"/>
      <c r="I154" s="299"/>
      <c r="J154" s="299"/>
      <c r="K154" s="299"/>
      <c r="L154" s="299"/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/>
      <c r="B155" s="291"/>
      <c r="C155" s="292"/>
      <c r="D155" s="293"/>
      <c r="E155" s="293"/>
      <c r="F155" s="293"/>
      <c r="G155" s="293"/>
      <c r="H155" s="293"/>
      <c r="I155" s="294"/>
      <c r="J155" s="294"/>
      <c r="K155" s="294"/>
      <c r="L155" s="294"/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95"/>
      <c r="B156" s="296"/>
      <c r="C156" s="297"/>
      <c r="D156" s="298"/>
      <c r="E156" s="298"/>
      <c r="F156" s="298"/>
      <c r="G156" s="298"/>
      <c r="H156" s="298"/>
      <c r="I156" s="299"/>
      <c r="J156" s="299"/>
      <c r="K156" s="299"/>
      <c r="L156" s="299"/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/>
      <c r="B157" s="291"/>
      <c r="C157" s="292"/>
      <c r="D157" s="293"/>
      <c r="E157" s="293"/>
      <c r="F157" s="293"/>
      <c r="G157" s="293"/>
      <c r="H157" s="293"/>
      <c r="I157" s="294"/>
      <c r="J157" s="294"/>
      <c r="K157" s="294"/>
      <c r="L157" s="294"/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95"/>
      <c r="B158" s="296"/>
      <c r="C158" s="297"/>
      <c r="D158" s="298"/>
      <c r="E158" s="298"/>
      <c r="F158" s="298"/>
      <c r="G158" s="298"/>
      <c r="H158" s="298"/>
      <c r="I158" s="299"/>
      <c r="J158" s="299"/>
      <c r="K158" s="299"/>
      <c r="L158" s="299"/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/>
      <c r="B159" s="291"/>
      <c r="C159" s="292"/>
      <c r="D159" s="293"/>
      <c r="E159" s="293"/>
      <c r="F159" s="293"/>
      <c r="G159" s="293"/>
      <c r="H159" s="293"/>
      <c r="I159" s="294"/>
      <c r="J159" s="294"/>
      <c r="K159" s="294"/>
      <c r="L159" s="294"/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95"/>
      <c r="B160" s="296"/>
      <c r="C160" s="297"/>
      <c r="D160" s="298"/>
      <c r="E160" s="298"/>
      <c r="F160" s="298"/>
      <c r="G160" s="298"/>
      <c r="H160" s="298"/>
      <c r="I160" s="299"/>
      <c r="J160" s="299"/>
      <c r="K160" s="299"/>
      <c r="L160" s="299"/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/>
      <c r="B161" s="291"/>
      <c r="C161" s="292"/>
      <c r="D161" s="293"/>
      <c r="E161" s="293"/>
      <c r="F161" s="293"/>
      <c r="G161" s="293"/>
      <c r="H161" s="293"/>
      <c r="I161" s="294"/>
      <c r="J161" s="294"/>
      <c r="K161" s="294"/>
      <c r="L161" s="294"/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5"/>
      <c r="B162" s="296"/>
      <c r="C162" s="297"/>
      <c r="D162" s="298"/>
      <c r="E162" s="298"/>
      <c r="F162" s="298"/>
      <c r="G162" s="298"/>
      <c r="H162" s="298"/>
      <c r="I162" s="299"/>
      <c r="J162" s="299"/>
      <c r="K162" s="299"/>
      <c r="L162" s="299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5"/>
      <c r="B164" s="296"/>
      <c r="C164" s="297"/>
      <c r="D164" s="298"/>
      <c r="E164" s="298"/>
      <c r="F164" s="298"/>
      <c r="G164" s="298"/>
      <c r="H164" s="298"/>
      <c r="I164" s="299"/>
      <c r="J164" s="299"/>
      <c r="K164" s="299"/>
      <c r="L164" s="299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5"/>
      <c r="B166" s="296"/>
      <c r="C166" s="297"/>
      <c r="D166" s="298"/>
      <c r="E166" s="298"/>
      <c r="F166" s="298"/>
      <c r="G166" s="298"/>
      <c r="H166" s="298"/>
      <c r="I166" s="299"/>
      <c r="J166" s="299"/>
      <c r="K166" s="299"/>
      <c r="L166" s="299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5"/>
      <c r="B168" s="296"/>
      <c r="C168" s="297"/>
      <c r="D168" s="298"/>
      <c r="E168" s="298"/>
      <c r="F168" s="298"/>
      <c r="G168" s="298"/>
      <c r="H168" s="298"/>
      <c r="I168" s="299"/>
      <c r="J168" s="299"/>
      <c r="K168" s="299"/>
      <c r="L168" s="299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5"/>
      <c r="B170" s="296"/>
      <c r="C170" s="297"/>
      <c r="D170" s="298"/>
      <c r="E170" s="298"/>
      <c r="F170" s="298"/>
      <c r="G170" s="298"/>
      <c r="H170" s="298"/>
      <c r="I170" s="299"/>
      <c r="J170" s="299"/>
      <c r="K170" s="299"/>
      <c r="L170" s="299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5"/>
      <c r="B172" s="296"/>
      <c r="C172" s="297"/>
      <c r="D172" s="298"/>
      <c r="E172" s="298"/>
      <c r="F172" s="298"/>
      <c r="G172" s="298"/>
      <c r="H172" s="298"/>
      <c r="I172" s="299"/>
      <c r="J172" s="299"/>
      <c r="K172" s="299"/>
      <c r="L172" s="299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5"/>
      <c r="B174" s="296"/>
      <c r="C174" s="297"/>
      <c r="D174" s="298"/>
      <c r="E174" s="298"/>
      <c r="F174" s="298"/>
      <c r="G174" s="298"/>
      <c r="H174" s="298"/>
      <c r="I174" s="299"/>
      <c r="J174" s="299"/>
      <c r="K174" s="299"/>
      <c r="L174" s="299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5"/>
      <c r="B176" s="296"/>
      <c r="C176" s="297"/>
      <c r="D176" s="298"/>
      <c r="E176" s="298"/>
      <c r="F176" s="298"/>
      <c r="G176" s="298"/>
      <c r="H176" s="298"/>
      <c r="I176" s="299"/>
      <c r="J176" s="299"/>
      <c r="K176" s="299"/>
      <c r="L176" s="299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/>
      <c r="B177" s="291"/>
      <c r="C177" s="292"/>
      <c r="D177" s="293"/>
      <c r="E177" s="293"/>
      <c r="F177" s="293"/>
      <c r="G177" s="293"/>
      <c r="H177" s="293"/>
      <c r="I177" s="294"/>
      <c r="J177" s="294"/>
      <c r="K177" s="294"/>
      <c r="L177" s="294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95"/>
      <c r="B178" s="296"/>
      <c r="C178" s="297"/>
      <c r="D178" s="298"/>
      <c r="E178" s="298"/>
      <c r="F178" s="298"/>
      <c r="G178" s="298"/>
      <c r="H178" s="298"/>
      <c r="I178" s="299"/>
      <c r="J178" s="299"/>
      <c r="K178" s="299"/>
      <c r="L178" s="299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/>
      <c r="B179" s="291"/>
      <c r="C179" s="292"/>
      <c r="D179" s="293"/>
      <c r="E179" s="293"/>
      <c r="F179" s="293"/>
      <c r="G179" s="293"/>
      <c r="H179" s="293"/>
      <c r="I179" s="294"/>
      <c r="J179" s="294"/>
      <c r="K179" s="294"/>
      <c r="L179" s="294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95"/>
      <c r="B180" s="296"/>
      <c r="C180" s="297"/>
      <c r="D180" s="298"/>
      <c r="E180" s="298"/>
      <c r="F180" s="298"/>
      <c r="G180" s="298"/>
      <c r="H180" s="298"/>
      <c r="I180" s="299"/>
      <c r="J180" s="299"/>
      <c r="K180" s="299"/>
      <c r="L180" s="299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/>
      <c r="B181" s="291"/>
      <c r="C181" s="292"/>
      <c r="D181" s="293"/>
      <c r="E181" s="293"/>
      <c r="F181" s="293"/>
      <c r="G181" s="293"/>
      <c r="H181" s="293"/>
      <c r="I181" s="294"/>
      <c r="J181" s="294"/>
      <c r="K181" s="294"/>
      <c r="L181" s="294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95"/>
      <c r="B182" s="296"/>
      <c r="C182" s="297"/>
      <c r="D182" s="298"/>
      <c r="E182" s="298"/>
      <c r="F182" s="298"/>
      <c r="G182" s="298"/>
      <c r="H182" s="298"/>
      <c r="I182" s="299"/>
      <c r="J182" s="299"/>
      <c r="K182" s="299"/>
      <c r="L182" s="299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/>
      <c r="B183" s="291"/>
      <c r="C183" s="292"/>
      <c r="D183" s="293"/>
      <c r="E183" s="293"/>
      <c r="F183" s="293"/>
      <c r="G183" s="293"/>
      <c r="H183" s="293"/>
      <c r="I183" s="294"/>
      <c r="J183" s="294"/>
      <c r="K183" s="294"/>
      <c r="L183" s="294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95"/>
      <c r="B184" s="296"/>
      <c r="C184" s="297"/>
      <c r="D184" s="298"/>
      <c r="E184" s="298"/>
      <c r="F184" s="298"/>
      <c r="G184" s="298"/>
      <c r="H184" s="298"/>
      <c r="I184" s="299"/>
      <c r="J184" s="299"/>
      <c r="K184" s="299"/>
      <c r="L184" s="299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/>
      <c r="B185" s="291"/>
      <c r="C185" s="292"/>
      <c r="D185" s="293"/>
      <c r="E185" s="293"/>
      <c r="F185" s="293"/>
      <c r="G185" s="293"/>
      <c r="H185" s="293"/>
      <c r="I185" s="294"/>
      <c r="J185" s="294"/>
      <c r="K185" s="294"/>
      <c r="L185" s="294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5"/>
      <c r="B186" s="296"/>
      <c r="C186" s="297"/>
      <c r="D186" s="298"/>
      <c r="E186" s="298"/>
      <c r="F186" s="298"/>
      <c r="G186" s="298"/>
      <c r="H186" s="298"/>
      <c r="I186" s="299"/>
      <c r="J186" s="299"/>
      <c r="K186" s="299"/>
      <c r="L186" s="299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290"/>
      <c r="B187" s="291"/>
      <c r="C187" s="292"/>
      <c r="D187" s="293"/>
      <c r="E187" s="293"/>
      <c r="F187" s="293"/>
      <c r="G187" s="293"/>
      <c r="H187" s="293"/>
      <c r="I187" s="294"/>
      <c r="J187" s="294"/>
      <c r="K187" s="294"/>
      <c r="L187" s="294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295"/>
      <c r="B188" s="296"/>
      <c r="C188" s="297"/>
      <c r="D188" s="298"/>
      <c r="E188" s="298"/>
      <c r="F188" s="298"/>
      <c r="G188" s="298"/>
      <c r="H188" s="298"/>
      <c r="I188" s="299"/>
      <c r="J188" s="299"/>
      <c r="K188" s="299"/>
      <c r="L188" s="299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290"/>
      <c r="B189" s="291"/>
      <c r="C189" s="292"/>
      <c r="D189" s="293"/>
      <c r="E189" s="293"/>
      <c r="F189" s="293"/>
      <c r="G189" s="293"/>
      <c r="H189" s="293"/>
      <c r="I189" s="294"/>
      <c r="J189" s="294"/>
      <c r="K189" s="294"/>
      <c r="L189" s="294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295"/>
      <c r="B190" s="296"/>
      <c r="C190" s="297"/>
      <c r="D190" s="298"/>
      <c r="E190" s="298"/>
      <c r="F190" s="298"/>
      <c r="G190" s="298"/>
      <c r="H190" s="298"/>
      <c r="I190" s="299"/>
      <c r="J190" s="299"/>
      <c r="K190" s="299"/>
      <c r="L190" s="299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290"/>
      <c r="B191" s="291"/>
      <c r="C191" s="292"/>
      <c r="D191" s="293"/>
      <c r="E191" s="293"/>
      <c r="F191" s="293"/>
      <c r="G191" s="293"/>
      <c r="H191" s="293"/>
      <c r="I191" s="294"/>
      <c r="J191" s="294"/>
      <c r="K191" s="294"/>
      <c r="L191" s="294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295"/>
      <c r="B192" s="296"/>
      <c r="C192" s="297"/>
      <c r="D192" s="298"/>
      <c r="E192" s="298"/>
      <c r="F192" s="298"/>
      <c r="G192" s="298"/>
      <c r="H192" s="298"/>
      <c r="I192" s="299"/>
      <c r="J192" s="299"/>
      <c r="K192" s="299"/>
      <c r="L192" s="299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290"/>
      <c r="B193" s="291"/>
      <c r="C193" s="292"/>
      <c r="D193" s="293"/>
      <c r="E193" s="293"/>
      <c r="F193" s="293"/>
      <c r="G193" s="293"/>
      <c r="H193" s="293"/>
      <c r="I193" s="294"/>
      <c r="J193" s="294"/>
      <c r="K193" s="294"/>
      <c r="L193" s="294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295"/>
      <c r="B194" s="296"/>
      <c r="C194" s="297"/>
      <c r="D194" s="298"/>
      <c r="E194" s="298"/>
      <c r="F194" s="298"/>
      <c r="G194" s="298"/>
      <c r="H194" s="298"/>
      <c r="I194" s="299"/>
      <c r="J194" s="299"/>
      <c r="K194" s="299"/>
      <c r="L194" s="299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290"/>
      <c r="B195" s="291"/>
      <c r="C195" s="292"/>
      <c r="D195" s="293"/>
      <c r="E195" s="293"/>
      <c r="F195" s="293"/>
      <c r="G195" s="293"/>
      <c r="H195" s="293"/>
      <c r="I195" s="294"/>
      <c r="J195" s="294"/>
      <c r="K195" s="294"/>
      <c r="L195" s="294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295"/>
      <c r="B196" s="296"/>
      <c r="C196" s="297"/>
      <c r="D196" s="298"/>
      <c r="E196" s="298"/>
      <c r="F196" s="298"/>
      <c r="G196" s="298"/>
      <c r="H196" s="298"/>
      <c r="I196" s="299"/>
      <c r="J196" s="299"/>
      <c r="K196" s="299"/>
      <c r="L196" s="299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290"/>
      <c r="B197" s="291"/>
      <c r="C197" s="292"/>
      <c r="D197" s="293"/>
      <c r="E197" s="293"/>
      <c r="F197" s="293"/>
      <c r="G197" s="293"/>
      <c r="H197" s="293"/>
      <c r="I197" s="294"/>
      <c r="J197" s="294"/>
      <c r="K197" s="294"/>
      <c r="L197" s="294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295"/>
      <c r="B198" s="296"/>
      <c r="C198" s="297"/>
      <c r="D198" s="298"/>
      <c r="E198" s="298"/>
      <c r="F198" s="298"/>
      <c r="G198" s="298"/>
      <c r="H198" s="298"/>
      <c r="I198" s="299"/>
      <c r="J198" s="299"/>
      <c r="K198" s="299"/>
      <c r="L198" s="299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290"/>
      <c r="B199" s="291"/>
      <c r="C199" s="292"/>
      <c r="D199" s="293"/>
      <c r="E199" s="293"/>
      <c r="F199" s="293"/>
      <c r="G199" s="293"/>
      <c r="H199" s="293"/>
      <c r="I199" s="294"/>
      <c r="J199" s="294"/>
      <c r="K199" s="294"/>
      <c r="L199" s="294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295"/>
      <c r="B200" s="296"/>
      <c r="C200" s="297"/>
      <c r="D200" s="298"/>
      <c r="E200" s="298"/>
      <c r="F200" s="298"/>
      <c r="G200" s="298"/>
      <c r="H200" s="298"/>
      <c r="I200" s="299"/>
      <c r="J200" s="299"/>
      <c r="K200" s="299"/>
      <c r="L200" s="299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290"/>
      <c r="B201" s="291"/>
      <c r="C201" s="292"/>
      <c r="D201" s="293"/>
      <c r="E201" s="293"/>
      <c r="F201" s="293"/>
      <c r="G201" s="293"/>
      <c r="H201" s="293"/>
      <c r="I201" s="294"/>
      <c r="J201" s="294"/>
      <c r="K201" s="294"/>
      <c r="L201" s="294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295"/>
      <c r="B202" s="296"/>
      <c r="C202" s="297"/>
      <c r="D202" s="298"/>
      <c r="E202" s="298"/>
      <c r="F202" s="298"/>
      <c r="G202" s="298"/>
      <c r="H202" s="298"/>
      <c r="I202" s="299"/>
      <c r="J202" s="299"/>
      <c r="K202" s="299"/>
      <c r="L202" s="299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290"/>
      <c r="B203" s="291"/>
      <c r="C203" s="292"/>
      <c r="D203" s="293"/>
      <c r="E203" s="293"/>
      <c r="F203" s="293"/>
      <c r="G203" s="293"/>
      <c r="H203" s="293"/>
      <c r="I203" s="294"/>
      <c r="J203" s="294"/>
      <c r="K203" s="294"/>
      <c r="L203" s="294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295"/>
      <c r="B204" s="296"/>
      <c r="C204" s="297"/>
      <c r="D204" s="298"/>
      <c r="E204" s="298"/>
      <c r="F204" s="298"/>
      <c r="G204" s="298"/>
      <c r="H204" s="298"/>
      <c r="I204" s="299"/>
      <c r="J204" s="299"/>
      <c r="K204" s="299"/>
      <c r="L204" s="299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290"/>
      <c r="B205" s="291"/>
      <c r="C205" s="292"/>
      <c r="D205" s="293"/>
      <c r="E205" s="293"/>
      <c r="F205" s="293"/>
      <c r="G205" s="293"/>
      <c r="H205" s="293"/>
      <c r="I205" s="294"/>
      <c r="J205" s="294"/>
      <c r="K205" s="294"/>
      <c r="L205" s="294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295"/>
      <c r="B206" s="296"/>
      <c r="C206" s="297"/>
      <c r="D206" s="298"/>
      <c r="E206" s="298"/>
      <c r="F206" s="298"/>
      <c r="G206" s="298"/>
      <c r="H206" s="298"/>
      <c r="I206" s="299"/>
      <c r="J206" s="299"/>
      <c r="K206" s="299"/>
      <c r="L206" s="299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290"/>
      <c r="B207" s="291"/>
      <c r="C207" s="292"/>
      <c r="D207" s="293"/>
      <c r="E207" s="293"/>
      <c r="F207" s="293"/>
      <c r="G207" s="293"/>
      <c r="H207" s="293"/>
      <c r="I207" s="294"/>
      <c r="J207" s="294"/>
      <c r="K207" s="294"/>
      <c r="L207" s="294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295"/>
      <c r="B208" s="296"/>
      <c r="C208" s="297"/>
      <c r="D208" s="298"/>
      <c r="E208" s="298"/>
      <c r="F208" s="298"/>
      <c r="G208" s="298"/>
      <c r="H208" s="298"/>
      <c r="I208" s="299"/>
      <c r="J208" s="299"/>
      <c r="K208" s="299"/>
      <c r="L208" s="299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290"/>
      <c r="B209" s="291"/>
      <c r="C209" s="292"/>
      <c r="D209" s="293"/>
      <c r="E209" s="293"/>
      <c r="F209" s="293"/>
      <c r="G209" s="293"/>
      <c r="H209" s="293"/>
      <c r="I209" s="294"/>
      <c r="J209" s="294"/>
      <c r="K209" s="294"/>
      <c r="L209" s="294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295"/>
      <c r="B210" s="296"/>
      <c r="C210" s="297"/>
      <c r="D210" s="298"/>
      <c r="E210" s="298"/>
      <c r="F210" s="298"/>
      <c r="G210" s="298"/>
      <c r="H210" s="298"/>
      <c r="I210" s="299"/>
      <c r="J210" s="299"/>
      <c r="K210" s="299"/>
      <c r="L210" s="299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290"/>
      <c r="B211" s="291"/>
      <c r="C211" s="292"/>
      <c r="D211" s="293"/>
      <c r="E211" s="293"/>
      <c r="F211" s="293"/>
      <c r="G211" s="293"/>
      <c r="H211" s="293"/>
      <c r="I211" s="294"/>
      <c r="J211" s="294"/>
      <c r="K211" s="294"/>
      <c r="L211" s="294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295"/>
      <c r="B212" s="296"/>
      <c r="C212" s="297"/>
      <c r="D212" s="298"/>
      <c r="E212" s="298"/>
      <c r="F212" s="298"/>
      <c r="G212" s="298"/>
      <c r="H212" s="298"/>
      <c r="I212" s="299"/>
      <c r="J212" s="299"/>
      <c r="K212" s="299"/>
      <c r="L212" s="299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290"/>
      <c r="B213" s="291"/>
      <c r="C213" s="292"/>
      <c r="D213" s="293"/>
      <c r="E213" s="293"/>
      <c r="F213" s="293"/>
      <c r="G213" s="293"/>
      <c r="H213" s="293"/>
      <c r="I213" s="294"/>
      <c r="J213" s="294"/>
      <c r="K213" s="294"/>
      <c r="L213" s="294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295"/>
      <c r="B214" s="296"/>
      <c r="C214" s="297"/>
      <c r="D214" s="298"/>
      <c r="E214" s="298"/>
      <c r="F214" s="298"/>
      <c r="G214" s="298"/>
      <c r="H214" s="298"/>
      <c r="I214" s="299"/>
      <c r="J214" s="299"/>
      <c r="K214" s="299"/>
      <c r="L214" s="299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1CAD2-6FD3-46E0-B2E3-8771469E006B}">
  <sheetPr codeName="List34">
    <tabColor theme="1" tint="0.34998626667073579"/>
  </sheetPr>
  <dimension ref="A1:S38"/>
  <sheetViews>
    <sheetView showGridLines="0" topLeftCell="A19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288</v>
      </c>
      <c r="B1" s="2"/>
      <c r="C1" s="2"/>
      <c r="D1" s="3"/>
      <c r="E1" s="3"/>
      <c r="F1" s="3" t="s">
        <v>238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239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">
        <v>289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240</v>
      </c>
      <c r="C7" s="27"/>
      <c r="D7" s="49">
        <v>138.6825</v>
      </c>
      <c r="E7" s="28" t="s">
        <v>25</v>
      </c>
      <c r="G7" s="311"/>
    </row>
    <row r="8" spans="1:19" s="22" customFormat="1" ht="20.45" customHeight="1" x14ac:dyDescent="0.25">
      <c r="B8" s="31" t="s">
        <v>241</v>
      </c>
      <c r="C8" s="31"/>
      <c r="D8" s="32">
        <v>3.6890000000000001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242</v>
      </c>
      <c r="D11" s="48">
        <v>103.79170000000001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243</v>
      </c>
      <c r="D12" s="48">
        <v>128.5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244</v>
      </c>
      <c r="D13" s="48">
        <v>144.48830000000001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245</v>
      </c>
      <c r="D14" s="48">
        <v>154.66669999999999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246</v>
      </c>
      <c r="D15" s="48">
        <v>164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247</v>
      </c>
      <c r="C17" s="27"/>
      <c r="D17" s="49">
        <v>34.7605</v>
      </c>
      <c r="E17" s="28" t="s">
        <v>25</v>
      </c>
    </row>
    <row r="18" spans="2:10" s="30" customFormat="1" ht="20.45" customHeight="1" x14ac:dyDescent="0.2">
      <c r="B18" s="47" t="s">
        <v>248</v>
      </c>
      <c r="C18" s="37"/>
      <c r="D18" s="317">
        <v>14.1523</v>
      </c>
      <c r="E18" s="39" t="s">
        <v>25</v>
      </c>
    </row>
    <row r="19" spans="2:10" s="30" customFormat="1" ht="20.45" customHeight="1" x14ac:dyDescent="0.2">
      <c r="B19" s="47" t="s">
        <v>249</v>
      </c>
      <c r="C19" s="37"/>
      <c r="D19" s="317">
        <v>8.4909999999999997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250</v>
      </c>
      <c r="I23" s="311">
        <v>134.99350000000001</v>
      </c>
      <c r="J23" s="324" t="s">
        <v>295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251</v>
      </c>
      <c r="I24" s="41">
        <v>34.7605</v>
      </c>
      <c r="J24" s="324" t="s">
        <v>296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252</v>
      </c>
      <c r="I25" s="41">
        <v>14.1523</v>
      </c>
      <c r="J25" s="324" t="s">
        <v>297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253</v>
      </c>
      <c r="I26" s="41">
        <v>8.4909999999999997</v>
      </c>
      <c r="J26" s="324" t="s">
        <v>298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254</v>
      </c>
      <c r="I27" s="41">
        <v>12.117200000000025</v>
      </c>
      <c r="J27" s="324" t="s">
        <v>299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92AAE-D0F3-4319-85E3-AD2C6321D7A1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">
        <v>288</v>
      </c>
      <c r="B1" s="2"/>
      <c r="C1" s="3"/>
      <c r="D1" s="1"/>
      <c r="E1" s="2"/>
      <c r="F1" s="3"/>
      <c r="G1" s="3" t="s">
        <v>255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256</v>
      </c>
    </row>
    <row r="3" spans="1:17" ht="14.25" customHeight="1" x14ac:dyDescent="0.2">
      <c r="A3" s="72" t="s">
        <v>257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258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">
        <v>289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259</v>
      </c>
      <c r="B8" s="272" t="s">
        <v>260</v>
      </c>
      <c r="C8" s="205" t="s">
        <v>261</v>
      </c>
      <c r="D8" s="205"/>
      <c r="E8" s="205" t="s">
        <v>262</v>
      </c>
      <c r="F8" s="205"/>
      <c r="G8" s="205"/>
    </row>
    <row r="9" spans="1:17" ht="17.25" customHeight="1" x14ac:dyDescent="0.2">
      <c r="A9" s="332"/>
      <c r="B9" s="333"/>
      <c r="C9" s="214" t="s">
        <v>263</v>
      </c>
      <c r="D9" s="214"/>
      <c r="E9" s="214" t="s">
        <v>263</v>
      </c>
      <c r="F9" s="214"/>
      <c r="G9" s="214"/>
    </row>
    <row r="10" spans="1:17" ht="17.25" customHeight="1" x14ac:dyDescent="0.2">
      <c r="A10" s="332"/>
      <c r="B10" s="333"/>
      <c r="C10" s="269" t="s">
        <v>264</v>
      </c>
      <c r="D10" s="269" t="s">
        <v>265</v>
      </c>
      <c r="E10" s="269" t="s">
        <v>264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266</v>
      </c>
      <c r="E11" s="205"/>
      <c r="F11" s="269" t="s">
        <v>267</v>
      </c>
      <c r="G11" s="269" t="s">
        <v>268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123</v>
      </c>
      <c r="B14" s="338">
        <v>0.1946</v>
      </c>
      <c r="C14" s="339">
        <v>149.57040000000001</v>
      </c>
      <c r="D14" s="340">
        <v>2.0299999999999999E-2</v>
      </c>
      <c r="E14" s="340">
        <v>21.943300000000001</v>
      </c>
      <c r="F14" s="340">
        <v>13.196</v>
      </c>
      <c r="G14" s="340">
        <v>1.1234</v>
      </c>
      <c r="I14" s="289"/>
      <c r="J14" s="289"/>
      <c r="K14" s="289"/>
    </row>
    <row r="15" spans="1:17" ht="13.15" customHeight="1" x14ac:dyDescent="0.25">
      <c r="A15" s="341" t="s">
        <v>124</v>
      </c>
      <c r="B15" s="342">
        <v>0.33500000000000002</v>
      </c>
      <c r="C15" s="343">
        <v>146.89689999999999</v>
      </c>
      <c r="D15" s="344">
        <v>0.43340000000000001</v>
      </c>
      <c r="E15" s="344">
        <v>25.149699999999999</v>
      </c>
      <c r="F15" s="344">
        <v>15.0335</v>
      </c>
      <c r="G15" s="344">
        <v>0.90510000000000002</v>
      </c>
    </row>
    <row r="16" spans="1:17" ht="13.15" customHeight="1" x14ac:dyDescent="0.2">
      <c r="A16" s="337" t="s">
        <v>125</v>
      </c>
      <c r="B16" s="338">
        <v>0.1696</v>
      </c>
      <c r="C16" s="339">
        <v>143.21129999999999</v>
      </c>
      <c r="D16" s="340">
        <v>0.34250000000000003</v>
      </c>
      <c r="E16" s="340">
        <v>27.581900000000001</v>
      </c>
      <c r="F16" s="340">
        <v>15.7636</v>
      </c>
      <c r="G16" s="340">
        <v>1.0967</v>
      </c>
    </row>
    <row r="17" spans="1:7" ht="13.15" customHeight="1" x14ac:dyDescent="0.2">
      <c r="A17" s="345" t="s">
        <v>126</v>
      </c>
      <c r="B17" s="342">
        <v>0.30959999999999999</v>
      </c>
      <c r="C17" s="343">
        <v>144.00020000000001</v>
      </c>
      <c r="D17" s="344">
        <v>0.81859999999999999</v>
      </c>
      <c r="E17" s="344">
        <v>27.6617</v>
      </c>
      <c r="F17" s="344">
        <v>15.909700000000001</v>
      </c>
      <c r="G17" s="344">
        <v>1.3285</v>
      </c>
    </row>
    <row r="18" spans="1:7" ht="13.15" customHeight="1" x14ac:dyDescent="0.25">
      <c r="A18" s="346" t="s">
        <v>127</v>
      </c>
      <c r="B18" s="338">
        <v>0.41639999999999999</v>
      </c>
      <c r="C18" s="339">
        <v>145.89500000000001</v>
      </c>
      <c r="D18" s="340">
        <v>0.27879999999999999</v>
      </c>
      <c r="E18" s="340">
        <v>25.946200000000001</v>
      </c>
      <c r="F18" s="340">
        <v>14.2066</v>
      </c>
      <c r="G18" s="340">
        <v>1.5739000000000001</v>
      </c>
    </row>
    <row r="19" spans="1:7" ht="13.15" customHeight="1" x14ac:dyDescent="0.25">
      <c r="A19" s="341" t="s">
        <v>128</v>
      </c>
      <c r="B19" s="342">
        <v>0.16189999999999999</v>
      </c>
      <c r="C19" s="343">
        <v>147.72880000000001</v>
      </c>
      <c r="D19" s="344">
        <v>1.0463</v>
      </c>
      <c r="E19" s="344">
        <v>25.356100000000001</v>
      </c>
      <c r="F19" s="344">
        <v>16.804200000000002</v>
      </c>
      <c r="G19" s="344">
        <v>1.6162000000000001</v>
      </c>
    </row>
    <row r="20" spans="1:7" ht="13.15" customHeight="1" x14ac:dyDescent="0.25">
      <c r="A20" s="346" t="s">
        <v>129</v>
      </c>
      <c r="B20" s="338">
        <v>0.97540000000000004</v>
      </c>
      <c r="C20" s="339">
        <v>145.69630000000001</v>
      </c>
      <c r="D20" s="340">
        <v>0.76539999999999997</v>
      </c>
      <c r="E20" s="340">
        <v>25.777799999999999</v>
      </c>
      <c r="F20" s="340">
        <v>15.3469</v>
      </c>
      <c r="G20" s="340">
        <v>2.3107000000000002</v>
      </c>
    </row>
    <row r="21" spans="1:7" ht="13.15" customHeight="1" x14ac:dyDescent="0.2">
      <c r="A21" s="345" t="s">
        <v>130</v>
      </c>
      <c r="B21" s="342">
        <v>0.1502</v>
      </c>
      <c r="C21" s="343">
        <v>151.9408</v>
      </c>
      <c r="D21" s="344">
        <v>1.5177</v>
      </c>
      <c r="E21" s="344">
        <v>23.129799999999999</v>
      </c>
      <c r="F21" s="344">
        <v>15.750400000000001</v>
      </c>
      <c r="G21" s="344">
        <v>2.5495999999999999</v>
      </c>
    </row>
    <row r="22" spans="1:7" ht="13.15" customHeight="1" x14ac:dyDescent="0.2">
      <c r="A22" s="337" t="s">
        <v>131</v>
      </c>
      <c r="B22" s="338">
        <v>0.65290000000000004</v>
      </c>
      <c r="C22" s="339">
        <v>141.94929999999999</v>
      </c>
      <c r="D22" s="340">
        <v>1.4777</v>
      </c>
      <c r="E22" s="340">
        <v>30.505700000000001</v>
      </c>
      <c r="F22" s="340">
        <v>17.322199999999999</v>
      </c>
      <c r="G22" s="340">
        <v>4.2423000000000002</v>
      </c>
    </row>
    <row r="23" spans="1:7" ht="13.15" customHeight="1" x14ac:dyDescent="0.25">
      <c r="A23" s="341" t="s">
        <v>132</v>
      </c>
      <c r="B23" s="342">
        <v>0.12280000000000001</v>
      </c>
      <c r="C23" s="343">
        <v>154.3913</v>
      </c>
      <c r="D23" s="344">
        <v>7.4527999999999999</v>
      </c>
      <c r="E23" s="344">
        <v>26.8901</v>
      </c>
      <c r="F23" s="344">
        <v>14.8941</v>
      </c>
      <c r="G23" s="344">
        <v>4.4481000000000002</v>
      </c>
    </row>
    <row r="24" spans="1:7" ht="13.15" customHeight="1" x14ac:dyDescent="0.25">
      <c r="A24" s="346" t="s">
        <v>133</v>
      </c>
      <c r="B24" s="338">
        <v>0.13689999999999999</v>
      </c>
      <c r="C24" s="339">
        <v>143.63919999999999</v>
      </c>
      <c r="D24" s="340">
        <v>5.79E-2</v>
      </c>
      <c r="E24" s="340">
        <v>30.876200000000001</v>
      </c>
      <c r="F24" s="340">
        <v>17.337700000000002</v>
      </c>
      <c r="G24" s="340">
        <v>3.8437999999999999</v>
      </c>
    </row>
    <row r="25" spans="1:7" ht="13.15" customHeight="1" x14ac:dyDescent="0.25">
      <c r="A25" s="341" t="s">
        <v>134</v>
      </c>
      <c r="B25" s="342">
        <v>0.76529999999999998</v>
      </c>
      <c r="C25" s="343">
        <v>146.53389999999999</v>
      </c>
      <c r="D25" s="344">
        <v>2.1646999999999998</v>
      </c>
      <c r="E25" s="344">
        <v>27.294899999999998</v>
      </c>
      <c r="F25" s="344">
        <v>11.8134</v>
      </c>
      <c r="G25" s="344">
        <v>5.7202999999999999</v>
      </c>
    </row>
    <row r="26" spans="1:7" ht="13.15" customHeight="1" x14ac:dyDescent="0.25">
      <c r="A26" s="346" t="s">
        <v>135</v>
      </c>
      <c r="B26" s="338">
        <v>1.1646000000000001</v>
      </c>
      <c r="C26" s="339">
        <v>135.47909999999999</v>
      </c>
      <c r="D26" s="340">
        <v>1.9018999999999999</v>
      </c>
      <c r="E26" s="340">
        <v>33.927999999999997</v>
      </c>
      <c r="F26" s="340">
        <v>16.8796</v>
      </c>
      <c r="G26" s="340">
        <v>4.9706999999999999</v>
      </c>
    </row>
    <row r="27" spans="1:7" ht="13.15" customHeight="1" x14ac:dyDescent="0.25">
      <c r="A27" s="341" t="s">
        <v>136</v>
      </c>
      <c r="B27" s="342">
        <v>0.2621</v>
      </c>
      <c r="C27" s="343">
        <v>143.94210000000001</v>
      </c>
      <c r="D27" s="344">
        <v>1.7527999999999999</v>
      </c>
      <c r="E27" s="344">
        <v>28.824200000000001</v>
      </c>
      <c r="F27" s="344">
        <v>17.026399999999999</v>
      </c>
      <c r="G27" s="344">
        <v>4.6432000000000002</v>
      </c>
    </row>
    <row r="28" spans="1:7" ht="13.15" customHeight="1" x14ac:dyDescent="0.2">
      <c r="A28" s="337" t="s">
        <v>137</v>
      </c>
      <c r="B28" s="338">
        <v>1.7318</v>
      </c>
      <c r="C28" s="339">
        <v>139.857</v>
      </c>
      <c r="D28" s="340">
        <v>1.5862000000000001</v>
      </c>
      <c r="E28" s="340">
        <v>31.110299999999999</v>
      </c>
      <c r="F28" s="340">
        <v>16.7803</v>
      </c>
      <c r="G28" s="340">
        <v>2.5114999999999998</v>
      </c>
    </row>
    <row r="29" spans="1:7" ht="13.15" customHeight="1" x14ac:dyDescent="0.25">
      <c r="A29" s="341" t="s">
        <v>138</v>
      </c>
      <c r="B29" s="342">
        <v>9.4200000000000006E-2</v>
      </c>
      <c r="C29" s="343">
        <v>135.60140000000001</v>
      </c>
      <c r="D29" s="344">
        <v>1.6318999999999999</v>
      </c>
      <c r="E29" s="344">
        <v>33.0535</v>
      </c>
      <c r="F29" s="344">
        <v>14.791700000000001</v>
      </c>
      <c r="G29" s="344">
        <v>8.5441000000000003</v>
      </c>
    </row>
    <row r="30" spans="1:7" ht="13.15" customHeight="1" x14ac:dyDescent="0.25">
      <c r="A30" s="346" t="s">
        <v>139</v>
      </c>
      <c r="B30" s="338">
        <v>0.50219999999999998</v>
      </c>
      <c r="C30" s="339">
        <v>134.84719999999999</v>
      </c>
      <c r="D30" s="340">
        <v>1.0016</v>
      </c>
      <c r="E30" s="340">
        <v>35.831899999999997</v>
      </c>
      <c r="F30" s="340">
        <v>16.3279</v>
      </c>
      <c r="G30" s="340">
        <v>3.956</v>
      </c>
    </row>
    <row r="31" spans="1:7" ht="13.15" customHeight="1" x14ac:dyDescent="0.2">
      <c r="A31" s="345" t="s">
        <v>140</v>
      </c>
      <c r="B31" s="342">
        <v>0.83360000000000001</v>
      </c>
      <c r="C31" s="343">
        <v>142.96129999999999</v>
      </c>
      <c r="D31" s="344">
        <v>1.7133</v>
      </c>
      <c r="E31" s="344">
        <v>26.850300000000001</v>
      </c>
      <c r="F31" s="344">
        <v>15.76</v>
      </c>
      <c r="G31" s="344">
        <v>2.6371000000000002</v>
      </c>
    </row>
    <row r="32" spans="1:7" ht="13.15" customHeight="1" x14ac:dyDescent="0.25">
      <c r="A32" s="346" t="s">
        <v>141</v>
      </c>
      <c r="B32" s="338">
        <v>0.26790000000000003</v>
      </c>
      <c r="C32" s="339">
        <v>150.36349999999999</v>
      </c>
      <c r="D32" s="340">
        <v>10.1325</v>
      </c>
      <c r="E32" s="340">
        <v>30.649899999999999</v>
      </c>
      <c r="F32" s="340">
        <v>14.512</v>
      </c>
      <c r="G32" s="340">
        <v>10.326700000000001</v>
      </c>
    </row>
    <row r="33" spans="1:7" ht="13.15" customHeight="1" x14ac:dyDescent="0.25">
      <c r="A33" s="341" t="s">
        <v>142</v>
      </c>
      <c r="B33" s="342">
        <v>1.054</v>
      </c>
      <c r="C33" s="343">
        <v>143.578</v>
      </c>
      <c r="D33" s="344">
        <v>1.23E-2</v>
      </c>
      <c r="E33" s="344">
        <v>31.127500000000001</v>
      </c>
      <c r="F33" s="344">
        <v>27.071999999999999</v>
      </c>
      <c r="G33" s="344">
        <v>1.5281</v>
      </c>
    </row>
    <row r="34" spans="1:7" ht="13.15" customHeight="1" x14ac:dyDescent="0.2">
      <c r="A34" s="337" t="s">
        <v>143</v>
      </c>
      <c r="B34" s="338">
        <v>0.4279</v>
      </c>
      <c r="C34" s="339">
        <v>140.655</v>
      </c>
      <c r="D34" s="340">
        <v>6.1000000000000004E-3</v>
      </c>
      <c r="E34" s="340">
        <v>33.009</v>
      </c>
      <c r="F34" s="340">
        <v>19.906400000000001</v>
      </c>
      <c r="G34" s="340">
        <v>1.3608</v>
      </c>
    </row>
    <row r="35" spans="1:7" ht="13.15" customHeight="1" x14ac:dyDescent="0.25">
      <c r="A35" s="341" t="s">
        <v>144</v>
      </c>
      <c r="B35" s="342">
        <v>0.63060000000000005</v>
      </c>
      <c r="C35" s="343">
        <v>137.3141</v>
      </c>
      <c r="D35" s="344">
        <v>0.39629999999999999</v>
      </c>
      <c r="E35" s="344">
        <v>28.726400000000002</v>
      </c>
      <c r="F35" s="344">
        <v>14.738799999999999</v>
      </c>
      <c r="G35" s="344">
        <v>1.6189</v>
      </c>
    </row>
    <row r="36" spans="1:7" ht="13.15" customHeight="1" x14ac:dyDescent="0.2">
      <c r="A36" s="337" t="s">
        <v>145</v>
      </c>
      <c r="B36" s="338">
        <v>0.26279999999999998</v>
      </c>
      <c r="C36" s="339">
        <v>139.71950000000001</v>
      </c>
      <c r="D36" s="340">
        <v>0.69030000000000002</v>
      </c>
      <c r="E36" s="340">
        <v>35.384500000000003</v>
      </c>
      <c r="F36" s="340">
        <v>17.949100000000001</v>
      </c>
      <c r="G36" s="340">
        <v>8.6986000000000008</v>
      </c>
    </row>
    <row r="37" spans="1:7" ht="13.15" customHeight="1" x14ac:dyDescent="0.25">
      <c r="A37" s="341" t="s">
        <v>146</v>
      </c>
      <c r="B37" s="342">
        <v>0.17150000000000001</v>
      </c>
      <c r="C37" s="343">
        <v>144.83879999999999</v>
      </c>
      <c r="D37" s="344">
        <v>0.43219999999999997</v>
      </c>
      <c r="E37" s="344">
        <v>28.244199999999999</v>
      </c>
      <c r="F37" s="344">
        <v>16.703399999999998</v>
      </c>
      <c r="G37" s="344">
        <v>3.8304999999999998</v>
      </c>
    </row>
    <row r="38" spans="1:7" x14ac:dyDescent="0.2">
      <c r="A38" s="337" t="s">
        <v>147</v>
      </c>
      <c r="B38" s="338">
        <v>0.16700000000000001</v>
      </c>
      <c r="C38" s="339">
        <v>140.01480000000001</v>
      </c>
      <c r="D38" s="340">
        <v>0.76349999999999996</v>
      </c>
      <c r="E38" s="340">
        <v>30.814</v>
      </c>
      <c r="F38" s="340">
        <v>16.233000000000001</v>
      </c>
      <c r="G38" s="340">
        <v>3.4146999999999998</v>
      </c>
    </row>
    <row r="39" spans="1:7" ht="13.5" x14ac:dyDescent="0.25">
      <c r="A39" s="341" t="s">
        <v>148</v>
      </c>
      <c r="B39" s="342">
        <v>0.55700000000000005</v>
      </c>
      <c r="C39" s="343">
        <v>142.35579999999999</v>
      </c>
      <c r="D39" s="344">
        <v>0.59370000000000001</v>
      </c>
      <c r="E39" s="344">
        <v>29.235199999999999</v>
      </c>
      <c r="F39" s="344">
        <v>16.107900000000001</v>
      </c>
      <c r="G39" s="344">
        <v>2.2706</v>
      </c>
    </row>
    <row r="40" spans="1:7" x14ac:dyDescent="0.2">
      <c r="A40" s="337" t="s">
        <v>149</v>
      </c>
      <c r="B40" s="338">
        <v>0.2223</v>
      </c>
      <c r="C40" s="339">
        <v>145.0094</v>
      </c>
      <c r="D40" s="340">
        <v>1.3735999999999999</v>
      </c>
      <c r="E40" s="340">
        <v>29.824000000000002</v>
      </c>
      <c r="F40" s="340">
        <v>15.697800000000001</v>
      </c>
      <c r="G40" s="340">
        <v>2.7730999999999999</v>
      </c>
    </row>
    <row r="41" spans="1:7" ht="13.5" x14ac:dyDescent="0.25">
      <c r="A41" s="341" t="s">
        <v>150</v>
      </c>
      <c r="B41" s="342">
        <v>0.24629999999999999</v>
      </c>
      <c r="C41" s="343">
        <v>154.01169999999999</v>
      </c>
      <c r="D41" s="344">
        <v>1.6448</v>
      </c>
      <c r="E41" s="344">
        <v>21.054600000000001</v>
      </c>
      <c r="F41" s="344">
        <v>16.678599999999999</v>
      </c>
      <c r="G41" s="344">
        <v>1.3577999999999999</v>
      </c>
    </row>
    <row r="42" spans="1:7" x14ac:dyDescent="0.2">
      <c r="A42" s="337" t="s">
        <v>151</v>
      </c>
      <c r="B42" s="338">
        <v>0.38340000000000002</v>
      </c>
      <c r="C42" s="339">
        <v>144.0847</v>
      </c>
      <c r="D42" s="340">
        <v>1.5058</v>
      </c>
      <c r="E42" s="340">
        <v>28.459700000000002</v>
      </c>
      <c r="F42" s="340">
        <v>16.501899999999999</v>
      </c>
      <c r="G42" s="340">
        <v>1.9325000000000001</v>
      </c>
    </row>
    <row r="43" spans="1:7" ht="13.5" x14ac:dyDescent="0.25">
      <c r="A43" s="341" t="s">
        <v>152</v>
      </c>
      <c r="B43" s="342">
        <v>0.16500000000000001</v>
      </c>
      <c r="C43" s="343">
        <v>135.96629999999999</v>
      </c>
      <c r="D43" s="344">
        <v>0.16880000000000001</v>
      </c>
      <c r="E43" s="344">
        <v>24.125299999999999</v>
      </c>
      <c r="F43" s="344">
        <v>12.8269</v>
      </c>
      <c r="G43" s="344">
        <v>3.5082</v>
      </c>
    </row>
    <row r="44" spans="1:7" x14ac:dyDescent="0.2">
      <c r="A44" s="337" t="s">
        <v>153</v>
      </c>
      <c r="B44" s="338">
        <v>8.9800000000000005E-2</v>
      </c>
      <c r="C44" s="339">
        <v>140.78569999999999</v>
      </c>
      <c r="D44" s="340">
        <v>0.91269999999999996</v>
      </c>
      <c r="E44" s="340">
        <v>26.3629</v>
      </c>
      <c r="F44" s="340">
        <v>15.613</v>
      </c>
      <c r="G44" s="340">
        <v>2.8603999999999998</v>
      </c>
    </row>
    <row r="45" spans="1:7" ht="13.5" x14ac:dyDescent="0.25">
      <c r="A45" s="341" t="s">
        <v>154</v>
      </c>
      <c r="B45" s="342">
        <v>0.25619999999999998</v>
      </c>
      <c r="C45" s="343">
        <v>140.07220000000001</v>
      </c>
      <c r="D45" s="344">
        <v>9.64E-2</v>
      </c>
      <c r="E45" s="344">
        <v>34.814700000000002</v>
      </c>
      <c r="F45" s="344">
        <v>16.3811</v>
      </c>
      <c r="G45" s="344">
        <v>7.4295</v>
      </c>
    </row>
    <row r="46" spans="1:7" x14ac:dyDescent="0.2">
      <c r="A46" s="337" t="s">
        <v>155</v>
      </c>
      <c r="B46" s="338">
        <v>8.0699999999999994E-2</v>
      </c>
      <c r="C46" s="339">
        <v>155.65389999999999</v>
      </c>
      <c r="D46" s="340">
        <v>0</v>
      </c>
      <c r="E46" s="340">
        <v>20.093499999999999</v>
      </c>
      <c r="F46" s="340">
        <v>16.237300000000001</v>
      </c>
      <c r="G46" s="340">
        <v>0.76190000000000002</v>
      </c>
    </row>
    <row r="47" spans="1:7" ht="13.5" x14ac:dyDescent="0.25">
      <c r="A47" s="341" t="s">
        <v>156</v>
      </c>
      <c r="B47" s="342">
        <v>0.43359999999999999</v>
      </c>
      <c r="C47" s="343">
        <v>150.8124</v>
      </c>
      <c r="D47" s="344">
        <v>4.7153999999999998</v>
      </c>
      <c r="E47" s="344">
        <v>25.9985</v>
      </c>
      <c r="F47" s="344">
        <v>14.4787</v>
      </c>
      <c r="G47" s="344">
        <v>5.2142999999999997</v>
      </c>
    </row>
    <row r="48" spans="1:7" x14ac:dyDescent="0.2">
      <c r="A48" s="337" t="s">
        <v>157</v>
      </c>
      <c r="B48" s="338">
        <v>1.4185000000000001</v>
      </c>
      <c r="C48" s="339">
        <v>139.33590000000001</v>
      </c>
      <c r="D48" s="340">
        <v>3.6562999999999999</v>
      </c>
      <c r="E48" s="340">
        <v>30.317699999999999</v>
      </c>
      <c r="F48" s="340">
        <v>14.9903</v>
      </c>
      <c r="G48" s="340">
        <v>4.5023</v>
      </c>
    </row>
    <row r="49" spans="1:7" ht="13.5" x14ac:dyDescent="0.25">
      <c r="A49" s="341" t="s">
        <v>158</v>
      </c>
      <c r="B49" s="342">
        <v>0.41849999999999998</v>
      </c>
      <c r="C49" s="343">
        <v>138.0668</v>
      </c>
      <c r="D49" s="344">
        <v>3.3361000000000001</v>
      </c>
      <c r="E49" s="344">
        <v>35.829500000000003</v>
      </c>
      <c r="F49" s="344">
        <v>15.6905</v>
      </c>
      <c r="G49" s="344">
        <v>3.3096000000000001</v>
      </c>
    </row>
    <row r="50" spans="1:7" x14ac:dyDescent="0.2">
      <c r="A50" s="337" t="s">
        <v>159</v>
      </c>
      <c r="B50" s="338">
        <v>3.6326999999999998</v>
      </c>
      <c r="C50" s="339">
        <v>139.9211</v>
      </c>
      <c r="D50" s="340">
        <v>2.5979999999999999</v>
      </c>
      <c r="E50" s="340">
        <v>32.492699999999999</v>
      </c>
      <c r="F50" s="340">
        <v>15.154400000000001</v>
      </c>
      <c r="G50" s="340">
        <v>5.9664999999999999</v>
      </c>
    </row>
    <row r="51" spans="1:7" ht="13.5" x14ac:dyDescent="0.25">
      <c r="A51" s="341" t="s">
        <v>160</v>
      </c>
      <c r="B51" s="342">
        <v>0.45169999999999999</v>
      </c>
      <c r="C51" s="343">
        <v>131.70089999999999</v>
      </c>
      <c r="D51" s="344">
        <v>2.2014</v>
      </c>
      <c r="E51" s="344">
        <v>37.238399999999999</v>
      </c>
      <c r="F51" s="344">
        <v>15.8545</v>
      </c>
      <c r="G51" s="344">
        <v>7.8308999999999997</v>
      </c>
    </row>
    <row r="52" spans="1:7" x14ac:dyDescent="0.2">
      <c r="A52" s="337" t="s">
        <v>162</v>
      </c>
      <c r="B52" s="338">
        <v>0.88039999999999996</v>
      </c>
      <c r="C52" s="339">
        <v>139.61619999999999</v>
      </c>
      <c r="D52" s="340">
        <v>2.0287000000000002</v>
      </c>
      <c r="E52" s="340">
        <v>31.446999999999999</v>
      </c>
      <c r="F52" s="340">
        <v>15.9008</v>
      </c>
      <c r="G52" s="340">
        <v>4.7474999999999996</v>
      </c>
    </row>
    <row r="53" spans="1:7" ht="13.5" x14ac:dyDescent="0.25">
      <c r="A53" s="341" t="s">
        <v>163</v>
      </c>
      <c r="B53" s="342">
        <v>3.8530000000000002</v>
      </c>
      <c r="C53" s="343">
        <v>141.81479999999999</v>
      </c>
      <c r="D53" s="344">
        <v>5.2146999999999997</v>
      </c>
      <c r="E53" s="344">
        <v>31.364100000000001</v>
      </c>
      <c r="F53" s="344">
        <v>14.851800000000001</v>
      </c>
      <c r="G53" s="344">
        <v>5.7953999999999999</v>
      </c>
    </row>
    <row r="54" spans="1:7" x14ac:dyDescent="0.2">
      <c r="A54" s="337" t="s">
        <v>164</v>
      </c>
      <c r="B54" s="338">
        <v>5.3400000000000003E-2</v>
      </c>
      <c r="C54" s="339">
        <v>150.79429999999999</v>
      </c>
      <c r="D54" s="340">
        <v>0.8508</v>
      </c>
      <c r="E54" s="340">
        <v>22.770900000000001</v>
      </c>
      <c r="F54" s="340">
        <v>15.667899999999999</v>
      </c>
      <c r="G54" s="340">
        <v>1.8095000000000001</v>
      </c>
    </row>
    <row r="55" spans="1:7" ht="13.5" x14ac:dyDescent="0.25">
      <c r="A55" s="341" t="s">
        <v>165</v>
      </c>
      <c r="B55" s="342">
        <v>7.2099999999999997E-2</v>
      </c>
      <c r="C55" s="343">
        <v>137.65029999999999</v>
      </c>
      <c r="D55" s="344">
        <v>7.2606999999999999</v>
      </c>
      <c r="E55" s="344">
        <v>39.066499999999998</v>
      </c>
      <c r="F55" s="344">
        <v>15.767799999999999</v>
      </c>
      <c r="G55" s="344">
        <v>13.984</v>
      </c>
    </row>
    <row r="56" spans="1:7" x14ac:dyDescent="0.2">
      <c r="A56" s="337" t="s">
        <v>166</v>
      </c>
      <c r="B56" s="338">
        <v>0.17069999999999999</v>
      </c>
      <c r="C56" s="339">
        <v>133.72190000000001</v>
      </c>
      <c r="D56" s="340">
        <v>1.7251000000000001</v>
      </c>
      <c r="E56" s="340">
        <v>37.334699999999998</v>
      </c>
      <c r="F56" s="340">
        <v>17.720700000000001</v>
      </c>
      <c r="G56" s="340">
        <v>6.1947999999999999</v>
      </c>
    </row>
    <row r="57" spans="1:7" ht="13.5" x14ac:dyDescent="0.25">
      <c r="A57" s="341" t="s">
        <v>167</v>
      </c>
      <c r="B57" s="342">
        <v>0.19989999999999999</v>
      </c>
      <c r="C57" s="343">
        <v>151.55600000000001</v>
      </c>
      <c r="D57" s="344">
        <v>1.1677999999999999</v>
      </c>
      <c r="E57" s="344">
        <v>24.613299999999999</v>
      </c>
      <c r="F57" s="344">
        <v>16.6493</v>
      </c>
      <c r="G57" s="344">
        <v>3.2946</v>
      </c>
    </row>
    <row r="58" spans="1:7" x14ac:dyDescent="0.2">
      <c r="A58" s="337" t="s">
        <v>168</v>
      </c>
      <c r="B58" s="338">
        <v>1.6520999999999999</v>
      </c>
      <c r="C58" s="339">
        <v>140.96289999999999</v>
      </c>
      <c r="D58" s="340">
        <v>3.3113999999999999</v>
      </c>
      <c r="E58" s="340">
        <v>36.047499999999999</v>
      </c>
      <c r="F58" s="340">
        <v>14.0268</v>
      </c>
      <c r="G58" s="340">
        <v>17.158100000000001</v>
      </c>
    </row>
    <row r="59" spans="1:7" ht="13.5" x14ac:dyDescent="0.25">
      <c r="A59" s="341" t="s">
        <v>169</v>
      </c>
      <c r="B59" s="342">
        <v>0.1086</v>
      </c>
      <c r="C59" s="343">
        <v>128.86060000000001</v>
      </c>
      <c r="D59" s="344">
        <v>9.4200000000000006E-2</v>
      </c>
      <c r="E59" s="344">
        <v>43.948599999999999</v>
      </c>
      <c r="F59" s="344">
        <v>15.727600000000001</v>
      </c>
      <c r="G59" s="344">
        <v>9.0418000000000003</v>
      </c>
    </row>
    <row r="60" spans="1:7" x14ac:dyDescent="0.2">
      <c r="A60" s="337" t="s">
        <v>170</v>
      </c>
      <c r="B60" s="338">
        <v>0.11700000000000001</v>
      </c>
      <c r="C60" s="339">
        <v>152.0675</v>
      </c>
      <c r="D60" s="340">
        <v>7.6805000000000003</v>
      </c>
      <c r="E60" s="340">
        <v>25.505099999999999</v>
      </c>
      <c r="F60" s="340">
        <v>12.5975</v>
      </c>
      <c r="G60" s="340">
        <v>8.5815000000000001</v>
      </c>
    </row>
    <row r="61" spans="1:7" ht="13.5" x14ac:dyDescent="0.25">
      <c r="A61" s="341" t="s">
        <v>171</v>
      </c>
      <c r="B61" s="342">
        <v>6.8400000000000002E-2</v>
      </c>
      <c r="C61" s="343">
        <v>136.1353</v>
      </c>
      <c r="D61" s="344">
        <v>0.15809999999999999</v>
      </c>
      <c r="E61" s="344">
        <v>38.279299999999999</v>
      </c>
      <c r="F61" s="344">
        <v>16.4922</v>
      </c>
      <c r="G61" s="344">
        <v>6.2727000000000004</v>
      </c>
    </row>
    <row r="62" spans="1:7" x14ac:dyDescent="0.2">
      <c r="A62" s="337" t="s">
        <v>172</v>
      </c>
      <c r="B62" s="338">
        <v>0.50980000000000003</v>
      </c>
      <c r="C62" s="339">
        <v>143.6224</v>
      </c>
      <c r="D62" s="340">
        <v>0.21190000000000001</v>
      </c>
      <c r="E62" s="340">
        <v>31.086500000000001</v>
      </c>
      <c r="F62" s="340">
        <v>16.0503</v>
      </c>
      <c r="G62" s="340">
        <v>4.9813999999999998</v>
      </c>
    </row>
    <row r="63" spans="1:7" ht="13.5" x14ac:dyDescent="0.25">
      <c r="A63" s="341" t="s">
        <v>173</v>
      </c>
      <c r="B63" s="342">
        <v>3.0522</v>
      </c>
      <c r="C63" s="343">
        <v>145.63759999999999</v>
      </c>
      <c r="D63" s="344">
        <v>0.73060000000000003</v>
      </c>
      <c r="E63" s="344">
        <v>26.706099999999999</v>
      </c>
      <c r="F63" s="344">
        <v>13.4816</v>
      </c>
      <c r="G63" s="344">
        <v>3.8519999999999999</v>
      </c>
    </row>
    <row r="64" spans="1:7" x14ac:dyDescent="0.2">
      <c r="A64" s="337" t="s">
        <v>174</v>
      </c>
      <c r="B64" s="338">
        <v>3.2749000000000001</v>
      </c>
      <c r="C64" s="339">
        <v>150.67400000000001</v>
      </c>
      <c r="D64" s="340">
        <v>0.15559999999999999</v>
      </c>
      <c r="E64" s="340">
        <v>21.151</v>
      </c>
      <c r="F64" s="340">
        <v>12.555</v>
      </c>
      <c r="G64" s="340">
        <v>2.3454000000000002</v>
      </c>
    </row>
    <row r="65" spans="1:7" ht="13.5" x14ac:dyDescent="0.25">
      <c r="A65" s="341" t="s">
        <v>175</v>
      </c>
      <c r="B65" s="342">
        <v>0.68059999999999998</v>
      </c>
      <c r="C65" s="343">
        <v>137.03229999999999</v>
      </c>
      <c r="D65" s="344">
        <v>0.83589999999999998</v>
      </c>
      <c r="E65" s="344">
        <v>33.581499999999998</v>
      </c>
      <c r="F65" s="344">
        <v>15.4962</v>
      </c>
      <c r="G65" s="344">
        <v>4.1063999999999998</v>
      </c>
    </row>
    <row r="66" spans="1:7" x14ac:dyDescent="0.2">
      <c r="A66" s="337" t="s">
        <v>176</v>
      </c>
      <c r="B66" s="338">
        <v>0.31929999999999997</v>
      </c>
      <c r="C66" s="339">
        <v>138.0162</v>
      </c>
      <c r="D66" s="340">
        <v>1.4268000000000001</v>
      </c>
      <c r="E66" s="340">
        <v>32.477400000000003</v>
      </c>
      <c r="F66" s="340">
        <v>16.072700000000001</v>
      </c>
      <c r="G66" s="340">
        <v>6.6805000000000003</v>
      </c>
    </row>
    <row r="67" spans="1:7" ht="13.5" x14ac:dyDescent="0.25">
      <c r="A67" s="341" t="s">
        <v>177</v>
      </c>
      <c r="B67" s="342">
        <v>1.4547000000000001</v>
      </c>
      <c r="C67" s="343">
        <v>140.97040000000001</v>
      </c>
      <c r="D67" s="344">
        <v>0.99250000000000005</v>
      </c>
      <c r="E67" s="344">
        <v>31.247399999999999</v>
      </c>
      <c r="F67" s="344">
        <v>14.1004</v>
      </c>
      <c r="G67" s="344">
        <v>3.5024000000000002</v>
      </c>
    </row>
    <row r="68" spans="1:7" x14ac:dyDescent="0.2">
      <c r="A68" s="337" t="s">
        <v>178</v>
      </c>
      <c r="B68" s="338">
        <v>0.65369999999999995</v>
      </c>
      <c r="C68" s="339">
        <v>143.03039999999999</v>
      </c>
      <c r="D68" s="340">
        <v>4.1375999999999999</v>
      </c>
      <c r="E68" s="340">
        <v>30.965399999999999</v>
      </c>
      <c r="F68" s="340">
        <v>15.3428</v>
      </c>
      <c r="G68" s="340">
        <v>6.3105000000000002</v>
      </c>
    </row>
    <row r="69" spans="1:7" ht="13.5" x14ac:dyDescent="0.25">
      <c r="A69" s="341" t="s">
        <v>179</v>
      </c>
      <c r="B69" s="342">
        <v>0.34029999999999999</v>
      </c>
      <c r="C69" s="343">
        <v>149.40039999999999</v>
      </c>
      <c r="D69" s="344">
        <v>3.8060999999999998</v>
      </c>
      <c r="E69" s="344">
        <v>25.5288</v>
      </c>
      <c r="F69" s="344">
        <v>14.8081</v>
      </c>
      <c r="G69" s="344">
        <v>4.1467999999999998</v>
      </c>
    </row>
    <row r="70" spans="1:7" x14ac:dyDescent="0.2">
      <c r="A70" s="337" t="s">
        <v>180</v>
      </c>
      <c r="B70" s="338">
        <v>6.1800000000000001E-2</v>
      </c>
      <c r="C70" s="339">
        <v>148.10659999999999</v>
      </c>
      <c r="D70" s="340">
        <v>1.3463000000000001</v>
      </c>
      <c r="E70" s="340">
        <v>21.5017</v>
      </c>
      <c r="F70" s="340">
        <v>13.4148</v>
      </c>
      <c r="G70" s="340">
        <v>3.3765000000000001</v>
      </c>
    </row>
    <row r="71" spans="1:7" ht="13.5" x14ac:dyDescent="0.25">
      <c r="A71" s="341" t="s">
        <v>181</v>
      </c>
      <c r="B71" s="342">
        <v>3.7021000000000002</v>
      </c>
      <c r="C71" s="343">
        <v>146.21279999999999</v>
      </c>
      <c r="D71" s="344">
        <v>0.44159999999999999</v>
      </c>
      <c r="E71" s="344">
        <v>27.302600000000002</v>
      </c>
      <c r="F71" s="344">
        <v>13.5761</v>
      </c>
      <c r="G71" s="344">
        <v>4.7641</v>
      </c>
    </row>
    <row r="72" spans="1:7" x14ac:dyDescent="0.2">
      <c r="A72" s="337" t="s">
        <v>182</v>
      </c>
      <c r="B72" s="338">
        <v>0.2394</v>
      </c>
      <c r="C72" s="339">
        <v>149.98589999999999</v>
      </c>
      <c r="D72" s="340">
        <v>1.0523</v>
      </c>
      <c r="E72" s="340">
        <v>23.978400000000001</v>
      </c>
      <c r="F72" s="340">
        <v>13.762</v>
      </c>
      <c r="G72" s="340">
        <v>1.9855</v>
      </c>
    </row>
    <row r="73" spans="1:7" ht="13.5" x14ac:dyDescent="0.25">
      <c r="A73" s="341" t="s">
        <v>183</v>
      </c>
      <c r="B73" s="342">
        <v>0.59570000000000001</v>
      </c>
      <c r="C73" s="343">
        <v>129.32679999999999</v>
      </c>
      <c r="D73" s="344">
        <v>1.1394</v>
      </c>
      <c r="E73" s="344">
        <v>35.683100000000003</v>
      </c>
      <c r="F73" s="344">
        <v>15.430300000000001</v>
      </c>
      <c r="G73" s="344">
        <v>9.2904999999999998</v>
      </c>
    </row>
    <row r="74" spans="1:7" x14ac:dyDescent="0.2">
      <c r="A74" s="337" t="s">
        <v>184</v>
      </c>
      <c r="B74" s="338">
        <v>0.25369999999999998</v>
      </c>
      <c r="C74" s="339">
        <v>92.188100000000006</v>
      </c>
      <c r="D74" s="340">
        <v>0.95520000000000005</v>
      </c>
      <c r="E74" s="340">
        <v>78.197500000000005</v>
      </c>
      <c r="F74" s="340">
        <v>10.513500000000001</v>
      </c>
      <c r="G74" s="340">
        <v>4.1313000000000004</v>
      </c>
    </row>
    <row r="75" spans="1:7" ht="13.5" x14ac:dyDescent="0.25">
      <c r="A75" s="341" t="s">
        <v>185</v>
      </c>
      <c r="B75" s="342">
        <v>0.3498</v>
      </c>
      <c r="C75" s="343">
        <v>133.48439999999999</v>
      </c>
      <c r="D75" s="344">
        <v>4.9311999999999996</v>
      </c>
      <c r="E75" s="344">
        <v>39.127000000000002</v>
      </c>
      <c r="F75" s="344">
        <v>15.1868</v>
      </c>
      <c r="G75" s="344">
        <v>16.750499999999999</v>
      </c>
    </row>
    <row r="76" spans="1:7" x14ac:dyDescent="0.2">
      <c r="A76" s="337" t="s">
        <v>187</v>
      </c>
      <c r="B76" s="338">
        <v>0.1222</v>
      </c>
      <c r="C76" s="339">
        <v>120.7894</v>
      </c>
      <c r="D76" s="340">
        <v>0.82809999999999995</v>
      </c>
      <c r="E76" s="340">
        <v>49.4497</v>
      </c>
      <c r="F76" s="340">
        <v>12.182</v>
      </c>
      <c r="G76" s="340">
        <v>8.0960000000000001</v>
      </c>
    </row>
    <row r="77" spans="1:7" ht="13.5" x14ac:dyDescent="0.25">
      <c r="A77" s="341" t="s">
        <v>188</v>
      </c>
      <c r="B77" s="342">
        <v>5.2299999999999999E-2</v>
      </c>
      <c r="C77" s="343">
        <v>140.65180000000001</v>
      </c>
      <c r="D77" s="344">
        <v>0.70350000000000001</v>
      </c>
      <c r="E77" s="344">
        <v>29.451699999999999</v>
      </c>
      <c r="F77" s="344">
        <v>16.153700000000001</v>
      </c>
      <c r="G77" s="344">
        <v>2.7572999999999999</v>
      </c>
    </row>
    <row r="78" spans="1:7" x14ac:dyDescent="0.2">
      <c r="A78" s="337" t="s">
        <v>189</v>
      </c>
      <c r="B78" s="338">
        <v>0.2034</v>
      </c>
      <c r="C78" s="339">
        <v>139.32589999999999</v>
      </c>
      <c r="D78" s="340">
        <v>0.45950000000000002</v>
      </c>
      <c r="E78" s="340">
        <v>33.225700000000003</v>
      </c>
      <c r="F78" s="340">
        <v>12.975199999999999</v>
      </c>
      <c r="G78" s="340">
        <v>5.1269999999999998</v>
      </c>
    </row>
    <row r="79" spans="1:7" ht="13.5" x14ac:dyDescent="0.25">
      <c r="A79" s="341" t="s">
        <v>190</v>
      </c>
      <c r="B79" s="342">
        <v>1.8189</v>
      </c>
      <c r="C79" s="343">
        <v>140.8304</v>
      </c>
      <c r="D79" s="344">
        <v>3.5373000000000001</v>
      </c>
      <c r="E79" s="344">
        <v>33.177500000000002</v>
      </c>
      <c r="F79" s="344">
        <v>14.822100000000001</v>
      </c>
      <c r="G79" s="344">
        <v>6.3647</v>
      </c>
    </row>
    <row r="80" spans="1:7" x14ac:dyDescent="0.2">
      <c r="A80" s="337" t="s">
        <v>191</v>
      </c>
      <c r="B80" s="338">
        <v>0.63660000000000005</v>
      </c>
      <c r="C80" s="339">
        <v>141.08359999999999</v>
      </c>
      <c r="D80" s="340">
        <v>4.3704999999999998</v>
      </c>
      <c r="E80" s="340">
        <v>30.0688</v>
      </c>
      <c r="F80" s="340">
        <v>14.7371</v>
      </c>
      <c r="G80" s="340">
        <v>4.8159000000000001</v>
      </c>
    </row>
    <row r="81" spans="1:7" ht="13.5" x14ac:dyDescent="0.25">
      <c r="A81" s="341" t="s">
        <v>192</v>
      </c>
      <c r="B81" s="342">
        <v>1.5947</v>
      </c>
      <c r="C81" s="343">
        <v>145.01820000000001</v>
      </c>
      <c r="D81" s="344">
        <v>3.7730000000000001</v>
      </c>
      <c r="E81" s="344">
        <v>28.517299999999999</v>
      </c>
      <c r="F81" s="344">
        <v>15.392799999999999</v>
      </c>
      <c r="G81" s="344">
        <v>5.2984</v>
      </c>
    </row>
    <row r="82" spans="1:7" x14ac:dyDescent="0.2">
      <c r="A82" s="337" t="s">
        <v>193</v>
      </c>
      <c r="B82" s="338">
        <v>0.78549999999999998</v>
      </c>
      <c r="C82" s="339">
        <v>127.4466</v>
      </c>
      <c r="D82" s="340">
        <v>2.2980999999999998</v>
      </c>
      <c r="E82" s="340">
        <v>36.828200000000002</v>
      </c>
      <c r="F82" s="340">
        <v>14.4231</v>
      </c>
      <c r="G82" s="340">
        <v>12.793799999999999</v>
      </c>
    </row>
    <row r="83" spans="1:7" ht="13.5" x14ac:dyDescent="0.25">
      <c r="A83" s="341" t="s">
        <v>194</v>
      </c>
      <c r="B83" s="342">
        <v>0.151</v>
      </c>
      <c r="C83" s="343">
        <v>139.50839999999999</v>
      </c>
      <c r="D83" s="344">
        <v>1.9071</v>
      </c>
      <c r="E83" s="344">
        <v>33.9343</v>
      </c>
      <c r="F83" s="344">
        <v>13.9329</v>
      </c>
      <c r="G83" s="344">
        <v>4.1342999999999996</v>
      </c>
    </row>
    <row r="84" spans="1:7" x14ac:dyDescent="0.2">
      <c r="A84" s="337" t="s">
        <v>196</v>
      </c>
      <c r="B84" s="338">
        <v>0.1125</v>
      </c>
      <c r="C84" s="339">
        <v>138.66030000000001</v>
      </c>
      <c r="D84" s="340">
        <v>3.1286</v>
      </c>
      <c r="E84" s="340">
        <v>34.066899999999997</v>
      </c>
      <c r="F84" s="340">
        <v>16.414000000000001</v>
      </c>
      <c r="G84" s="340">
        <v>6.8602999999999996</v>
      </c>
    </row>
    <row r="85" spans="1:7" ht="13.5" x14ac:dyDescent="0.25">
      <c r="A85" s="341" t="s">
        <v>197</v>
      </c>
      <c r="B85" s="342">
        <v>0.81789999999999996</v>
      </c>
      <c r="C85" s="343">
        <v>146.1284</v>
      </c>
      <c r="D85" s="344">
        <v>2.6698</v>
      </c>
      <c r="E85" s="344">
        <v>31.3673</v>
      </c>
      <c r="F85" s="344">
        <v>14.5381</v>
      </c>
      <c r="G85" s="344">
        <v>5.6017000000000001</v>
      </c>
    </row>
    <row r="86" spans="1:7" x14ac:dyDescent="0.2">
      <c r="A86" s="337" t="s">
        <v>198</v>
      </c>
      <c r="B86" s="338">
        <v>5.0369000000000002</v>
      </c>
      <c r="C86" s="339">
        <v>131.72720000000001</v>
      </c>
      <c r="D86" s="340">
        <v>1.7824</v>
      </c>
      <c r="E86" s="340">
        <v>39.427999999999997</v>
      </c>
      <c r="F86" s="340">
        <v>13.3504</v>
      </c>
      <c r="G86" s="340">
        <v>11.296900000000001</v>
      </c>
    </row>
    <row r="87" spans="1:7" ht="13.5" x14ac:dyDescent="0.25">
      <c r="A87" s="341" t="s">
        <v>199</v>
      </c>
      <c r="B87" s="342">
        <v>0.63529999999999998</v>
      </c>
      <c r="C87" s="343">
        <v>132.55260000000001</v>
      </c>
      <c r="D87" s="344">
        <v>2.2324999999999999</v>
      </c>
      <c r="E87" s="344">
        <v>41.569200000000002</v>
      </c>
      <c r="F87" s="344">
        <v>14.1511</v>
      </c>
      <c r="G87" s="344">
        <v>11.383900000000001</v>
      </c>
    </row>
    <row r="88" spans="1:7" ht="13.5" x14ac:dyDescent="0.25">
      <c r="A88" s="346" t="s">
        <v>200</v>
      </c>
      <c r="B88" s="338">
        <v>2.8607999999999998</v>
      </c>
      <c r="C88" s="339">
        <v>160.0575</v>
      </c>
      <c r="D88" s="340">
        <v>5.0209999999999999</v>
      </c>
      <c r="E88" s="340">
        <v>16.958500000000001</v>
      </c>
      <c r="F88" s="340">
        <v>8.6978000000000009</v>
      </c>
      <c r="G88" s="340">
        <v>5.8556999999999997</v>
      </c>
    </row>
    <row r="89" spans="1:7" x14ac:dyDescent="0.2">
      <c r="A89" s="345" t="s">
        <v>201</v>
      </c>
      <c r="B89" s="342">
        <v>0.50580000000000003</v>
      </c>
      <c r="C89" s="343">
        <v>144.4307</v>
      </c>
      <c r="D89" s="344">
        <v>5.835</v>
      </c>
      <c r="E89" s="344">
        <v>31.146699999999999</v>
      </c>
      <c r="F89" s="344">
        <v>15.097</v>
      </c>
      <c r="G89" s="344">
        <v>10.3552</v>
      </c>
    </row>
    <row r="90" spans="1:7" ht="13.5" x14ac:dyDescent="0.25">
      <c r="A90" s="346" t="s">
        <v>203</v>
      </c>
      <c r="B90" s="338">
        <v>0.1186</v>
      </c>
      <c r="C90" s="339">
        <v>135.21199999999999</v>
      </c>
      <c r="D90" s="340">
        <v>6.7896999999999998</v>
      </c>
      <c r="E90" s="340">
        <v>37.457500000000003</v>
      </c>
      <c r="F90" s="340">
        <v>14.901199999999999</v>
      </c>
      <c r="G90" s="340">
        <v>12.7188</v>
      </c>
    </row>
    <row r="91" spans="1:7" x14ac:dyDescent="0.2">
      <c r="A91" s="345" t="s">
        <v>204</v>
      </c>
      <c r="B91" s="342">
        <v>5.6833999999999998</v>
      </c>
      <c r="C91" s="343">
        <v>137.44589999999999</v>
      </c>
      <c r="D91" s="344">
        <v>4.7949999999999999</v>
      </c>
      <c r="E91" s="344">
        <v>35.302399999999999</v>
      </c>
      <c r="F91" s="344">
        <v>13.890700000000001</v>
      </c>
      <c r="G91" s="344">
        <v>10.867900000000001</v>
      </c>
    </row>
    <row r="92" spans="1:7" ht="13.5" x14ac:dyDescent="0.25">
      <c r="A92" s="346" t="s">
        <v>205</v>
      </c>
      <c r="B92" s="338">
        <v>5.7313000000000001</v>
      </c>
      <c r="C92" s="339">
        <v>133.60720000000001</v>
      </c>
      <c r="D92" s="340">
        <v>4.2148000000000003</v>
      </c>
      <c r="E92" s="340">
        <v>36.417000000000002</v>
      </c>
      <c r="F92" s="340">
        <v>13.9434</v>
      </c>
      <c r="G92" s="340">
        <v>9.9786000000000001</v>
      </c>
    </row>
    <row r="93" spans="1:7" x14ac:dyDescent="0.2">
      <c r="A93" s="345" t="s">
        <v>206</v>
      </c>
      <c r="B93" s="342">
        <v>1.0511999999999999</v>
      </c>
      <c r="C93" s="343">
        <v>145.0333</v>
      </c>
      <c r="D93" s="344">
        <v>3.8746</v>
      </c>
      <c r="E93" s="344">
        <v>29.938099999999999</v>
      </c>
      <c r="F93" s="344">
        <v>13.515700000000001</v>
      </c>
      <c r="G93" s="344">
        <v>7.7628000000000004</v>
      </c>
    </row>
    <row r="94" spans="1:7" ht="13.5" x14ac:dyDescent="0.25">
      <c r="A94" s="346" t="s">
        <v>207</v>
      </c>
      <c r="B94" s="338">
        <v>1.9939</v>
      </c>
      <c r="C94" s="339">
        <v>136.27940000000001</v>
      </c>
      <c r="D94" s="340">
        <v>5.6721000000000004</v>
      </c>
      <c r="E94" s="340">
        <v>35.952500000000001</v>
      </c>
      <c r="F94" s="340">
        <v>15.353400000000001</v>
      </c>
      <c r="G94" s="340">
        <v>9.8534000000000006</v>
      </c>
    </row>
    <row r="95" spans="1:7" x14ac:dyDescent="0.2">
      <c r="A95" s="345" t="s">
        <v>208</v>
      </c>
      <c r="B95" s="342">
        <v>0.2346</v>
      </c>
      <c r="C95" s="343">
        <v>138.45920000000001</v>
      </c>
      <c r="D95" s="344">
        <v>4.6611000000000002</v>
      </c>
      <c r="E95" s="344">
        <v>32.103000000000002</v>
      </c>
      <c r="F95" s="344">
        <v>16.948399999999999</v>
      </c>
      <c r="G95" s="344">
        <v>4.7751999999999999</v>
      </c>
    </row>
    <row r="96" spans="1:7" ht="13.5" x14ac:dyDescent="0.25">
      <c r="A96" s="346" t="s">
        <v>209</v>
      </c>
      <c r="B96" s="338">
        <v>1.9112</v>
      </c>
      <c r="C96" s="339">
        <v>138.98939999999999</v>
      </c>
      <c r="D96" s="340">
        <v>5.4387999999999996</v>
      </c>
      <c r="E96" s="340">
        <v>33.9953</v>
      </c>
      <c r="F96" s="340">
        <v>14.4307</v>
      </c>
      <c r="G96" s="340">
        <v>8.7942999999999998</v>
      </c>
    </row>
    <row r="97" spans="1:7" x14ac:dyDescent="0.2">
      <c r="A97" s="345" t="s">
        <v>210</v>
      </c>
      <c r="B97" s="342">
        <v>0.28589999999999999</v>
      </c>
      <c r="C97" s="343">
        <v>144.749</v>
      </c>
      <c r="D97" s="344">
        <v>8.8597999999999999</v>
      </c>
      <c r="E97" s="344">
        <v>28.7254</v>
      </c>
      <c r="F97" s="344">
        <v>16.302600000000002</v>
      </c>
      <c r="G97" s="344">
        <v>8.766</v>
      </c>
    </row>
    <row r="98" spans="1:7" ht="13.5" x14ac:dyDescent="0.25">
      <c r="A98" s="346" t="s">
        <v>211</v>
      </c>
      <c r="B98" s="338">
        <v>9.1399999999999995E-2</v>
      </c>
      <c r="C98" s="339">
        <v>138.3365</v>
      </c>
      <c r="D98" s="340">
        <v>4.6143999999999998</v>
      </c>
      <c r="E98" s="340">
        <v>32.335599999999999</v>
      </c>
      <c r="F98" s="340">
        <v>13.389200000000001</v>
      </c>
      <c r="G98" s="340">
        <v>5.4816000000000003</v>
      </c>
    </row>
    <row r="99" spans="1:7" x14ac:dyDescent="0.2">
      <c r="A99" s="345" t="s">
        <v>212</v>
      </c>
      <c r="B99" s="342">
        <v>7.5300000000000006E-2</v>
      </c>
      <c r="C99" s="343">
        <v>140.31909999999999</v>
      </c>
      <c r="D99" s="344">
        <v>2.1800999999999999</v>
      </c>
      <c r="E99" s="344">
        <v>33.9298</v>
      </c>
      <c r="F99" s="344">
        <v>12.908300000000001</v>
      </c>
      <c r="G99" s="344">
        <v>14.942600000000001</v>
      </c>
    </row>
    <row r="100" spans="1:7" x14ac:dyDescent="0.2">
      <c r="A100" s="337" t="s">
        <v>213</v>
      </c>
      <c r="B100" s="338">
        <v>0.14019999999999999</v>
      </c>
      <c r="C100" s="339">
        <v>135.61359999999999</v>
      </c>
      <c r="D100" s="340">
        <v>4.2340999999999998</v>
      </c>
      <c r="E100" s="340">
        <v>35.287700000000001</v>
      </c>
      <c r="F100" s="340">
        <v>13.853300000000001</v>
      </c>
      <c r="G100" s="340">
        <v>9.4525000000000006</v>
      </c>
    </row>
    <row r="101" spans="1:7" ht="13.5" x14ac:dyDescent="0.25">
      <c r="A101" s="341" t="s">
        <v>215</v>
      </c>
      <c r="B101" s="342">
        <v>0.86899999999999999</v>
      </c>
      <c r="C101" s="343">
        <v>127.17100000000001</v>
      </c>
      <c r="D101" s="344">
        <v>3.0794999999999999</v>
      </c>
      <c r="E101" s="344">
        <v>41.664499999999997</v>
      </c>
      <c r="F101" s="344">
        <v>14.4533</v>
      </c>
      <c r="G101" s="344">
        <v>11.3399</v>
      </c>
    </row>
    <row r="102" spans="1:7" x14ac:dyDescent="0.2">
      <c r="A102" s="337" t="s">
        <v>217</v>
      </c>
      <c r="B102" s="338">
        <v>0.10680000000000001</v>
      </c>
      <c r="C102" s="339">
        <v>137.1908</v>
      </c>
      <c r="D102" s="340">
        <v>8.2513000000000005</v>
      </c>
      <c r="E102" s="340">
        <v>35.872500000000002</v>
      </c>
      <c r="F102" s="340">
        <v>14.9573</v>
      </c>
      <c r="G102" s="340">
        <v>13.8566</v>
      </c>
    </row>
    <row r="103" spans="1:7" ht="13.5" x14ac:dyDescent="0.25">
      <c r="A103" s="341" t="s">
        <v>218</v>
      </c>
      <c r="B103" s="342">
        <v>0.74709999999999999</v>
      </c>
      <c r="C103" s="343">
        <v>121.9388</v>
      </c>
      <c r="D103" s="344">
        <v>4.5701000000000001</v>
      </c>
      <c r="E103" s="344">
        <v>46.017200000000003</v>
      </c>
      <c r="F103" s="344">
        <v>12.015000000000001</v>
      </c>
      <c r="G103" s="344">
        <v>9.2818000000000005</v>
      </c>
    </row>
    <row r="104" spans="1:7" x14ac:dyDescent="0.2">
      <c r="A104" s="337" t="s">
        <v>219</v>
      </c>
      <c r="B104" s="338">
        <v>0.15740000000000001</v>
      </c>
      <c r="C104" s="339">
        <v>124.8719</v>
      </c>
      <c r="D104" s="340">
        <v>6.5038999999999998</v>
      </c>
      <c r="E104" s="340">
        <v>41.455199999999998</v>
      </c>
      <c r="F104" s="340">
        <v>15.397399999999999</v>
      </c>
      <c r="G104" s="340">
        <v>17.404499999999999</v>
      </c>
    </row>
    <row r="105" spans="1:7" ht="13.5" x14ac:dyDescent="0.25">
      <c r="A105" s="341" t="s">
        <v>220</v>
      </c>
      <c r="B105" s="342">
        <v>0.625</v>
      </c>
      <c r="C105" s="343">
        <v>137.47020000000001</v>
      </c>
      <c r="D105" s="344">
        <v>13.2834</v>
      </c>
      <c r="E105" s="344">
        <v>39.648499999999999</v>
      </c>
      <c r="F105" s="344">
        <v>15.831</v>
      </c>
      <c r="G105" s="344">
        <v>10.599299999999999</v>
      </c>
    </row>
    <row r="106" spans="1:7" x14ac:dyDescent="0.2">
      <c r="A106" s="337" t="s">
        <v>221</v>
      </c>
      <c r="B106" s="338">
        <v>1.7053</v>
      </c>
      <c r="C106" s="339">
        <v>122.76439999999999</v>
      </c>
      <c r="D106" s="340">
        <v>5.6009000000000002</v>
      </c>
      <c r="E106" s="340">
        <v>45.605800000000002</v>
      </c>
      <c r="F106" s="340">
        <v>14.8674</v>
      </c>
      <c r="G106" s="340">
        <v>12.8864</v>
      </c>
    </row>
    <row r="107" spans="1:7" ht="13.5" x14ac:dyDescent="0.25">
      <c r="A107" s="341" t="s">
        <v>222</v>
      </c>
      <c r="B107" s="342">
        <v>0.48649999999999999</v>
      </c>
      <c r="C107" s="343">
        <v>134.3588</v>
      </c>
      <c r="D107" s="344">
        <v>3.6915</v>
      </c>
      <c r="E107" s="344">
        <v>38.0732</v>
      </c>
      <c r="F107" s="344">
        <v>13.5517</v>
      </c>
      <c r="G107" s="344">
        <v>13.9483</v>
      </c>
    </row>
    <row r="108" spans="1:7" x14ac:dyDescent="0.2">
      <c r="A108" s="337" t="s">
        <v>223</v>
      </c>
      <c r="B108" s="338">
        <v>0.63290000000000002</v>
      </c>
      <c r="C108" s="339">
        <v>141.30600000000001</v>
      </c>
      <c r="D108" s="340">
        <v>8.6667000000000005</v>
      </c>
      <c r="E108" s="340">
        <v>27.726299999999998</v>
      </c>
      <c r="F108" s="340">
        <v>13.0703</v>
      </c>
      <c r="G108" s="340">
        <v>13.215199999999999</v>
      </c>
    </row>
    <row r="109" spans="1:7" ht="13.5" x14ac:dyDescent="0.25">
      <c r="A109" s="341" t="s">
        <v>224</v>
      </c>
      <c r="B109" s="342">
        <v>0.1052</v>
      </c>
      <c r="C109" s="343">
        <v>143.3417</v>
      </c>
      <c r="D109" s="344">
        <v>6.1567999999999996</v>
      </c>
      <c r="E109" s="344">
        <v>26.6464</v>
      </c>
      <c r="F109" s="344">
        <v>14.8215</v>
      </c>
      <c r="G109" s="344">
        <v>7.8140999999999998</v>
      </c>
    </row>
    <row r="110" spans="1:7" x14ac:dyDescent="0.2">
      <c r="A110" s="337" t="s">
        <v>225</v>
      </c>
      <c r="B110" s="338">
        <v>0.97419999999999995</v>
      </c>
      <c r="C110" s="339">
        <v>134.6568</v>
      </c>
      <c r="D110" s="340">
        <v>6.9569000000000001</v>
      </c>
      <c r="E110" s="340">
        <v>37.804400000000001</v>
      </c>
      <c r="F110" s="340">
        <v>14.0015</v>
      </c>
      <c r="G110" s="340">
        <v>14.3073</v>
      </c>
    </row>
    <row r="111" spans="1:7" ht="13.5" x14ac:dyDescent="0.25">
      <c r="A111" s="341" t="s">
        <v>226</v>
      </c>
      <c r="B111" s="342">
        <v>1.3073999999999999</v>
      </c>
      <c r="C111" s="343">
        <v>133.40989999999999</v>
      </c>
      <c r="D111" s="344">
        <v>4.7579000000000002</v>
      </c>
      <c r="E111" s="344">
        <v>37.014800000000001</v>
      </c>
      <c r="F111" s="344">
        <v>11.4262</v>
      </c>
      <c r="G111" s="344">
        <v>9.7476000000000003</v>
      </c>
    </row>
    <row r="112" spans="1:7" x14ac:dyDescent="0.2">
      <c r="A112" s="337" t="s">
        <v>227</v>
      </c>
      <c r="B112" s="338">
        <v>7.5031999999999996</v>
      </c>
      <c r="C112" s="339">
        <v>127.96729999999999</v>
      </c>
      <c r="D112" s="340">
        <v>4.3174999999999999</v>
      </c>
      <c r="E112" s="340">
        <v>43.4771</v>
      </c>
      <c r="F112" s="340">
        <v>14.0367</v>
      </c>
      <c r="G112" s="340">
        <v>14.967000000000001</v>
      </c>
    </row>
    <row r="113" spans="1:7" ht="13.5" x14ac:dyDescent="0.25">
      <c r="A113" s="341" t="s">
        <v>228</v>
      </c>
      <c r="B113" s="342">
        <v>7.0387000000000004</v>
      </c>
      <c r="C113" s="343">
        <v>117.6923</v>
      </c>
      <c r="D113" s="344">
        <v>4.4414999999999996</v>
      </c>
      <c r="E113" s="344">
        <v>50.274299999999997</v>
      </c>
      <c r="F113" s="344">
        <v>13.7911</v>
      </c>
      <c r="G113" s="344">
        <v>15.9748</v>
      </c>
    </row>
    <row r="114" spans="1:7" x14ac:dyDescent="0.2">
      <c r="A114" s="337" t="s">
        <v>229</v>
      </c>
      <c r="B114" s="338">
        <v>0.37330000000000002</v>
      </c>
      <c r="C114" s="339">
        <v>137.4684</v>
      </c>
      <c r="D114" s="340">
        <v>10.4825</v>
      </c>
      <c r="E114" s="340">
        <v>31.416899999999998</v>
      </c>
      <c r="F114" s="340">
        <v>14.8734</v>
      </c>
      <c r="G114" s="340">
        <v>6.0053000000000001</v>
      </c>
    </row>
    <row r="115" spans="1:7" ht="13.5" x14ac:dyDescent="0.25">
      <c r="A115" s="341" t="s">
        <v>230</v>
      </c>
      <c r="B115" s="342">
        <v>0.23280000000000001</v>
      </c>
      <c r="C115" s="343">
        <v>139.2251</v>
      </c>
      <c r="D115" s="344">
        <v>11.9186</v>
      </c>
      <c r="E115" s="344">
        <v>31.475300000000001</v>
      </c>
      <c r="F115" s="344">
        <v>14.8805</v>
      </c>
      <c r="G115" s="344">
        <v>12.020099999999999</v>
      </c>
    </row>
    <row r="116" spans="1:7" x14ac:dyDescent="0.2">
      <c r="A116" s="337" t="s">
        <v>231</v>
      </c>
      <c r="B116" s="338">
        <v>8.9545999999999992</v>
      </c>
      <c r="C116" s="339">
        <v>150.011</v>
      </c>
      <c r="D116" s="340">
        <v>8.9542999999999999</v>
      </c>
      <c r="E116" s="340">
        <v>33.610500000000002</v>
      </c>
      <c r="F116" s="340">
        <v>13.4726</v>
      </c>
      <c r="G116" s="340">
        <v>8.4292999999999996</v>
      </c>
    </row>
    <row r="117" spans="1:7" ht="13.5" x14ac:dyDescent="0.25">
      <c r="A117" s="341" t="s">
        <v>232</v>
      </c>
      <c r="B117" s="342">
        <v>0.18240000000000001</v>
      </c>
      <c r="C117" s="343">
        <v>136.60040000000001</v>
      </c>
      <c r="D117" s="344">
        <v>5.7377000000000002</v>
      </c>
      <c r="E117" s="344">
        <v>36.920299999999997</v>
      </c>
      <c r="F117" s="344">
        <v>14.4148</v>
      </c>
      <c r="G117" s="344">
        <v>11.406700000000001</v>
      </c>
    </row>
    <row r="118" spans="1:7" x14ac:dyDescent="0.2">
      <c r="A118" s="337" t="s">
        <v>233</v>
      </c>
      <c r="B118" s="338">
        <v>4.9734999999999996</v>
      </c>
      <c r="C118" s="339">
        <v>132.3691</v>
      </c>
      <c r="D118" s="340">
        <v>4.5330000000000004</v>
      </c>
      <c r="E118" s="340">
        <v>39.173999999999999</v>
      </c>
      <c r="F118" s="340">
        <v>14.7364</v>
      </c>
      <c r="G118" s="340">
        <v>11.5686</v>
      </c>
    </row>
    <row r="119" spans="1:7" ht="13.5" x14ac:dyDescent="0.25">
      <c r="A119" s="341" t="s">
        <v>234</v>
      </c>
      <c r="B119" s="342">
        <v>1.8596999999999999</v>
      </c>
      <c r="C119" s="343">
        <v>135.46100000000001</v>
      </c>
      <c r="D119" s="344">
        <v>1.3508</v>
      </c>
      <c r="E119" s="344">
        <v>41.0306</v>
      </c>
      <c r="F119" s="344">
        <v>15.2864</v>
      </c>
      <c r="G119" s="344">
        <v>8.9675999999999991</v>
      </c>
    </row>
    <row r="120" spans="1:7" x14ac:dyDescent="0.2">
      <c r="A120" s="337" t="s">
        <v>235</v>
      </c>
      <c r="B120" s="338">
        <v>3.0525000000000002</v>
      </c>
      <c r="C120" s="339">
        <v>131.6069</v>
      </c>
      <c r="D120" s="340">
        <v>3.3153999999999999</v>
      </c>
      <c r="E120" s="340">
        <v>41.328400000000002</v>
      </c>
      <c r="F120" s="340">
        <v>12.105499999999999</v>
      </c>
      <c r="G120" s="340">
        <v>13.430999999999999</v>
      </c>
    </row>
    <row r="121" spans="1:7" ht="13.5" x14ac:dyDescent="0.25">
      <c r="A121" s="341" t="s">
        <v>236</v>
      </c>
      <c r="B121" s="342">
        <v>1.7549999999999999</v>
      </c>
      <c r="C121" s="343">
        <v>123.9306</v>
      </c>
      <c r="D121" s="344">
        <v>1.9936</v>
      </c>
      <c r="E121" s="344">
        <v>42.344000000000001</v>
      </c>
      <c r="F121" s="344">
        <v>14.5046</v>
      </c>
      <c r="G121" s="344">
        <v>19.559999999999999</v>
      </c>
    </row>
    <row r="122" spans="1:7" x14ac:dyDescent="0.2">
      <c r="A122" s="337" t="s">
        <v>237</v>
      </c>
      <c r="B122" s="338">
        <v>5.9400000000000001E-2</v>
      </c>
      <c r="C122" s="339">
        <v>139.0487</v>
      </c>
      <c r="D122" s="340">
        <v>9.0751000000000008</v>
      </c>
      <c r="E122" s="340">
        <v>35.008800000000001</v>
      </c>
      <c r="F122" s="340">
        <v>18.331399999999999</v>
      </c>
      <c r="G122" s="340">
        <v>6.5545</v>
      </c>
    </row>
    <row r="123" spans="1:7" ht="13.5" x14ac:dyDescent="0.25">
      <c r="A123" s="341"/>
      <c r="B123" s="342"/>
      <c r="C123" s="343"/>
      <c r="D123" s="344"/>
      <c r="E123" s="344"/>
      <c r="F123" s="344"/>
      <c r="G123" s="344"/>
    </row>
    <row r="124" spans="1:7" x14ac:dyDescent="0.2">
      <c r="A124" s="337"/>
      <c r="B124" s="338"/>
      <c r="C124" s="339"/>
      <c r="D124" s="340"/>
      <c r="E124" s="340"/>
      <c r="F124" s="340"/>
      <c r="G124" s="340"/>
    </row>
    <row r="125" spans="1:7" ht="13.5" x14ac:dyDescent="0.25">
      <c r="A125" s="341"/>
      <c r="B125" s="342"/>
      <c r="C125" s="343"/>
      <c r="D125" s="344"/>
      <c r="E125" s="344"/>
      <c r="F125" s="344"/>
      <c r="G125" s="344"/>
    </row>
    <row r="126" spans="1:7" x14ac:dyDescent="0.2">
      <c r="A126" s="337"/>
      <c r="B126" s="338"/>
      <c r="C126" s="339"/>
      <c r="D126" s="340"/>
      <c r="E126" s="340"/>
      <c r="F126" s="340"/>
      <c r="G126" s="340"/>
    </row>
    <row r="127" spans="1:7" ht="13.5" x14ac:dyDescent="0.25">
      <c r="A127" s="341"/>
      <c r="B127" s="342"/>
      <c r="C127" s="343"/>
      <c r="D127" s="344"/>
      <c r="E127" s="344"/>
      <c r="F127" s="344"/>
      <c r="G127" s="344"/>
    </row>
    <row r="128" spans="1:7" x14ac:dyDescent="0.2">
      <c r="A128" s="337"/>
      <c r="B128" s="338"/>
      <c r="C128" s="339"/>
      <c r="D128" s="340"/>
      <c r="E128" s="340"/>
      <c r="F128" s="340"/>
      <c r="G128" s="340"/>
    </row>
    <row r="129" spans="1:7" ht="13.5" x14ac:dyDescent="0.25">
      <c r="A129" s="341"/>
      <c r="B129" s="342"/>
      <c r="C129" s="343"/>
      <c r="D129" s="344"/>
      <c r="E129" s="344"/>
      <c r="F129" s="344"/>
      <c r="G129" s="344"/>
    </row>
    <row r="130" spans="1:7" x14ac:dyDescent="0.2">
      <c r="A130" s="337"/>
      <c r="B130" s="338"/>
      <c r="C130" s="339"/>
      <c r="D130" s="340"/>
      <c r="E130" s="340"/>
      <c r="F130" s="340"/>
      <c r="G130" s="340"/>
    </row>
    <row r="131" spans="1:7" ht="13.5" x14ac:dyDescent="0.25">
      <c r="A131" s="341"/>
      <c r="B131" s="342"/>
      <c r="C131" s="343"/>
      <c r="D131" s="344"/>
      <c r="E131" s="344"/>
      <c r="F131" s="344"/>
      <c r="G131" s="344"/>
    </row>
    <row r="132" spans="1:7" x14ac:dyDescent="0.2">
      <c r="A132" s="337"/>
      <c r="B132" s="338"/>
      <c r="C132" s="339"/>
      <c r="D132" s="340"/>
      <c r="E132" s="340"/>
      <c r="F132" s="340"/>
      <c r="G132" s="340"/>
    </row>
    <row r="133" spans="1:7" ht="13.5" x14ac:dyDescent="0.25">
      <c r="A133" s="341"/>
      <c r="B133" s="342"/>
      <c r="C133" s="343"/>
      <c r="D133" s="344"/>
      <c r="E133" s="344"/>
      <c r="F133" s="344"/>
      <c r="G133" s="344"/>
    </row>
    <row r="134" spans="1:7" x14ac:dyDescent="0.2">
      <c r="A134" s="337"/>
      <c r="B134" s="338"/>
      <c r="C134" s="339"/>
      <c r="D134" s="340"/>
      <c r="E134" s="340"/>
      <c r="F134" s="340"/>
      <c r="G134" s="340"/>
    </row>
    <row r="135" spans="1:7" ht="13.5" x14ac:dyDescent="0.25">
      <c r="A135" s="341"/>
      <c r="B135" s="342"/>
      <c r="C135" s="343"/>
      <c r="D135" s="344"/>
      <c r="E135" s="344"/>
      <c r="F135" s="344"/>
      <c r="G135" s="344"/>
    </row>
    <row r="136" spans="1:7" x14ac:dyDescent="0.2">
      <c r="A136" s="337"/>
      <c r="B136" s="338"/>
      <c r="C136" s="339"/>
      <c r="D136" s="340"/>
      <c r="E136" s="340"/>
      <c r="F136" s="340"/>
      <c r="G136" s="340"/>
    </row>
    <row r="137" spans="1:7" ht="13.5" x14ac:dyDescent="0.25">
      <c r="A137" s="341"/>
      <c r="B137" s="342"/>
      <c r="C137" s="343"/>
      <c r="D137" s="344"/>
      <c r="E137" s="344"/>
      <c r="F137" s="344"/>
      <c r="G137" s="344"/>
    </row>
    <row r="138" spans="1:7" x14ac:dyDescent="0.2">
      <c r="A138" s="337"/>
      <c r="B138" s="338"/>
      <c r="C138" s="339"/>
      <c r="D138" s="340"/>
      <c r="E138" s="340"/>
      <c r="F138" s="340"/>
      <c r="G138" s="340"/>
    </row>
    <row r="139" spans="1:7" ht="13.5" x14ac:dyDescent="0.25">
      <c r="A139" s="341"/>
      <c r="B139" s="342"/>
      <c r="C139" s="343"/>
      <c r="D139" s="344"/>
      <c r="E139" s="344"/>
      <c r="F139" s="344"/>
      <c r="G139" s="344"/>
    </row>
    <row r="140" spans="1:7" x14ac:dyDescent="0.2">
      <c r="A140" s="337"/>
      <c r="B140" s="338"/>
      <c r="C140" s="339"/>
      <c r="D140" s="340"/>
      <c r="E140" s="340"/>
      <c r="F140" s="340"/>
      <c r="G140" s="340"/>
    </row>
    <row r="141" spans="1:7" ht="13.5" x14ac:dyDescent="0.25">
      <c r="A141" s="341"/>
      <c r="B141" s="342"/>
      <c r="C141" s="343"/>
      <c r="D141" s="344"/>
      <c r="E141" s="344"/>
      <c r="F141" s="344"/>
      <c r="G141" s="344"/>
    </row>
    <row r="142" spans="1:7" x14ac:dyDescent="0.2">
      <c r="A142" s="337"/>
      <c r="B142" s="338"/>
      <c r="C142" s="339"/>
      <c r="D142" s="340"/>
      <c r="E142" s="340"/>
      <c r="F142" s="340"/>
      <c r="G142" s="340"/>
    </row>
    <row r="143" spans="1:7" ht="13.5" x14ac:dyDescent="0.25">
      <c r="A143" s="341"/>
      <c r="B143" s="342"/>
      <c r="C143" s="343"/>
      <c r="D143" s="344"/>
      <c r="E143" s="344"/>
      <c r="F143" s="344"/>
      <c r="G143" s="344"/>
    </row>
    <row r="144" spans="1:7" x14ac:dyDescent="0.2">
      <c r="A144" s="337"/>
      <c r="B144" s="338"/>
      <c r="C144" s="339"/>
      <c r="D144" s="340"/>
      <c r="E144" s="340"/>
      <c r="F144" s="340"/>
      <c r="G144" s="340"/>
    </row>
    <row r="145" spans="1:7" ht="13.5" x14ac:dyDescent="0.25">
      <c r="A145" s="341"/>
      <c r="B145" s="342"/>
      <c r="C145" s="343"/>
      <c r="D145" s="344"/>
      <c r="E145" s="344"/>
      <c r="F145" s="344"/>
      <c r="G145" s="344"/>
    </row>
    <row r="146" spans="1:7" x14ac:dyDescent="0.2">
      <c r="A146" s="337"/>
      <c r="B146" s="338"/>
      <c r="C146" s="339"/>
      <c r="D146" s="340"/>
      <c r="E146" s="340"/>
      <c r="F146" s="340"/>
      <c r="G146" s="340"/>
    </row>
    <row r="147" spans="1:7" ht="13.5" x14ac:dyDescent="0.25">
      <c r="A147" s="341"/>
      <c r="B147" s="342"/>
      <c r="C147" s="343"/>
      <c r="D147" s="344"/>
      <c r="E147" s="344"/>
      <c r="F147" s="344"/>
      <c r="G147" s="344"/>
    </row>
    <row r="148" spans="1:7" x14ac:dyDescent="0.2">
      <c r="A148" s="337"/>
      <c r="B148" s="338"/>
      <c r="C148" s="339"/>
      <c r="D148" s="340"/>
      <c r="E148" s="340"/>
      <c r="F148" s="340"/>
      <c r="G148" s="340"/>
    </row>
    <row r="149" spans="1:7" ht="13.5" x14ac:dyDescent="0.25">
      <c r="A149" s="341"/>
      <c r="B149" s="342"/>
      <c r="C149" s="343"/>
      <c r="D149" s="344"/>
      <c r="E149" s="344"/>
      <c r="F149" s="344"/>
      <c r="G149" s="344"/>
    </row>
    <row r="150" spans="1:7" x14ac:dyDescent="0.2">
      <c r="A150" s="337"/>
      <c r="B150" s="338"/>
      <c r="C150" s="339"/>
      <c r="D150" s="340"/>
      <c r="E150" s="340"/>
      <c r="F150" s="340"/>
      <c r="G150" s="340"/>
    </row>
    <row r="151" spans="1:7" ht="13.5" x14ac:dyDescent="0.25">
      <c r="A151" s="341"/>
      <c r="B151" s="342"/>
      <c r="C151" s="343"/>
      <c r="D151" s="344"/>
      <c r="E151" s="344"/>
      <c r="F151" s="344"/>
      <c r="G151" s="344"/>
    </row>
    <row r="152" spans="1:7" x14ac:dyDescent="0.2">
      <c r="A152" s="337"/>
      <c r="B152" s="338"/>
      <c r="C152" s="339"/>
      <c r="D152" s="340"/>
      <c r="E152" s="340"/>
      <c r="F152" s="340"/>
      <c r="G152" s="340"/>
    </row>
    <row r="153" spans="1:7" ht="13.5" x14ac:dyDescent="0.25">
      <c r="A153" s="341"/>
      <c r="B153" s="342"/>
      <c r="C153" s="343"/>
      <c r="D153" s="344"/>
      <c r="E153" s="344"/>
      <c r="F153" s="344"/>
      <c r="G153" s="344"/>
    </row>
    <row r="154" spans="1:7" x14ac:dyDescent="0.2">
      <c r="A154" s="337"/>
      <c r="B154" s="338"/>
      <c r="C154" s="339"/>
      <c r="D154" s="340"/>
      <c r="E154" s="340"/>
      <c r="F154" s="340"/>
      <c r="G154" s="340"/>
    </row>
    <row r="155" spans="1:7" ht="13.5" x14ac:dyDescent="0.25">
      <c r="A155" s="341"/>
      <c r="B155" s="342"/>
      <c r="C155" s="343"/>
      <c r="D155" s="344"/>
      <c r="E155" s="344"/>
      <c r="F155" s="344"/>
      <c r="G155" s="344"/>
    </row>
    <row r="156" spans="1:7" x14ac:dyDescent="0.2">
      <c r="A156" s="337"/>
      <c r="B156" s="338"/>
      <c r="C156" s="339"/>
      <c r="D156" s="340"/>
      <c r="E156" s="340"/>
      <c r="F156" s="340"/>
      <c r="G156" s="340"/>
    </row>
    <row r="157" spans="1:7" ht="13.5" x14ac:dyDescent="0.25">
      <c r="A157" s="341"/>
      <c r="B157" s="342"/>
      <c r="C157" s="343"/>
      <c r="D157" s="344"/>
      <c r="E157" s="344"/>
      <c r="F157" s="344"/>
      <c r="G157" s="344"/>
    </row>
    <row r="158" spans="1:7" x14ac:dyDescent="0.2">
      <c r="A158" s="337"/>
      <c r="B158" s="338"/>
      <c r="C158" s="339"/>
      <c r="D158" s="340"/>
      <c r="E158" s="340"/>
      <c r="F158" s="340"/>
      <c r="G158" s="340"/>
    </row>
    <row r="159" spans="1:7" ht="13.5" x14ac:dyDescent="0.25">
      <c r="A159" s="341"/>
      <c r="B159" s="342"/>
      <c r="C159" s="343"/>
      <c r="D159" s="344"/>
      <c r="E159" s="344"/>
      <c r="F159" s="344"/>
      <c r="G159" s="344"/>
    </row>
    <row r="160" spans="1:7" x14ac:dyDescent="0.2">
      <c r="A160" s="337"/>
      <c r="B160" s="338"/>
      <c r="C160" s="339"/>
      <c r="D160" s="340"/>
      <c r="E160" s="340"/>
      <c r="F160" s="340"/>
      <c r="G160" s="340"/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37"/>
      <c r="B182" s="338"/>
      <c r="C182" s="339"/>
      <c r="D182" s="340"/>
      <c r="E182" s="340"/>
      <c r="F182" s="340"/>
      <c r="G182" s="340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37"/>
      <c r="B184" s="338"/>
      <c r="C184" s="339"/>
      <c r="D184" s="340"/>
      <c r="E184" s="340"/>
      <c r="F184" s="340"/>
      <c r="G184" s="340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37"/>
      <c r="B186" s="338"/>
      <c r="C186" s="339"/>
      <c r="D186" s="340"/>
      <c r="E186" s="340"/>
      <c r="F186" s="340"/>
      <c r="G186" s="340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37"/>
      <c r="B188" s="338"/>
      <c r="C188" s="339"/>
      <c r="D188" s="340"/>
      <c r="E188" s="340"/>
      <c r="F188" s="340"/>
      <c r="G188" s="340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37"/>
      <c r="B190" s="338"/>
      <c r="C190" s="339"/>
      <c r="D190" s="340"/>
      <c r="E190" s="340"/>
      <c r="F190" s="340"/>
      <c r="G190" s="340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37"/>
      <c r="B192" s="338"/>
      <c r="C192" s="339"/>
      <c r="D192" s="340"/>
      <c r="E192" s="340"/>
      <c r="F192" s="340"/>
      <c r="G192" s="340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37"/>
      <c r="B194" s="338"/>
      <c r="C194" s="339"/>
      <c r="D194" s="340"/>
      <c r="E194" s="340"/>
      <c r="F194" s="340"/>
      <c r="G194" s="340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37"/>
      <c r="B196" s="338"/>
      <c r="C196" s="339"/>
      <c r="D196" s="340"/>
      <c r="E196" s="340"/>
      <c r="F196" s="340"/>
      <c r="G196" s="340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37"/>
      <c r="B198" s="338"/>
      <c r="C198" s="339"/>
      <c r="D198" s="340"/>
      <c r="E198" s="340"/>
      <c r="F198" s="340"/>
      <c r="G198" s="340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37"/>
      <c r="B200" s="338"/>
      <c r="C200" s="339"/>
      <c r="D200" s="340"/>
      <c r="E200" s="340"/>
      <c r="F200" s="340"/>
      <c r="G200" s="340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37"/>
      <c r="B202" s="338"/>
      <c r="C202" s="339"/>
      <c r="D202" s="340"/>
      <c r="E202" s="340"/>
      <c r="F202" s="340"/>
      <c r="G202" s="340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37"/>
      <c r="B204" s="338"/>
      <c r="C204" s="339"/>
      <c r="D204" s="340"/>
      <c r="E204" s="340"/>
      <c r="F204" s="340"/>
      <c r="G204" s="340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37"/>
      <c r="B206" s="338"/>
      <c r="C206" s="339"/>
      <c r="D206" s="340"/>
      <c r="E206" s="340"/>
      <c r="F206" s="340"/>
      <c r="G206" s="340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37"/>
      <c r="B208" s="338"/>
      <c r="C208" s="339"/>
      <c r="D208" s="340"/>
      <c r="E208" s="340"/>
      <c r="F208" s="340"/>
      <c r="G208" s="340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F9B25-0247-434A-8D8D-D41DA9D023B8}">
  <sheetPr codeName="List7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">
        <v>293</v>
      </c>
      <c r="B1" s="2"/>
      <c r="C1" s="2"/>
      <c r="D1" s="3"/>
      <c r="E1" s="3"/>
      <c r="F1" s="3" t="s">
        <v>269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270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">
        <v>289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271</v>
      </c>
      <c r="C6" s="27"/>
      <c r="D6" s="49">
        <v>187.4699</v>
      </c>
      <c r="E6" s="28" t="s">
        <v>272</v>
      </c>
      <c r="F6" s="22"/>
    </row>
    <row r="7" spans="1:17" s="353" customFormat="1" ht="19.5" customHeight="1" x14ac:dyDescent="0.3">
      <c r="B7" s="35" t="s">
        <v>294</v>
      </c>
      <c r="C7" s="31"/>
      <c r="D7" s="32">
        <v>105.3124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273</v>
      </c>
      <c r="D10" s="48">
        <v>108.9928</v>
      </c>
      <c r="E10" s="39" t="s">
        <v>272</v>
      </c>
    </row>
    <row r="11" spans="1:17" ht="19.5" customHeight="1" x14ac:dyDescent="0.2">
      <c r="B11" s="40" t="s">
        <v>10</v>
      </c>
      <c r="C11" s="37" t="s">
        <v>274</v>
      </c>
      <c r="D11" s="48">
        <v>142.7295</v>
      </c>
      <c r="E11" s="39" t="s">
        <v>272</v>
      </c>
    </row>
    <row r="12" spans="1:17" ht="19.5" customHeight="1" x14ac:dyDescent="0.2">
      <c r="B12" s="40" t="s">
        <v>12</v>
      </c>
      <c r="C12" s="37" t="s">
        <v>275</v>
      </c>
      <c r="D12" s="48">
        <v>187.4699</v>
      </c>
      <c r="E12" s="39" t="s">
        <v>272</v>
      </c>
      <c r="L12" s="358"/>
    </row>
    <row r="13" spans="1:17" ht="19.5" customHeight="1" x14ac:dyDescent="0.2">
      <c r="B13" s="40" t="s">
        <v>14</v>
      </c>
      <c r="C13" s="37" t="s">
        <v>276</v>
      </c>
      <c r="D13" s="48">
        <v>243.71289999999999</v>
      </c>
      <c r="E13" s="39" t="s">
        <v>272</v>
      </c>
      <c r="L13" s="358"/>
    </row>
    <row r="14" spans="1:17" ht="19.5" customHeight="1" x14ac:dyDescent="0.2">
      <c r="B14" s="40" t="s">
        <v>16</v>
      </c>
      <c r="C14" s="37" t="s">
        <v>277</v>
      </c>
      <c r="D14" s="48">
        <v>322.59010000000001</v>
      </c>
      <c r="E14" s="39" t="s">
        <v>272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278</v>
      </c>
      <c r="C16" s="27"/>
      <c r="D16" s="49">
        <v>211.4829</v>
      </c>
      <c r="E16" s="28" t="s">
        <v>272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v>33.736699999999999</v>
      </c>
      <c r="C22" s="55">
        <v>142.7295</v>
      </c>
      <c r="D22" s="56">
        <v>44.740399999999994</v>
      </c>
      <c r="E22" s="56">
        <v>56.242999999999995</v>
      </c>
      <c r="F22" s="56">
        <v>78.877200000000016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279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69F2D-A555-4945-884A-1BE9C4AC7A59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">
        <v>293</v>
      </c>
      <c r="B1" s="2"/>
      <c r="C1" s="2"/>
      <c r="D1" s="3"/>
      <c r="E1" s="3"/>
      <c r="F1" s="3" t="s">
        <v>280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281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">
        <v>289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282</v>
      </c>
      <c r="D6" s="381" t="s">
        <v>283</v>
      </c>
      <c r="E6" s="382"/>
      <c r="F6" s="381" t="s">
        <v>284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272</v>
      </c>
      <c r="D10" s="383" t="s">
        <v>272</v>
      </c>
      <c r="E10" s="383" t="s">
        <v>272</v>
      </c>
      <c r="F10" s="383" t="s">
        <v>272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154.1088</v>
      </c>
      <c r="C12" s="387">
        <v>187.4699</v>
      </c>
      <c r="D12" s="388">
        <v>108.9928</v>
      </c>
      <c r="E12" s="388">
        <v>322.59010000000001</v>
      </c>
      <c r="F12" s="387">
        <v>211.4829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0.9073</v>
      </c>
      <c r="C13" s="392">
        <v>136.27719999999999</v>
      </c>
      <c r="D13" s="393">
        <v>89.084400000000002</v>
      </c>
      <c r="E13" s="393">
        <v>203.14850000000001</v>
      </c>
      <c r="F13" s="392">
        <v>142.71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24.214300000000001</v>
      </c>
      <c r="C14" s="396">
        <v>185.87970000000001</v>
      </c>
      <c r="D14" s="397">
        <v>113.22</v>
      </c>
      <c r="E14" s="397">
        <v>273.9794</v>
      </c>
      <c r="F14" s="396">
        <v>193.66560000000001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36.830300000000001</v>
      </c>
      <c r="C15" s="396">
        <v>196.4204</v>
      </c>
      <c r="D15" s="397">
        <v>107.14</v>
      </c>
      <c r="E15" s="397">
        <v>344.69150000000002</v>
      </c>
      <c r="F15" s="396">
        <v>218.8407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47.913200000000003</v>
      </c>
      <c r="C16" s="396">
        <v>189.43629999999999</v>
      </c>
      <c r="D16" s="397">
        <v>111.3865</v>
      </c>
      <c r="E16" s="397">
        <v>342.1533</v>
      </c>
      <c r="F16" s="396">
        <v>220.51159999999999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33.828299999999999</v>
      </c>
      <c r="C17" s="396">
        <v>182.51</v>
      </c>
      <c r="D17" s="397">
        <v>108.94589999999999</v>
      </c>
      <c r="E17" s="397">
        <v>317.71159999999998</v>
      </c>
      <c r="F17" s="396">
        <v>207.51939999999999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10.4152</v>
      </c>
      <c r="C18" s="396">
        <v>177.87700000000001</v>
      </c>
      <c r="D18" s="397">
        <v>106.83</v>
      </c>
      <c r="E18" s="397">
        <v>315.86880000000002</v>
      </c>
      <c r="F18" s="396">
        <v>204.21780000000001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94.009500000000003</v>
      </c>
      <c r="C20" s="402">
        <v>202.00370000000001</v>
      </c>
      <c r="D20" s="403">
        <v>110.30240000000001</v>
      </c>
      <c r="E20" s="403">
        <v>351.08260000000001</v>
      </c>
      <c r="F20" s="402">
        <v>228.94980000000001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0.66180000000000005</v>
      </c>
      <c r="C21" s="392">
        <v>137.87520000000001</v>
      </c>
      <c r="D21" s="393">
        <v>89.084400000000002</v>
      </c>
      <c r="E21" s="393">
        <v>214.976</v>
      </c>
      <c r="F21" s="392">
        <v>144.83519999999999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15.338200000000001</v>
      </c>
      <c r="C22" s="396">
        <v>197.4425</v>
      </c>
      <c r="D22" s="397">
        <v>117.76</v>
      </c>
      <c r="E22" s="397">
        <v>288.88459999999998</v>
      </c>
      <c r="F22" s="396">
        <v>205.5521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24.481200000000001</v>
      </c>
      <c r="C23" s="396">
        <v>210.9434</v>
      </c>
      <c r="D23" s="397">
        <v>107.57</v>
      </c>
      <c r="E23" s="397">
        <v>374.54340000000002</v>
      </c>
      <c r="F23" s="396">
        <v>234.0795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27.801400000000001</v>
      </c>
      <c r="C24" s="396">
        <v>205.9588</v>
      </c>
      <c r="D24" s="397">
        <v>110.2809</v>
      </c>
      <c r="E24" s="397">
        <v>389.16590000000002</v>
      </c>
      <c r="F24" s="396">
        <v>243.3449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18.803899999999999</v>
      </c>
      <c r="C25" s="396">
        <v>199.72380000000001</v>
      </c>
      <c r="D25" s="397">
        <v>112.68</v>
      </c>
      <c r="E25" s="397">
        <v>338.7353</v>
      </c>
      <c r="F25" s="396">
        <v>228.18719999999999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6.9227999999999996</v>
      </c>
      <c r="C26" s="396">
        <v>186.21520000000001</v>
      </c>
      <c r="D26" s="397">
        <v>110.0376</v>
      </c>
      <c r="E26" s="397">
        <v>336.87459999999999</v>
      </c>
      <c r="F26" s="396">
        <v>214.95349999999999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60.099299999999999</v>
      </c>
      <c r="C28" s="402">
        <v>169.251</v>
      </c>
      <c r="D28" s="403">
        <v>105.7898</v>
      </c>
      <c r="E28" s="403">
        <v>269.67630000000003</v>
      </c>
      <c r="F28" s="402">
        <v>184.16059999999999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0.24540000000000001</v>
      </c>
      <c r="C29" s="392">
        <v>134.09309999999999</v>
      </c>
      <c r="D29" s="393">
        <v>95.33</v>
      </c>
      <c r="E29" s="393">
        <v>179.38470000000001</v>
      </c>
      <c r="F29" s="392">
        <v>136.9803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8.8760999999999992</v>
      </c>
      <c r="C30" s="396">
        <v>166.11709999999999</v>
      </c>
      <c r="D30" s="397">
        <v>104.31</v>
      </c>
      <c r="E30" s="397">
        <v>238.35040000000001</v>
      </c>
      <c r="F30" s="396">
        <v>173.12540000000001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12.3491</v>
      </c>
      <c r="C31" s="396">
        <v>173.21119999999999</v>
      </c>
      <c r="D31" s="397">
        <v>105.7898</v>
      </c>
      <c r="E31" s="397">
        <v>276.60289999999998</v>
      </c>
      <c r="F31" s="396">
        <v>188.63120000000001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20.111699999999999</v>
      </c>
      <c r="C32" s="396">
        <v>173.91239999999999</v>
      </c>
      <c r="D32" s="397">
        <v>115.04</v>
      </c>
      <c r="E32" s="397">
        <v>276.44589999999999</v>
      </c>
      <c r="F32" s="396">
        <v>188.94800000000001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15.0244</v>
      </c>
      <c r="C33" s="396">
        <v>163.02080000000001</v>
      </c>
      <c r="D33" s="397">
        <v>101.1601</v>
      </c>
      <c r="E33" s="397">
        <v>272.97919999999999</v>
      </c>
      <c r="F33" s="396">
        <v>181.6525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3.4923000000000002</v>
      </c>
      <c r="C34" s="396">
        <v>163.43450000000001</v>
      </c>
      <c r="D34" s="397">
        <v>99.201899999999995</v>
      </c>
      <c r="E34" s="397">
        <v>290.27409999999998</v>
      </c>
      <c r="F34" s="396">
        <v>182.9366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6D686-77A7-4EB4-BB97-6E587525ADFF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31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">
        <v>292</v>
      </c>
      <c r="B1" s="2"/>
      <c r="C1" s="3"/>
      <c r="D1" s="1"/>
      <c r="E1" s="2"/>
      <c r="F1" s="3" t="s">
        <v>285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286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">
        <v>289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287</v>
      </c>
      <c r="B7" s="269" t="s">
        <v>67</v>
      </c>
      <c r="C7" s="381" t="s">
        <v>282</v>
      </c>
      <c r="D7" s="381" t="s">
        <v>283</v>
      </c>
      <c r="E7" s="382"/>
      <c r="F7" s="381" t="s">
        <v>284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272</v>
      </c>
      <c r="D11" s="383" t="s">
        <v>272</v>
      </c>
      <c r="E11" s="383" t="s">
        <v>272</v>
      </c>
      <c r="F11" s="383" t="s">
        <v>272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123</v>
      </c>
      <c r="B13" s="338">
        <v>0.188</v>
      </c>
      <c r="C13" s="421">
        <v>771.57669999999996</v>
      </c>
      <c r="D13" s="422">
        <v>280.2749</v>
      </c>
      <c r="E13" s="422">
        <v>1649.3235999999999</v>
      </c>
      <c r="F13" s="422">
        <v>934.69370000000004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124</v>
      </c>
      <c r="B14" s="342">
        <v>0.3291</v>
      </c>
      <c r="C14" s="423">
        <v>406.24579999999997</v>
      </c>
      <c r="D14" s="424">
        <v>170.89189999999999</v>
      </c>
      <c r="E14" s="424">
        <v>825.80960000000005</v>
      </c>
      <c r="F14" s="424">
        <v>470.05779999999999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125</v>
      </c>
      <c r="B15" s="338">
        <v>0.1641</v>
      </c>
      <c r="C15" s="421">
        <v>501.60579999999999</v>
      </c>
      <c r="D15" s="422">
        <v>241.5532</v>
      </c>
      <c r="E15" s="422">
        <v>880.77049999999997</v>
      </c>
      <c r="F15" s="422">
        <v>522.1934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126</v>
      </c>
      <c r="B16" s="342">
        <v>0.3014</v>
      </c>
      <c r="C16" s="423">
        <v>404.19290000000001</v>
      </c>
      <c r="D16" s="424">
        <v>231.81299999999999</v>
      </c>
      <c r="E16" s="424">
        <v>966.03430000000003</v>
      </c>
      <c r="F16" s="424">
        <v>480.76729999999998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127</v>
      </c>
      <c r="B17" s="338">
        <v>0.46839999999999998</v>
      </c>
      <c r="C17" s="421">
        <v>428.07839999999999</v>
      </c>
      <c r="D17" s="422">
        <v>171.9032</v>
      </c>
      <c r="E17" s="422">
        <v>760.50360000000001</v>
      </c>
      <c r="F17" s="422">
        <v>499.18979999999999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128</v>
      </c>
      <c r="B18" s="342">
        <v>0.1542</v>
      </c>
      <c r="C18" s="423">
        <v>690.88980000000004</v>
      </c>
      <c r="D18" s="424">
        <v>391.28949999999998</v>
      </c>
      <c r="E18" s="424">
        <v>949.82809999999995</v>
      </c>
      <c r="F18" s="424">
        <v>726.93349999999998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129</v>
      </c>
      <c r="B19" s="338">
        <v>0.96250000000000002</v>
      </c>
      <c r="C19" s="421">
        <v>428.0077</v>
      </c>
      <c r="D19" s="422">
        <v>139.96700000000001</v>
      </c>
      <c r="E19" s="422">
        <v>838.99609999999996</v>
      </c>
      <c r="F19" s="422">
        <v>493.14920000000001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130</v>
      </c>
      <c r="B20" s="342">
        <v>0.15890000000000001</v>
      </c>
      <c r="C20" s="423">
        <v>392.44229999999999</v>
      </c>
      <c r="D20" s="424">
        <v>225.06729999999999</v>
      </c>
      <c r="E20" s="424">
        <v>854.25580000000002</v>
      </c>
      <c r="F20" s="424">
        <v>471.53949999999998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131</v>
      </c>
      <c r="B21" s="338">
        <v>0.5907</v>
      </c>
      <c r="C21" s="421">
        <v>335.88839999999999</v>
      </c>
      <c r="D21" s="422">
        <v>181.64920000000001</v>
      </c>
      <c r="E21" s="422">
        <v>621.86249999999995</v>
      </c>
      <c r="F21" s="422">
        <v>380.9452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132</v>
      </c>
      <c r="B22" s="342">
        <v>0.11</v>
      </c>
      <c r="C22" s="423">
        <v>367.39409999999998</v>
      </c>
      <c r="D22" s="424">
        <v>250.7473</v>
      </c>
      <c r="E22" s="424">
        <v>913.38300000000004</v>
      </c>
      <c r="F22" s="424">
        <v>488.51990000000001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133</v>
      </c>
      <c r="B23" s="338">
        <v>0.12909999999999999</v>
      </c>
      <c r="C23" s="421">
        <v>441.0829</v>
      </c>
      <c r="D23" s="422">
        <v>281.53930000000003</v>
      </c>
      <c r="E23" s="422">
        <v>882.4701</v>
      </c>
      <c r="F23" s="422">
        <v>527.66959999999995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134</v>
      </c>
      <c r="B24" s="342">
        <v>0.6502</v>
      </c>
      <c r="C24" s="423">
        <v>218.23699999999999</v>
      </c>
      <c r="D24" s="424">
        <v>147.5001</v>
      </c>
      <c r="E24" s="424">
        <v>374.3897</v>
      </c>
      <c r="F24" s="424">
        <v>248.2818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135</v>
      </c>
      <c r="B25" s="338">
        <v>1.1283000000000001</v>
      </c>
      <c r="C25" s="421">
        <v>238.91249999999999</v>
      </c>
      <c r="D25" s="422">
        <v>180.68700000000001</v>
      </c>
      <c r="E25" s="422">
        <v>396.8614</v>
      </c>
      <c r="F25" s="422">
        <v>267.09870000000001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136</v>
      </c>
      <c r="B26" s="342">
        <v>0.2727</v>
      </c>
      <c r="C26" s="423">
        <v>241.28739999999999</v>
      </c>
      <c r="D26" s="424">
        <v>191.36859999999999</v>
      </c>
      <c r="E26" s="424">
        <v>488.11130000000003</v>
      </c>
      <c r="F26" s="424">
        <v>298.57350000000002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137</v>
      </c>
      <c r="B27" s="338">
        <v>1.6353</v>
      </c>
      <c r="C27" s="421">
        <v>315.1123</v>
      </c>
      <c r="D27" s="422">
        <v>220.25839999999999</v>
      </c>
      <c r="E27" s="422">
        <v>499.71469999999999</v>
      </c>
      <c r="F27" s="422">
        <v>347.90019999999998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138</v>
      </c>
      <c r="B28" s="342">
        <v>0.1071</v>
      </c>
      <c r="C28" s="423">
        <v>296.54349999999999</v>
      </c>
      <c r="D28" s="424">
        <v>161.60040000000001</v>
      </c>
      <c r="E28" s="424">
        <v>480.7439</v>
      </c>
      <c r="F28" s="424">
        <v>314.58940000000001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139</v>
      </c>
      <c r="B29" s="338">
        <v>0.4647</v>
      </c>
      <c r="C29" s="421">
        <v>317.19589999999999</v>
      </c>
      <c r="D29" s="422">
        <v>195.52799999999999</v>
      </c>
      <c r="E29" s="422">
        <v>462.63249999999999</v>
      </c>
      <c r="F29" s="422">
        <v>330.51029999999997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140</v>
      </c>
      <c r="B30" s="342">
        <v>0.82530000000000003</v>
      </c>
      <c r="C30" s="423">
        <v>319.56220000000002</v>
      </c>
      <c r="D30" s="424">
        <v>210.46279999999999</v>
      </c>
      <c r="E30" s="424">
        <v>457.67750000000001</v>
      </c>
      <c r="F30" s="424">
        <v>329.2296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141</v>
      </c>
      <c r="B31" s="338">
        <v>0.2349</v>
      </c>
      <c r="C31" s="421">
        <v>286.5351</v>
      </c>
      <c r="D31" s="422">
        <v>223.67850000000001</v>
      </c>
      <c r="E31" s="422">
        <v>342.03199999999998</v>
      </c>
      <c r="F31" s="422">
        <v>284.48250000000002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142</v>
      </c>
      <c r="B32" s="342">
        <v>1.0701000000000001</v>
      </c>
      <c r="C32" s="423">
        <v>303.9461</v>
      </c>
      <c r="D32" s="424">
        <v>187.19</v>
      </c>
      <c r="E32" s="424">
        <v>660.27959999999996</v>
      </c>
      <c r="F32" s="424">
        <v>379.07139999999998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143</v>
      </c>
      <c r="B33" s="338">
        <v>0.38129999999999997</v>
      </c>
      <c r="C33" s="421">
        <v>273.77519999999998</v>
      </c>
      <c r="D33" s="422">
        <v>154.1499</v>
      </c>
      <c r="E33" s="422">
        <v>576.29600000000005</v>
      </c>
      <c r="F33" s="422">
        <v>329.57040000000001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144</v>
      </c>
      <c r="B34" s="342">
        <v>0.81720000000000004</v>
      </c>
      <c r="C34" s="423">
        <v>226.44130000000001</v>
      </c>
      <c r="D34" s="424">
        <v>168.98589999999999</v>
      </c>
      <c r="E34" s="424">
        <v>368.44560000000001</v>
      </c>
      <c r="F34" s="424">
        <v>255.44149999999999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145</v>
      </c>
      <c r="B35" s="338">
        <v>0.26800000000000002</v>
      </c>
      <c r="C35" s="421">
        <v>201.8681</v>
      </c>
      <c r="D35" s="422">
        <v>144.32</v>
      </c>
      <c r="E35" s="422">
        <v>387.54559999999998</v>
      </c>
      <c r="F35" s="422">
        <v>242.37450000000001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146</v>
      </c>
      <c r="B36" s="342">
        <v>0.1681</v>
      </c>
      <c r="C36" s="423">
        <v>271.0496</v>
      </c>
      <c r="D36" s="424">
        <v>173.2542</v>
      </c>
      <c r="E36" s="424">
        <v>434.03089999999997</v>
      </c>
      <c r="F36" s="424">
        <v>310.03320000000002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147</v>
      </c>
      <c r="B37" s="338">
        <v>0.17799999999999999</v>
      </c>
      <c r="C37" s="421">
        <v>339.43310000000002</v>
      </c>
      <c r="D37" s="422">
        <v>221.66390000000001</v>
      </c>
      <c r="E37" s="422">
        <v>439.46499999999997</v>
      </c>
      <c r="F37" s="422">
        <v>342.0102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148</v>
      </c>
      <c r="B38" s="342">
        <v>0.71340000000000003</v>
      </c>
      <c r="C38" s="423">
        <v>382.75170000000003</v>
      </c>
      <c r="D38" s="424">
        <v>185.0171</v>
      </c>
      <c r="E38" s="424">
        <v>1068.1766</v>
      </c>
      <c r="F38" s="424">
        <v>511.37419999999997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149</v>
      </c>
      <c r="B39" s="338">
        <v>0.21199999999999999</v>
      </c>
      <c r="C39" s="421">
        <v>307.267</v>
      </c>
      <c r="D39" s="422">
        <v>207.80549999999999</v>
      </c>
      <c r="E39" s="422">
        <v>497.23099999999999</v>
      </c>
      <c r="F39" s="422">
        <v>332.64089999999999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150</v>
      </c>
      <c r="B40" s="342">
        <v>0.26650000000000001</v>
      </c>
      <c r="C40" s="423">
        <v>308.9341</v>
      </c>
      <c r="D40" s="424">
        <v>222.39330000000001</v>
      </c>
      <c r="E40" s="424">
        <v>440.11219999999997</v>
      </c>
      <c r="F40" s="424">
        <v>322.27980000000002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151</v>
      </c>
      <c r="B41" s="338">
        <v>0.35809999999999997</v>
      </c>
      <c r="C41" s="421">
        <v>283.00510000000003</v>
      </c>
      <c r="D41" s="422">
        <v>192.8235</v>
      </c>
      <c r="E41" s="422">
        <v>461.86189999999999</v>
      </c>
      <c r="F41" s="422">
        <v>310.40269999999998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152</v>
      </c>
      <c r="B42" s="342">
        <v>0.13009999999999999</v>
      </c>
      <c r="C42" s="423">
        <v>168.50649999999999</v>
      </c>
      <c r="D42" s="424">
        <v>139.10650000000001</v>
      </c>
      <c r="E42" s="424">
        <v>465.4135</v>
      </c>
      <c r="F42" s="424">
        <v>255.0112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153</v>
      </c>
      <c r="B43" s="338">
        <v>8.9300000000000004E-2</v>
      </c>
      <c r="C43" s="421">
        <v>362.29410000000001</v>
      </c>
      <c r="D43" s="422">
        <v>244.8485</v>
      </c>
      <c r="E43" s="422">
        <v>569.43780000000004</v>
      </c>
      <c r="F43" s="422">
        <v>416.80930000000001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154</v>
      </c>
      <c r="B44" s="342">
        <v>0.19650000000000001</v>
      </c>
      <c r="C44" s="423">
        <v>194.1583</v>
      </c>
      <c r="D44" s="424">
        <v>161.42519999999999</v>
      </c>
      <c r="E44" s="424">
        <v>326.28699999999998</v>
      </c>
      <c r="F44" s="424">
        <v>217.8672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155</v>
      </c>
      <c r="B45" s="338">
        <v>7.9200000000000007E-2</v>
      </c>
      <c r="C45" s="421">
        <v>109.7321</v>
      </c>
      <c r="D45" s="422">
        <v>95.68</v>
      </c>
      <c r="E45" s="422">
        <v>166.17699999999999</v>
      </c>
      <c r="F45" s="422">
        <v>122.9199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156</v>
      </c>
      <c r="B46" s="342">
        <v>0.89380000000000004</v>
      </c>
      <c r="C46" s="423">
        <v>258.07010000000002</v>
      </c>
      <c r="D46" s="424">
        <v>176.75210000000001</v>
      </c>
      <c r="E46" s="424">
        <v>333.11279999999999</v>
      </c>
      <c r="F46" s="424">
        <v>257.67520000000002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157</v>
      </c>
      <c r="B47" s="338">
        <v>1.3815</v>
      </c>
      <c r="C47" s="421">
        <v>241.98689999999999</v>
      </c>
      <c r="D47" s="422">
        <v>169.8562</v>
      </c>
      <c r="E47" s="422">
        <v>356.34440000000001</v>
      </c>
      <c r="F47" s="422">
        <v>253.76830000000001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158</v>
      </c>
      <c r="B48" s="342">
        <v>0.3997</v>
      </c>
      <c r="C48" s="423">
        <v>221.75749999999999</v>
      </c>
      <c r="D48" s="424">
        <v>167.03909999999999</v>
      </c>
      <c r="E48" s="424">
        <v>292.97919999999999</v>
      </c>
      <c r="F48" s="424">
        <v>231.65770000000001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159</v>
      </c>
      <c r="B49" s="338">
        <v>3.1372</v>
      </c>
      <c r="C49" s="421">
        <v>250.02709999999999</v>
      </c>
      <c r="D49" s="422">
        <v>180.4034</v>
      </c>
      <c r="E49" s="422">
        <v>369.41640000000001</v>
      </c>
      <c r="F49" s="422">
        <v>261.90820000000002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160</v>
      </c>
      <c r="B50" s="342">
        <v>0.39810000000000001</v>
      </c>
      <c r="C50" s="423">
        <v>231.87639999999999</v>
      </c>
      <c r="D50" s="424">
        <v>165.15559999999999</v>
      </c>
      <c r="E50" s="424">
        <v>366.28149999999999</v>
      </c>
      <c r="F50" s="424">
        <v>252.47370000000001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161</v>
      </c>
      <c r="B51" s="338">
        <v>4.0099999999999997E-2</v>
      </c>
      <c r="C51" s="421">
        <v>212.10300000000001</v>
      </c>
      <c r="D51" s="422">
        <v>139.27199999999999</v>
      </c>
      <c r="E51" s="422">
        <v>257.96699999999998</v>
      </c>
      <c r="F51" s="422">
        <v>213.82660000000001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162</v>
      </c>
      <c r="B52" s="342">
        <v>0.83040000000000003</v>
      </c>
      <c r="C52" s="423">
        <v>239.2697</v>
      </c>
      <c r="D52" s="424">
        <v>179.54570000000001</v>
      </c>
      <c r="E52" s="424">
        <v>361.76130000000001</v>
      </c>
      <c r="F52" s="424">
        <v>261.87060000000002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163</v>
      </c>
      <c r="B53" s="338">
        <v>3.6507999999999998</v>
      </c>
      <c r="C53" s="421">
        <v>255.62629999999999</v>
      </c>
      <c r="D53" s="422">
        <v>170.66980000000001</v>
      </c>
      <c r="E53" s="422">
        <v>383.48270000000002</v>
      </c>
      <c r="F53" s="422">
        <v>273.78190000000001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164</v>
      </c>
      <c r="B54" s="342">
        <v>5.1999999999999998E-2</v>
      </c>
      <c r="C54" s="423">
        <v>261.31610000000001</v>
      </c>
      <c r="D54" s="424">
        <v>170.5471</v>
      </c>
      <c r="E54" s="424">
        <v>451.20549999999997</v>
      </c>
      <c r="F54" s="424">
        <v>315.34190000000001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165</v>
      </c>
      <c r="B55" s="338">
        <v>7.1199999999999999E-2</v>
      </c>
      <c r="C55" s="421">
        <v>222.1806</v>
      </c>
      <c r="D55" s="422">
        <v>156.2739</v>
      </c>
      <c r="E55" s="422">
        <v>299.99470000000002</v>
      </c>
      <c r="F55" s="422">
        <v>223.5454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166</v>
      </c>
      <c r="B56" s="342">
        <v>0.16250000000000001</v>
      </c>
      <c r="C56" s="423">
        <v>192.99529999999999</v>
      </c>
      <c r="D56" s="424">
        <v>152.78890000000001</v>
      </c>
      <c r="E56" s="424">
        <v>263.58999999999997</v>
      </c>
      <c r="F56" s="424">
        <v>200.50190000000001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167</v>
      </c>
      <c r="B57" s="338">
        <v>0.18240000000000001</v>
      </c>
      <c r="C57" s="421">
        <v>182.6532</v>
      </c>
      <c r="D57" s="422">
        <v>176.34520000000001</v>
      </c>
      <c r="E57" s="422">
        <v>239.28809999999999</v>
      </c>
      <c r="F57" s="422">
        <v>195.38130000000001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168</v>
      </c>
      <c r="B58" s="342">
        <v>1.3396999999999999</v>
      </c>
      <c r="C58" s="423">
        <v>194.19390000000001</v>
      </c>
      <c r="D58" s="424">
        <v>130.3912</v>
      </c>
      <c r="E58" s="424">
        <v>298.96319999999997</v>
      </c>
      <c r="F58" s="424">
        <v>209.83279999999999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169</v>
      </c>
      <c r="B59" s="338">
        <v>9.4600000000000004E-2</v>
      </c>
      <c r="C59" s="421">
        <v>184.1773</v>
      </c>
      <c r="D59" s="422">
        <v>146.8152</v>
      </c>
      <c r="E59" s="422">
        <v>210.8639</v>
      </c>
      <c r="F59" s="422">
        <v>181.04480000000001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170</v>
      </c>
      <c r="B60" s="342">
        <v>0.12189999999999999</v>
      </c>
      <c r="C60" s="423">
        <v>210.94720000000001</v>
      </c>
      <c r="D60" s="424">
        <v>142.25790000000001</v>
      </c>
      <c r="E60" s="424">
        <v>273.8845</v>
      </c>
      <c r="F60" s="424">
        <v>209.286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171</v>
      </c>
      <c r="B61" s="338">
        <v>5.6300000000000003E-2</v>
      </c>
      <c r="C61" s="421">
        <v>154.3399</v>
      </c>
      <c r="D61" s="422">
        <v>137.0478</v>
      </c>
      <c r="E61" s="422">
        <v>258.1447</v>
      </c>
      <c r="F61" s="422">
        <v>188.0865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172</v>
      </c>
      <c r="B62" s="342">
        <v>0.4582</v>
      </c>
      <c r="C62" s="423">
        <v>226.3331</v>
      </c>
      <c r="D62" s="424">
        <v>95.425899999999999</v>
      </c>
      <c r="E62" s="424">
        <v>372.43540000000002</v>
      </c>
      <c r="F62" s="424">
        <v>239.07149999999999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173</v>
      </c>
      <c r="B63" s="338">
        <v>3.0085000000000002</v>
      </c>
      <c r="C63" s="421">
        <v>202.71950000000001</v>
      </c>
      <c r="D63" s="422">
        <v>149.43109999999999</v>
      </c>
      <c r="E63" s="422">
        <v>290.07350000000002</v>
      </c>
      <c r="F63" s="422">
        <v>215.1816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174</v>
      </c>
      <c r="B64" s="342">
        <v>3.1080999999999999</v>
      </c>
      <c r="C64" s="423">
        <v>237.4093</v>
      </c>
      <c r="D64" s="424">
        <v>120.55</v>
      </c>
      <c r="E64" s="424">
        <v>443.91550000000001</v>
      </c>
      <c r="F64" s="424">
        <v>254.3674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175</v>
      </c>
      <c r="B65" s="338">
        <v>0.63749999999999996</v>
      </c>
      <c r="C65" s="421">
        <v>229.8683</v>
      </c>
      <c r="D65" s="422">
        <v>163.7159</v>
      </c>
      <c r="E65" s="422">
        <v>360.90170000000001</v>
      </c>
      <c r="F65" s="422">
        <v>254.13720000000001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176</v>
      </c>
      <c r="B66" s="342">
        <v>0.36570000000000003</v>
      </c>
      <c r="C66" s="423">
        <v>241.22640000000001</v>
      </c>
      <c r="D66" s="424">
        <v>158.6283</v>
      </c>
      <c r="E66" s="424">
        <v>433.49869999999999</v>
      </c>
      <c r="F66" s="424">
        <v>266.55489999999998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177</v>
      </c>
      <c r="B67" s="338">
        <v>1.5148999999999999</v>
      </c>
      <c r="C67" s="421">
        <v>191.6806</v>
      </c>
      <c r="D67" s="422">
        <v>95.976100000000002</v>
      </c>
      <c r="E67" s="422">
        <v>297.09359999999998</v>
      </c>
      <c r="F67" s="422">
        <v>205.73609999999999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178</v>
      </c>
      <c r="B68" s="342">
        <v>0.63859999999999995</v>
      </c>
      <c r="C68" s="423">
        <v>234.49590000000001</v>
      </c>
      <c r="D68" s="424">
        <v>171.29939999999999</v>
      </c>
      <c r="E68" s="424">
        <v>436.63350000000003</v>
      </c>
      <c r="F68" s="424">
        <v>281.26420000000002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179</v>
      </c>
      <c r="B69" s="338">
        <v>0.35449999999999998</v>
      </c>
      <c r="C69" s="421">
        <v>233.71129999999999</v>
      </c>
      <c r="D69" s="422">
        <v>159.35249999999999</v>
      </c>
      <c r="E69" s="422">
        <v>349.12889999999999</v>
      </c>
      <c r="F69" s="422">
        <v>248.0813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180</v>
      </c>
      <c r="B70" s="342">
        <v>4.7899999999999998E-2</v>
      </c>
      <c r="C70" s="423">
        <v>203.83109999999999</v>
      </c>
      <c r="D70" s="424">
        <v>169.19139999999999</v>
      </c>
      <c r="E70" s="424">
        <v>298.69589999999999</v>
      </c>
      <c r="F70" s="424">
        <v>225.4383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181</v>
      </c>
      <c r="B71" s="338">
        <v>4.0880999999999998</v>
      </c>
      <c r="C71" s="421">
        <v>151.2552</v>
      </c>
      <c r="D71" s="422">
        <v>95.880499999999998</v>
      </c>
      <c r="E71" s="422">
        <v>238.50620000000001</v>
      </c>
      <c r="F71" s="422">
        <v>162.19479999999999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182</v>
      </c>
      <c r="B72" s="342">
        <v>0.22800000000000001</v>
      </c>
      <c r="C72" s="423">
        <v>163.62610000000001</v>
      </c>
      <c r="D72" s="424">
        <v>139.30510000000001</v>
      </c>
      <c r="E72" s="424">
        <v>203.94329999999999</v>
      </c>
      <c r="F72" s="424">
        <v>170.12350000000001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183</v>
      </c>
      <c r="B73" s="338">
        <v>0.54020000000000001</v>
      </c>
      <c r="C73" s="421">
        <v>150.4906</v>
      </c>
      <c r="D73" s="422">
        <v>124.33920000000001</v>
      </c>
      <c r="E73" s="422">
        <v>179.1925</v>
      </c>
      <c r="F73" s="422">
        <v>151.83090000000001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184</v>
      </c>
      <c r="B74" s="342">
        <v>0.22170000000000001</v>
      </c>
      <c r="C74" s="423">
        <v>177.74100000000001</v>
      </c>
      <c r="D74" s="424">
        <v>129.36070000000001</v>
      </c>
      <c r="E74" s="424">
        <v>227.6395</v>
      </c>
      <c r="F74" s="424">
        <v>181.97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185</v>
      </c>
      <c r="B75" s="338">
        <v>0.34949999999999998</v>
      </c>
      <c r="C75" s="421">
        <v>215.1782</v>
      </c>
      <c r="D75" s="422">
        <v>158.89169999999999</v>
      </c>
      <c r="E75" s="422">
        <v>306.06209999999999</v>
      </c>
      <c r="F75" s="422">
        <v>226.35599999999999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186</v>
      </c>
      <c r="B76" s="342">
        <v>2.9600000000000001E-2</v>
      </c>
      <c r="C76" s="423">
        <v>155.72579999999999</v>
      </c>
      <c r="D76" s="424">
        <v>138.96719999999999</v>
      </c>
      <c r="E76" s="424">
        <v>166.07570000000001</v>
      </c>
      <c r="F76" s="424">
        <v>157.89750000000001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187</v>
      </c>
      <c r="B77" s="338">
        <v>0.1062</v>
      </c>
      <c r="C77" s="421">
        <v>156.18270000000001</v>
      </c>
      <c r="D77" s="422">
        <v>108.0014</v>
      </c>
      <c r="E77" s="422">
        <v>208.6283</v>
      </c>
      <c r="F77" s="422">
        <v>158.03630000000001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188</v>
      </c>
      <c r="B78" s="342">
        <v>5.7200000000000001E-2</v>
      </c>
      <c r="C78" s="423">
        <v>192.94749999999999</v>
      </c>
      <c r="D78" s="424">
        <v>136.84</v>
      </c>
      <c r="E78" s="424">
        <v>279.2944</v>
      </c>
      <c r="F78" s="424">
        <v>205.82230000000001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189</v>
      </c>
      <c r="B79" s="338">
        <v>0.13830000000000001</v>
      </c>
      <c r="C79" s="421">
        <v>160.63749999999999</v>
      </c>
      <c r="D79" s="422">
        <v>134.44149999999999</v>
      </c>
      <c r="E79" s="422">
        <v>294.62880000000001</v>
      </c>
      <c r="F79" s="422">
        <v>194.90559999999999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190</v>
      </c>
      <c r="B80" s="342">
        <v>1.5389999999999999</v>
      </c>
      <c r="C80" s="423">
        <v>189.19919999999999</v>
      </c>
      <c r="D80" s="424">
        <v>139.26259999999999</v>
      </c>
      <c r="E80" s="424">
        <v>253.87200000000001</v>
      </c>
      <c r="F80" s="424">
        <v>195.00059999999999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191</v>
      </c>
      <c r="B81" s="338">
        <v>0.51619999999999999</v>
      </c>
      <c r="C81" s="421">
        <v>224.80250000000001</v>
      </c>
      <c r="D81" s="422">
        <v>165.2004</v>
      </c>
      <c r="E81" s="422">
        <v>416.80309999999997</v>
      </c>
      <c r="F81" s="422">
        <v>253.5301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192</v>
      </c>
      <c r="B82" s="342">
        <v>1.5258</v>
      </c>
      <c r="C82" s="423">
        <v>195.98310000000001</v>
      </c>
      <c r="D82" s="424">
        <v>97.084100000000007</v>
      </c>
      <c r="E82" s="424">
        <v>304.36329999999998</v>
      </c>
      <c r="F82" s="424">
        <v>205.6618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193</v>
      </c>
      <c r="B83" s="338">
        <v>0.66059999999999997</v>
      </c>
      <c r="C83" s="421">
        <v>139.4188</v>
      </c>
      <c r="D83" s="422">
        <v>110.0883</v>
      </c>
      <c r="E83" s="422">
        <v>182.58459999999999</v>
      </c>
      <c r="F83" s="422">
        <v>143.49090000000001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194</v>
      </c>
      <c r="B84" s="342">
        <v>0.1946</v>
      </c>
      <c r="C84" s="423">
        <v>226.3914</v>
      </c>
      <c r="D84" s="424">
        <v>140.18350000000001</v>
      </c>
      <c r="E84" s="424">
        <v>294.7328</v>
      </c>
      <c r="F84" s="424">
        <v>220.68559999999999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195</v>
      </c>
      <c r="B85" s="338">
        <v>3.9699999999999999E-2</v>
      </c>
      <c r="C85" s="421">
        <v>128.63919999999999</v>
      </c>
      <c r="D85" s="422">
        <v>120.79170000000001</v>
      </c>
      <c r="E85" s="422">
        <v>152.64680000000001</v>
      </c>
      <c r="F85" s="422">
        <v>131.9624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196</v>
      </c>
      <c r="B86" s="342">
        <v>9.98E-2</v>
      </c>
      <c r="C86" s="423">
        <v>219.37540000000001</v>
      </c>
      <c r="D86" s="424">
        <v>118.64</v>
      </c>
      <c r="E86" s="424">
        <v>292.44589999999999</v>
      </c>
      <c r="F86" s="424">
        <v>218.38040000000001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197</v>
      </c>
      <c r="B87" s="338">
        <v>0.85719999999999996</v>
      </c>
      <c r="C87" s="421">
        <v>210.71809999999999</v>
      </c>
      <c r="D87" s="422">
        <v>135.1908</v>
      </c>
      <c r="E87" s="422">
        <v>297.37360000000001</v>
      </c>
      <c r="F87" s="422">
        <v>217.29750000000001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198</v>
      </c>
      <c r="B88" s="342">
        <v>4.6637000000000004</v>
      </c>
      <c r="C88" s="423">
        <v>145.06319999999999</v>
      </c>
      <c r="D88" s="424">
        <v>110.07</v>
      </c>
      <c r="E88" s="424">
        <v>196.0377</v>
      </c>
      <c r="F88" s="424">
        <v>150.6995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199</v>
      </c>
      <c r="B89" s="338">
        <v>0.58309999999999995</v>
      </c>
      <c r="C89" s="421">
        <v>150.7227</v>
      </c>
      <c r="D89" s="422">
        <v>110.84699999999999</v>
      </c>
      <c r="E89" s="422">
        <v>200.06219999999999</v>
      </c>
      <c r="F89" s="422">
        <v>157.02670000000001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200</v>
      </c>
      <c r="B90" s="342">
        <v>3.0346000000000002</v>
      </c>
      <c r="C90" s="423">
        <v>127.83580000000001</v>
      </c>
      <c r="D90" s="424">
        <v>113.0112</v>
      </c>
      <c r="E90" s="424">
        <v>166.44210000000001</v>
      </c>
      <c r="F90" s="424">
        <v>134.1574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201</v>
      </c>
      <c r="B91" s="338">
        <v>0.43780000000000002</v>
      </c>
      <c r="C91" s="421">
        <v>150.11869999999999</v>
      </c>
      <c r="D91" s="422">
        <v>122.9477</v>
      </c>
      <c r="E91" s="422">
        <v>211.10659999999999</v>
      </c>
      <c r="F91" s="422">
        <v>160.77680000000001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203</v>
      </c>
      <c r="B92" s="342">
        <v>0.1069</v>
      </c>
      <c r="C92" s="423">
        <v>222.06319999999999</v>
      </c>
      <c r="D92" s="424">
        <v>184.32810000000001</v>
      </c>
      <c r="E92" s="424">
        <v>307.40320000000003</v>
      </c>
      <c r="F92" s="424">
        <v>234.49789999999999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204</v>
      </c>
      <c r="B93" s="338">
        <v>5.1517999999999997</v>
      </c>
      <c r="C93" s="421">
        <v>201.21279999999999</v>
      </c>
      <c r="D93" s="422">
        <v>136.27719999999999</v>
      </c>
      <c r="E93" s="422">
        <v>292.3116</v>
      </c>
      <c r="F93" s="422">
        <v>205.94900000000001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205</v>
      </c>
      <c r="B94" s="342">
        <v>4.8935000000000004</v>
      </c>
      <c r="C94" s="423">
        <v>216.6848</v>
      </c>
      <c r="D94" s="424">
        <v>158.75380000000001</v>
      </c>
      <c r="E94" s="424">
        <v>300.74180000000001</v>
      </c>
      <c r="F94" s="424">
        <v>223.4744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206</v>
      </c>
      <c r="B95" s="338">
        <v>1.0322</v>
      </c>
      <c r="C95" s="421">
        <v>201.61320000000001</v>
      </c>
      <c r="D95" s="422">
        <v>110.7349</v>
      </c>
      <c r="E95" s="422">
        <v>291.48</v>
      </c>
      <c r="F95" s="422">
        <v>198.67830000000001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207</v>
      </c>
      <c r="B96" s="342">
        <v>1.8293999999999999</v>
      </c>
      <c r="C96" s="423">
        <v>224.57490000000001</v>
      </c>
      <c r="D96" s="424">
        <v>170.5787</v>
      </c>
      <c r="E96" s="424">
        <v>290.74180000000001</v>
      </c>
      <c r="F96" s="424">
        <v>228.17789999999999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208</v>
      </c>
      <c r="B97" s="338">
        <v>0.20810000000000001</v>
      </c>
      <c r="C97" s="421">
        <v>237.57089999999999</v>
      </c>
      <c r="D97" s="422">
        <v>166.935</v>
      </c>
      <c r="E97" s="422">
        <v>327.86450000000002</v>
      </c>
      <c r="F97" s="422">
        <v>240.68379999999999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209</v>
      </c>
      <c r="B98" s="342">
        <v>1.8628</v>
      </c>
      <c r="C98" s="423">
        <v>211.6413</v>
      </c>
      <c r="D98" s="424">
        <v>151.70840000000001</v>
      </c>
      <c r="E98" s="424">
        <v>280.55340000000001</v>
      </c>
      <c r="F98" s="424">
        <v>217.91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210</v>
      </c>
      <c r="B99" s="338">
        <v>0.27750000000000002</v>
      </c>
      <c r="C99" s="421">
        <v>253.2953</v>
      </c>
      <c r="D99" s="422">
        <v>167.6345</v>
      </c>
      <c r="E99" s="422">
        <v>291.78050000000002</v>
      </c>
      <c r="F99" s="422">
        <v>243.10570000000001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211</v>
      </c>
      <c r="B100" s="342">
        <v>8.9200000000000002E-2</v>
      </c>
      <c r="C100" s="423">
        <v>232.7123</v>
      </c>
      <c r="D100" s="424">
        <v>123.0868</v>
      </c>
      <c r="E100" s="424">
        <v>340.48480000000001</v>
      </c>
      <c r="F100" s="424">
        <v>226.71610000000001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212</v>
      </c>
      <c r="B101" s="338">
        <v>6.0900000000000003E-2</v>
      </c>
      <c r="C101" s="421">
        <v>165.70259999999999</v>
      </c>
      <c r="D101" s="422">
        <v>127.6828</v>
      </c>
      <c r="E101" s="422">
        <v>187.18260000000001</v>
      </c>
      <c r="F101" s="422">
        <v>160.30000000000001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213</v>
      </c>
      <c r="B102" s="342">
        <v>0.13020000000000001</v>
      </c>
      <c r="C102" s="423">
        <v>229.25909999999999</v>
      </c>
      <c r="D102" s="424">
        <v>97.71</v>
      </c>
      <c r="E102" s="424">
        <v>259.79790000000003</v>
      </c>
      <c r="F102" s="424">
        <v>208.92330000000001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214</v>
      </c>
      <c r="B103" s="338">
        <v>4.8300000000000003E-2</v>
      </c>
      <c r="C103" s="421">
        <v>217.92850000000001</v>
      </c>
      <c r="D103" s="422">
        <v>174.58449999999999</v>
      </c>
      <c r="E103" s="422">
        <v>258.4024</v>
      </c>
      <c r="F103" s="422">
        <v>217.72120000000001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215</v>
      </c>
      <c r="B104" s="342">
        <v>0.81079999999999997</v>
      </c>
      <c r="C104" s="423">
        <v>177.74809999999999</v>
      </c>
      <c r="D104" s="424">
        <v>132.36439999999999</v>
      </c>
      <c r="E104" s="424">
        <v>262.68459999999999</v>
      </c>
      <c r="F104" s="424">
        <v>190.12610000000001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216</v>
      </c>
      <c r="B105" s="338">
        <v>4.1300000000000003E-2</v>
      </c>
      <c r="C105" s="421">
        <v>174.62479999999999</v>
      </c>
      <c r="D105" s="422">
        <v>149.3408</v>
      </c>
      <c r="E105" s="422">
        <v>235.36699999999999</v>
      </c>
      <c r="F105" s="422">
        <v>186.4812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 t="s">
        <v>217</v>
      </c>
      <c r="B106" s="342">
        <v>9.3399999999999997E-2</v>
      </c>
      <c r="C106" s="423">
        <v>207.24979999999999</v>
      </c>
      <c r="D106" s="424">
        <v>175.4716</v>
      </c>
      <c r="E106" s="424">
        <v>261.31319999999999</v>
      </c>
      <c r="F106" s="424">
        <v>214.2295</v>
      </c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 t="s">
        <v>218</v>
      </c>
      <c r="B107" s="338">
        <v>0.57809999999999995</v>
      </c>
      <c r="C107" s="421">
        <v>211.68469999999999</v>
      </c>
      <c r="D107" s="422">
        <v>100.71</v>
      </c>
      <c r="E107" s="422">
        <v>292.96660000000003</v>
      </c>
      <c r="F107" s="422">
        <v>212.374</v>
      </c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 t="s">
        <v>219</v>
      </c>
      <c r="B108" s="342">
        <v>0.1643</v>
      </c>
      <c r="C108" s="423">
        <v>192.25470000000001</v>
      </c>
      <c r="D108" s="424">
        <v>113.88</v>
      </c>
      <c r="E108" s="424">
        <v>291.41489999999999</v>
      </c>
      <c r="F108" s="424">
        <v>193.03440000000001</v>
      </c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 t="s">
        <v>220</v>
      </c>
      <c r="B109" s="338">
        <v>0.495</v>
      </c>
      <c r="C109" s="421">
        <v>237.72110000000001</v>
      </c>
      <c r="D109" s="422">
        <v>187.87819999999999</v>
      </c>
      <c r="E109" s="422">
        <v>294.09010000000001</v>
      </c>
      <c r="F109" s="422">
        <v>240.23660000000001</v>
      </c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 t="s">
        <v>221</v>
      </c>
      <c r="B110" s="342">
        <v>1.4891000000000001</v>
      </c>
      <c r="C110" s="423">
        <v>193.059</v>
      </c>
      <c r="D110" s="424">
        <v>136.08000000000001</v>
      </c>
      <c r="E110" s="424">
        <v>251.40209999999999</v>
      </c>
      <c r="F110" s="424">
        <v>193.96260000000001</v>
      </c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 t="s">
        <v>222</v>
      </c>
      <c r="B111" s="338">
        <v>0.3866</v>
      </c>
      <c r="C111" s="421">
        <v>196.20750000000001</v>
      </c>
      <c r="D111" s="422">
        <v>126.9278</v>
      </c>
      <c r="E111" s="422">
        <v>270.9923</v>
      </c>
      <c r="F111" s="422">
        <v>201.0805</v>
      </c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 t="s">
        <v>223</v>
      </c>
      <c r="B112" s="342">
        <v>0.54330000000000001</v>
      </c>
      <c r="C112" s="423">
        <v>178.048</v>
      </c>
      <c r="D112" s="424">
        <v>124.2315</v>
      </c>
      <c r="E112" s="424">
        <v>254.31710000000001</v>
      </c>
      <c r="F112" s="424">
        <v>184.6258</v>
      </c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 t="s">
        <v>224</v>
      </c>
      <c r="B113" s="338">
        <v>0.10009999999999999</v>
      </c>
      <c r="C113" s="421">
        <v>236.4597</v>
      </c>
      <c r="D113" s="422">
        <v>188.0814</v>
      </c>
      <c r="E113" s="422">
        <v>298.09359999999998</v>
      </c>
      <c r="F113" s="422">
        <v>236.69759999999999</v>
      </c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 t="s">
        <v>225</v>
      </c>
      <c r="B114" s="342">
        <v>0.96419999999999995</v>
      </c>
      <c r="C114" s="423">
        <v>163.50299999999999</v>
      </c>
      <c r="D114" s="424">
        <v>129.44540000000001</v>
      </c>
      <c r="E114" s="424">
        <v>227.75370000000001</v>
      </c>
      <c r="F114" s="424">
        <v>170.71289999999999</v>
      </c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 t="s">
        <v>226</v>
      </c>
      <c r="B115" s="338">
        <v>0.94540000000000002</v>
      </c>
      <c r="C115" s="421">
        <v>167.95490000000001</v>
      </c>
      <c r="D115" s="422">
        <v>121.84</v>
      </c>
      <c r="E115" s="422">
        <v>226.5018</v>
      </c>
      <c r="F115" s="422">
        <v>172.19900000000001</v>
      </c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 t="s">
        <v>227</v>
      </c>
      <c r="B116" s="342">
        <v>6.5438000000000001</v>
      </c>
      <c r="C116" s="423">
        <v>158.64750000000001</v>
      </c>
      <c r="D116" s="424">
        <v>125.5</v>
      </c>
      <c r="E116" s="424">
        <v>222.0701</v>
      </c>
      <c r="F116" s="424">
        <v>166.74889999999999</v>
      </c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 t="s">
        <v>228</v>
      </c>
      <c r="B117" s="338">
        <v>6.3048999999999999</v>
      </c>
      <c r="C117" s="421">
        <v>181.68440000000001</v>
      </c>
      <c r="D117" s="422">
        <v>122.86409999999999</v>
      </c>
      <c r="E117" s="422">
        <v>245.327</v>
      </c>
      <c r="F117" s="422">
        <v>184.9862</v>
      </c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 t="s">
        <v>229</v>
      </c>
      <c r="B118" s="342">
        <v>0.35189999999999999</v>
      </c>
      <c r="C118" s="423">
        <v>290.90339999999998</v>
      </c>
      <c r="D118" s="424">
        <v>250.14349999999999</v>
      </c>
      <c r="E118" s="424">
        <v>317.99349999999998</v>
      </c>
      <c r="F118" s="424">
        <v>287.49759999999998</v>
      </c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 t="s">
        <v>230</v>
      </c>
      <c r="B119" s="338">
        <v>0.2155</v>
      </c>
      <c r="C119" s="421">
        <v>209.98230000000001</v>
      </c>
      <c r="D119" s="422">
        <v>168.1917</v>
      </c>
      <c r="E119" s="422">
        <v>250.97790000000001</v>
      </c>
      <c r="F119" s="422">
        <v>211.30160000000001</v>
      </c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 t="s">
        <v>231</v>
      </c>
      <c r="B120" s="342">
        <v>7.9156000000000004</v>
      </c>
      <c r="C120" s="423">
        <v>141.17320000000001</v>
      </c>
      <c r="D120" s="424">
        <v>101.03</v>
      </c>
      <c r="E120" s="424">
        <v>201.6249</v>
      </c>
      <c r="F120" s="424">
        <v>149.42089999999999</v>
      </c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 t="s">
        <v>232</v>
      </c>
      <c r="B121" s="338">
        <v>0.17419999999999999</v>
      </c>
      <c r="C121" s="421">
        <v>191.4093</v>
      </c>
      <c r="D121" s="422">
        <v>138.1216</v>
      </c>
      <c r="E121" s="422">
        <v>259.1275</v>
      </c>
      <c r="F121" s="422">
        <v>200.3021</v>
      </c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 t="s">
        <v>233</v>
      </c>
      <c r="B122" s="342">
        <v>4.4298999999999999</v>
      </c>
      <c r="C122" s="423">
        <v>180.83369999999999</v>
      </c>
      <c r="D122" s="424">
        <v>132.80430000000001</v>
      </c>
      <c r="E122" s="424">
        <v>243.32679999999999</v>
      </c>
      <c r="F122" s="424">
        <v>186.25649999999999</v>
      </c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 t="s">
        <v>235</v>
      </c>
      <c r="B123" s="338">
        <v>3.0211999999999999</v>
      </c>
      <c r="C123" s="421">
        <v>142.26240000000001</v>
      </c>
      <c r="D123" s="422">
        <v>90.5</v>
      </c>
      <c r="E123" s="422">
        <v>226.26910000000001</v>
      </c>
      <c r="F123" s="422">
        <v>149.77950000000001</v>
      </c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 t="s">
        <v>236</v>
      </c>
      <c r="B124" s="342">
        <v>1.7055</v>
      </c>
      <c r="C124" s="423">
        <v>180.4462</v>
      </c>
      <c r="D124" s="424">
        <v>110.30240000000001</v>
      </c>
      <c r="E124" s="424">
        <v>247.5316</v>
      </c>
      <c r="F124" s="424">
        <v>180.8647</v>
      </c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 t="s">
        <v>237</v>
      </c>
      <c r="B125" s="338">
        <v>0.1656</v>
      </c>
      <c r="C125" s="421">
        <v>93.450900000000004</v>
      </c>
      <c r="D125" s="422">
        <v>93.450900000000004</v>
      </c>
      <c r="E125" s="422">
        <v>228.185</v>
      </c>
      <c r="F125" s="422">
        <v>136.84289999999999</v>
      </c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/>
      <c r="B126" s="342"/>
      <c r="C126" s="423"/>
      <c r="D126" s="424"/>
      <c r="E126" s="424"/>
      <c r="F126" s="424"/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/>
      <c r="B127" s="338"/>
      <c r="C127" s="421"/>
      <c r="D127" s="422"/>
      <c r="E127" s="422"/>
      <c r="F127" s="422"/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/>
      <c r="B128" s="342"/>
      <c r="C128" s="423"/>
      <c r="D128" s="424"/>
      <c r="E128" s="424"/>
      <c r="F128" s="424"/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/>
      <c r="B129" s="338"/>
      <c r="C129" s="421"/>
      <c r="D129" s="422"/>
      <c r="E129" s="422"/>
      <c r="F129" s="422"/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/>
      <c r="B130" s="342"/>
      <c r="C130" s="423"/>
      <c r="D130" s="424"/>
      <c r="E130" s="424"/>
      <c r="F130" s="424"/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/>
      <c r="B131" s="338"/>
      <c r="C131" s="421"/>
      <c r="D131" s="422"/>
      <c r="E131" s="422"/>
      <c r="F131" s="422"/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/>
      <c r="B132" s="342"/>
      <c r="C132" s="423"/>
      <c r="D132" s="424"/>
      <c r="E132" s="424"/>
      <c r="F132" s="424"/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/>
      <c r="B133" s="338"/>
      <c r="C133" s="421"/>
      <c r="D133" s="422"/>
      <c r="E133" s="422"/>
      <c r="F133" s="422"/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/>
      <c r="B134" s="342"/>
      <c r="C134" s="423"/>
      <c r="D134" s="424"/>
      <c r="E134" s="424"/>
      <c r="F134" s="424"/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/>
      <c r="B135" s="338"/>
      <c r="C135" s="421"/>
      <c r="D135" s="422"/>
      <c r="E135" s="422"/>
      <c r="F135" s="422"/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/>
      <c r="B136" s="342"/>
      <c r="C136" s="423"/>
      <c r="D136" s="424"/>
      <c r="E136" s="424"/>
      <c r="F136" s="424"/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/>
      <c r="B137" s="338"/>
      <c r="C137" s="421"/>
      <c r="D137" s="422"/>
      <c r="E137" s="422"/>
      <c r="F137" s="422"/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/>
      <c r="B138" s="342"/>
      <c r="C138" s="423"/>
      <c r="D138" s="424"/>
      <c r="E138" s="424"/>
      <c r="F138" s="424"/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/>
      <c r="B139" s="338"/>
      <c r="C139" s="421"/>
      <c r="D139" s="422"/>
      <c r="E139" s="422"/>
      <c r="F139" s="422"/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/>
      <c r="B140" s="342"/>
      <c r="C140" s="423"/>
      <c r="D140" s="424"/>
      <c r="E140" s="424"/>
      <c r="F140" s="424"/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/>
      <c r="B141" s="338"/>
      <c r="C141" s="421"/>
      <c r="D141" s="422"/>
      <c r="E141" s="422"/>
      <c r="F141" s="422"/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/>
      <c r="B142" s="342"/>
      <c r="C142" s="423"/>
      <c r="D142" s="424"/>
      <c r="E142" s="424"/>
      <c r="F142" s="424"/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/>
      <c r="B143" s="338"/>
      <c r="C143" s="421"/>
      <c r="D143" s="422"/>
      <c r="E143" s="422"/>
      <c r="F143" s="422"/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/>
      <c r="B144" s="342"/>
      <c r="C144" s="423"/>
      <c r="D144" s="424"/>
      <c r="E144" s="424"/>
      <c r="F144" s="424"/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/>
      <c r="B145" s="338"/>
      <c r="C145" s="421"/>
      <c r="D145" s="422"/>
      <c r="E145" s="422"/>
      <c r="F145" s="422"/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/>
      <c r="B146" s="342"/>
      <c r="C146" s="423"/>
      <c r="D146" s="424"/>
      <c r="E146" s="424"/>
      <c r="F146" s="424"/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/>
      <c r="B147" s="338"/>
      <c r="C147" s="421"/>
      <c r="D147" s="422"/>
      <c r="E147" s="422"/>
      <c r="F147" s="422"/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/>
      <c r="B148" s="342"/>
      <c r="C148" s="423"/>
      <c r="D148" s="424"/>
      <c r="E148" s="424"/>
      <c r="F148" s="424"/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/>
      <c r="B149" s="338"/>
      <c r="C149" s="421"/>
      <c r="D149" s="422"/>
      <c r="E149" s="422"/>
      <c r="F149" s="422"/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/>
      <c r="B150" s="342"/>
      <c r="C150" s="423"/>
      <c r="D150" s="424"/>
      <c r="E150" s="424"/>
      <c r="F150" s="424"/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/>
      <c r="B151" s="338"/>
      <c r="C151" s="421"/>
      <c r="D151" s="422"/>
      <c r="E151" s="422"/>
      <c r="F151" s="422"/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/>
      <c r="B152" s="342"/>
      <c r="C152" s="423"/>
      <c r="D152" s="424"/>
      <c r="E152" s="424"/>
      <c r="F152" s="424"/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/>
      <c r="B153" s="338"/>
      <c r="C153" s="421"/>
      <c r="D153" s="422"/>
      <c r="E153" s="422"/>
      <c r="F153" s="422"/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/>
      <c r="B154" s="342"/>
      <c r="C154" s="423"/>
      <c r="D154" s="424"/>
      <c r="E154" s="424"/>
      <c r="F154" s="424"/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/>
      <c r="B155" s="338"/>
      <c r="C155" s="421"/>
      <c r="D155" s="422"/>
      <c r="E155" s="422"/>
      <c r="F155" s="422"/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/>
      <c r="B156" s="342"/>
      <c r="C156" s="423"/>
      <c r="D156" s="424"/>
      <c r="E156" s="424"/>
      <c r="F156" s="424"/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/>
      <c r="B157" s="338"/>
      <c r="C157" s="421"/>
      <c r="D157" s="422"/>
      <c r="E157" s="422"/>
      <c r="F157" s="422"/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/>
      <c r="B158" s="342"/>
      <c r="C158" s="423"/>
      <c r="D158" s="424"/>
      <c r="E158" s="424"/>
      <c r="F158" s="424"/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/>
      <c r="B159" s="338"/>
      <c r="C159" s="421"/>
      <c r="D159" s="422"/>
      <c r="E159" s="422"/>
      <c r="F159" s="422"/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/>
      <c r="B160" s="342"/>
      <c r="C160" s="423"/>
      <c r="D160" s="424"/>
      <c r="E160" s="424"/>
      <c r="F160" s="424"/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/>
      <c r="B168" s="342"/>
      <c r="C168" s="423"/>
      <c r="D168" s="424"/>
      <c r="E168" s="424"/>
      <c r="F168" s="424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5">
      <c r="A174" s="341"/>
      <c r="B174" s="342"/>
      <c r="C174" s="423"/>
      <c r="D174" s="424"/>
      <c r="E174" s="424"/>
      <c r="F174" s="424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 s="337"/>
      <c r="B175" s="338"/>
      <c r="C175" s="421"/>
      <c r="D175" s="422"/>
      <c r="E175" s="422"/>
      <c r="F175" s="422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5">
      <c r="A176" s="341"/>
      <c r="B176" s="342"/>
      <c r="C176" s="423"/>
      <c r="D176" s="424"/>
      <c r="E176" s="424"/>
      <c r="F176" s="424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 s="337"/>
      <c r="B177" s="338"/>
      <c r="C177" s="421"/>
      <c r="D177" s="422"/>
      <c r="E177" s="422"/>
      <c r="F177" s="422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5">
      <c r="A178" s="341"/>
      <c r="B178" s="342"/>
      <c r="C178" s="423"/>
      <c r="D178" s="424"/>
      <c r="E178" s="424"/>
      <c r="F178" s="424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 s="337"/>
      <c r="B179" s="338"/>
      <c r="C179" s="421"/>
      <c r="D179" s="422"/>
      <c r="E179" s="422"/>
      <c r="F179" s="422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5">
      <c r="A180" s="341"/>
      <c r="B180" s="342"/>
      <c r="C180" s="423"/>
      <c r="D180" s="424"/>
      <c r="E180" s="424"/>
      <c r="F180" s="424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 s="337"/>
      <c r="B181" s="338"/>
      <c r="C181" s="421"/>
      <c r="D181" s="422"/>
      <c r="E181" s="422"/>
      <c r="F181" s="422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5">
      <c r="A182" s="341"/>
      <c r="B182" s="342"/>
      <c r="C182" s="423"/>
      <c r="D182" s="424"/>
      <c r="E182" s="424"/>
      <c r="F182" s="424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 s="337"/>
      <c r="B183" s="338"/>
      <c r="C183" s="421"/>
      <c r="D183" s="422"/>
      <c r="E183" s="422"/>
      <c r="F183" s="422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5">
      <c r="A184" s="341"/>
      <c r="B184" s="342"/>
      <c r="C184" s="423"/>
      <c r="D184" s="424"/>
      <c r="E184" s="424"/>
      <c r="F184" s="424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 s="337"/>
      <c r="B185" s="338"/>
      <c r="C185" s="421"/>
      <c r="D185" s="422"/>
      <c r="E185" s="422"/>
      <c r="F185" s="422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 s="426"/>
      <c r="B187" s="426"/>
      <c r="C187" s="427"/>
      <c r="D187" s="427"/>
      <c r="E187" s="427"/>
      <c r="F187" s="427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 s="426"/>
      <c r="B189" s="426"/>
      <c r="C189" s="427"/>
      <c r="D189" s="427"/>
      <c r="E189" s="427"/>
      <c r="F189" s="427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 s="426"/>
      <c r="B191" s="426"/>
      <c r="C191" s="427"/>
      <c r="D191" s="427"/>
      <c r="E191" s="427"/>
      <c r="F191" s="427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 s="426"/>
      <c r="B193" s="426"/>
      <c r="C193" s="427"/>
      <c r="D193" s="427"/>
      <c r="E193" s="427"/>
      <c r="F193" s="427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 s="426"/>
      <c r="B195" s="426"/>
      <c r="C195" s="427"/>
      <c r="D195" s="427"/>
      <c r="E195" s="427"/>
      <c r="F195" s="427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 s="426"/>
      <c r="B197" s="426"/>
      <c r="C197" s="427"/>
      <c r="D197" s="427"/>
      <c r="E197" s="427"/>
      <c r="F197" s="427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 s="426"/>
      <c r="B199" s="426"/>
      <c r="C199" s="427"/>
      <c r="D199" s="427"/>
      <c r="E199" s="427"/>
      <c r="F199" s="427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 s="426"/>
      <c r="B201" s="426"/>
      <c r="C201" s="427"/>
      <c r="D201" s="427"/>
      <c r="E201" s="427"/>
      <c r="F201" s="427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 s="426"/>
      <c r="B203" s="426"/>
      <c r="C203" s="427"/>
      <c r="D203" s="427"/>
      <c r="E203" s="427"/>
      <c r="F203" s="427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 s="426"/>
      <c r="B205" s="426"/>
      <c r="C205" s="427"/>
      <c r="D205" s="427"/>
      <c r="E205" s="427"/>
      <c r="F205" s="427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 s="426"/>
      <c r="B207" s="426"/>
      <c r="C207" s="427"/>
      <c r="D207" s="427"/>
      <c r="E207" s="427"/>
      <c r="F207" s="427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 s="426"/>
      <c r="B209" s="426"/>
      <c r="C209" s="427"/>
      <c r="D209" s="427"/>
      <c r="E209" s="427"/>
      <c r="F209" s="427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 s="426"/>
      <c r="B211" s="426"/>
      <c r="C211" s="427"/>
      <c r="D211" s="427"/>
      <c r="E211" s="427"/>
      <c r="F211" s="427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 s="426"/>
      <c r="B213" s="426"/>
      <c r="C213" s="427"/>
      <c r="D213" s="427"/>
      <c r="E213" s="427"/>
      <c r="F213" s="427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8"/>
      <c r="C1723" s="429"/>
      <c r="D1723" s="430"/>
      <c r="E1723" s="430"/>
      <c r="F1723" s="430"/>
      <c r="G1723"/>
    </row>
    <row r="1724" spans="1:7" s="417" customFormat="1" ht="13.15" customHeight="1" x14ac:dyDescent="0.2">
      <c r="A1724" s="384"/>
      <c r="B1724" s="428"/>
      <c r="C1724" s="429"/>
      <c r="D1724" s="430"/>
      <c r="E1724" s="430"/>
      <c r="F1724" s="430"/>
      <c r="G1724"/>
    </row>
    <row r="1725" spans="1:7" s="417" customFormat="1" ht="13.15" customHeight="1" x14ac:dyDescent="0.2">
      <c r="A1725" s="384"/>
      <c r="B1725" s="428"/>
      <c r="C1725" s="429"/>
      <c r="D1725" s="430"/>
      <c r="E1725" s="430"/>
      <c r="F1725" s="430"/>
      <c r="G1725"/>
    </row>
    <row r="1726" spans="1:7" s="417" customFormat="1" ht="13.15" customHeight="1" x14ac:dyDescent="0.2">
      <c r="A1726" s="384"/>
      <c r="B1726" s="428"/>
      <c r="C1726" s="429"/>
      <c r="D1726" s="430"/>
      <c r="E1726" s="430"/>
      <c r="F1726" s="430"/>
      <c r="G1726"/>
    </row>
    <row r="1727" spans="1:7" s="417" customFormat="1" ht="13.15" customHeight="1" x14ac:dyDescent="0.2">
      <c r="A1727" s="384"/>
      <c r="B1727" s="428"/>
      <c r="C1727" s="429"/>
      <c r="D1727" s="430"/>
      <c r="E1727" s="430"/>
      <c r="F1727" s="430"/>
      <c r="G1727"/>
    </row>
    <row r="1728" spans="1:7" s="417" customFormat="1" ht="13.15" customHeight="1" x14ac:dyDescent="0.2">
      <c r="A1728" s="384"/>
      <c r="B1728" s="428"/>
      <c r="C1728" s="429"/>
      <c r="D1728" s="430"/>
      <c r="E1728" s="430"/>
      <c r="F1728" s="430"/>
      <c r="G1728"/>
    </row>
    <row r="1729" spans="1:7" s="417" customFormat="1" ht="13.15" customHeight="1" x14ac:dyDescent="0.2">
      <c r="A1729" s="384"/>
      <c r="B1729" s="428"/>
      <c r="C1729" s="429"/>
      <c r="D1729" s="430"/>
      <c r="E1729" s="430"/>
      <c r="F1729" s="430"/>
      <c r="G1729"/>
    </row>
    <row r="1730" spans="1:7" s="417" customFormat="1" ht="13.15" customHeight="1" x14ac:dyDescent="0.2">
      <c r="A1730" s="384"/>
      <c r="B1730" s="428"/>
      <c r="C1730" s="429"/>
      <c r="D1730" s="430"/>
      <c r="E1730" s="430"/>
      <c r="F1730" s="430"/>
      <c r="G1730"/>
    </row>
    <row r="1731" spans="1:7" s="417" customFormat="1" ht="13.15" customHeight="1" x14ac:dyDescent="0.2">
      <c r="A1731" s="384"/>
      <c r="B1731" s="428"/>
      <c r="C1731" s="429"/>
      <c r="D1731" s="430"/>
      <c r="E1731" s="430"/>
      <c r="F1731" s="430"/>
      <c r="G1731"/>
    </row>
    <row r="1732" spans="1:7" s="417" customFormat="1" ht="13.15" customHeight="1" x14ac:dyDescent="0.2">
      <c r="A1732" s="384"/>
      <c r="B1732" s="428"/>
      <c r="C1732" s="429"/>
      <c r="D1732" s="430"/>
      <c r="E1732" s="430"/>
      <c r="F1732" s="430"/>
      <c r="G1732"/>
    </row>
    <row r="1733" spans="1:7" s="417" customFormat="1" ht="13.15" customHeight="1" x14ac:dyDescent="0.2">
      <c r="A1733" s="384"/>
      <c r="B1733" s="428"/>
      <c r="C1733" s="429"/>
      <c r="D1733" s="430"/>
      <c r="E1733" s="430"/>
      <c r="F1733" s="430"/>
      <c r="G1733"/>
    </row>
    <row r="1734" spans="1:7" s="417" customFormat="1" ht="13.15" customHeight="1" x14ac:dyDescent="0.2">
      <c r="A1734" s="384"/>
      <c r="B1734" s="428"/>
      <c r="C1734" s="429"/>
      <c r="D1734" s="430"/>
      <c r="E1734" s="430"/>
      <c r="F1734" s="430"/>
      <c r="G1734"/>
    </row>
    <row r="1735" spans="1:7" s="417" customFormat="1" ht="13.15" customHeight="1" x14ac:dyDescent="0.2">
      <c r="A1735" s="384"/>
      <c r="B1735" s="428"/>
      <c r="C1735" s="429"/>
      <c r="D1735" s="430"/>
      <c r="E1735" s="430"/>
      <c r="F1735" s="430"/>
      <c r="G1735"/>
    </row>
    <row r="1736" spans="1:7" s="417" customFormat="1" ht="13.15" customHeight="1" x14ac:dyDescent="0.2">
      <c r="A1736" s="384"/>
      <c r="B1736" s="428"/>
      <c r="C1736" s="429"/>
      <c r="D1736" s="430"/>
      <c r="E1736" s="430"/>
      <c r="F1736" s="430"/>
      <c r="G1736"/>
    </row>
    <row r="1737" spans="1:7" s="417" customFormat="1" ht="13.15" customHeight="1" x14ac:dyDescent="0.2">
      <c r="A1737" s="384"/>
      <c r="B1737" s="428"/>
      <c r="C1737" s="429"/>
      <c r="D1737" s="430"/>
      <c r="E1737" s="430"/>
      <c r="F1737" s="430"/>
      <c r="G1737"/>
    </row>
    <row r="1738" spans="1:7" s="417" customFormat="1" ht="13.15" customHeight="1" x14ac:dyDescent="0.2">
      <c r="A1738" s="384"/>
      <c r="B1738" s="428"/>
      <c r="C1738" s="429"/>
      <c r="D1738" s="430"/>
      <c r="E1738" s="430"/>
      <c r="F1738" s="430"/>
      <c r="G1738"/>
    </row>
    <row r="1739" spans="1:7" s="417" customFormat="1" ht="13.15" customHeight="1" x14ac:dyDescent="0.2">
      <c r="A1739" s="384"/>
      <c r="B1739" s="428"/>
      <c r="C1739" s="429"/>
      <c r="D1739" s="430"/>
      <c r="E1739" s="430"/>
      <c r="F1739" s="430"/>
      <c r="G1739"/>
    </row>
    <row r="1740" spans="1:7" s="417" customFormat="1" ht="13.15" customHeight="1" x14ac:dyDescent="0.2">
      <c r="A1740" s="384"/>
      <c r="B1740" s="428"/>
      <c r="C1740" s="429"/>
      <c r="D1740" s="430"/>
      <c r="E1740" s="430"/>
      <c r="F1740" s="430"/>
      <c r="G1740"/>
    </row>
    <row r="1741" spans="1:7" s="417" customFormat="1" ht="13.15" customHeight="1" x14ac:dyDescent="0.2">
      <c r="A1741" s="384"/>
      <c r="B1741" s="428"/>
      <c r="C1741" s="429"/>
      <c r="D1741" s="430"/>
      <c r="E1741" s="430"/>
      <c r="F1741" s="430"/>
      <c r="G1741"/>
    </row>
    <row r="1742" spans="1:7" s="417" customFormat="1" ht="13.15" customHeight="1" x14ac:dyDescent="0.2">
      <c r="A1742" s="384"/>
      <c r="B1742" s="428"/>
      <c r="C1742" s="429"/>
      <c r="D1742" s="430"/>
      <c r="E1742" s="430"/>
      <c r="F1742" s="430"/>
      <c r="G1742"/>
    </row>
    <row r="1743" spans="1:7" s="417" customFormat="1" ht="13.15" customHeight="1" x14ac:dyDescent="0.2">
      <c r="A1743" s="384"/>
      <c r="B1743" s="428"/>
      <c r="C1743" s="429"/>
      <c r="D1743" s="430"/>
      <c r="E1743" s="430"/>
      <c r="F1743" s="430"/>
      <c r="G1743"/>
    </row>
    <row r="1744" spans="1:7" s="417" customFormat="1" ht="13.15" customHeight="1" x14ac:dyDescent="0.2">
      <c r="A1744" s="384"/>
      <c r="B1744" s="428"/>
      <c r="C1744" s="429"/>
      <c r="D1744" s="430"/>
      <c r="E1744" s="430"/>
      <c r="F1744" s="430"/>
      <c r="G1744"/>
    </row>
    <row r="1745" spans="1:7" s="417" customFormat="1" ht="13.15" customHeight="1" x14ac:dyDescent="0.2">
      <c r="A1745" s="384"/>
      <c r="B1745" s="428"/>
      <c r="C1745" s="429"/>
      <c r="D1745" s="430"/>
      <c r="E1745" s="430"/>
      <c r="F1745" s="430"/>
      <c r="G1745"/>
    </row>
    <row r="1746" spans="1:7" s="417" customFormat="1" ht="13.15" customHeight="1" x14ac:dyDescent="0.2">
      <c r="A1746" s="384"/>
      <c r="B1746" s="428"/>
      <c r="C1746" s="429"/>
      <c r="D1746" s="430"/>
      <c r="E1746" s="430"/>
      <c r="F1746" s="430"/>
      <c r="G1746"/>
    </row>
    <row r="1747" spans="1:7" s="417" customFormat="1" ht="13.15" customHeight="1" x14ac:dyDescent="0.2">
      <c r="A1747" s="384"/>
      <c r="B1747" s="428"/>
      <c r="C1747" s="429"/>
      <c r="D1747" s="430"/>
      <c r="E1747" s="430"/>
      <c r="F1747" s="430"/>
      <c r="G1747"/>
    </row>
    <row r="1748" spans="1:7" s="417" customFormat="1" ht="13.15" customHeight="1" x14ac:dyDescent="0.2">
      <c r="A1748" s="384"/>
      <c r="B1748" s="428"/>
      <c r="C1748" s="429"/>
      <c r="D1748" s="430"/>
      <c r="E1748" s="430"/>
      <c r="F1748" s="430"/>
      <c r="G1748"/>
    </row>
    <row r="1749" spans="1:7" s="417" customFormat="1" ht="13.15" customHeight="1" x14ac:dyDescent="0.2">
      <c r="A1749" s="384"/>
      <c r="B1749" s="428"/>
      <c r="C1749" s="429"/>
      <c r="D1749" s="430"/>
      <c r="E1749" s="430"/>
      <c r="F1749" s="430"/>
      <c r="G1749"/>
    </row>
    <row r="1750" spans="1:7" s="417" customFormat="1" ht="13.15" customHeight="1" x14ac:dyDescent="0.2">
      <c r="A1750" s="384"/>
      <c r="B1750" s="428"/>
      <c r="C1750" s="429"/>
      <c r="D1750" s="430"/>
      <c r="E1750" s="430"/>
      <c r="F1750" s="430"/>
      <c r="G1750"/>
    </row>
    <row r="1751" spans="1:7" s="417" customFormat="1" ht="13.15" customHeight="1" x14ac:dyDescent="0.2">
      <c r="A1751" s="384"/>
      <c r="B1751" s="428"/>
      <c r="C1751" s="429"/>
      <c r="D1751" s="430"/>
      <c r="E1751" s="430"/>
      <c r="F1751" s="430"/>
      <c r="G1751"/>
    </row>
    <row r="1752" spans="1:7" s="417" customFormat="1" ht="13.15" customHeight="1" x14ac:dyDescent="0.2">
      <c r="A1752" s="384"/>
      <c r="B1752" s="428"/>
      <c r="C1752" s="429"/>
      <c r="D1752" s="430"/>
      <c r="E1752" s="430"/>
      <c r="F1752" s="430"/>
      <c r="G1752"/>
    </row>
    <row r="1753" spans="1:7" s="417" customFormat="1" ht="13.15" customHeight="1" x14ac:dyDescent="0.2">
      <c r="A1753" s="384"/>
      <c r="B1753" s="428"/>
      <c r="C1753" s="429"/>
      <c r="D1753" s="430"/>
      <c r="E1753" s="430"/>
      <c r="F1753" s="430"/>
      <c r="G1753"/>
    </row>
    <row r="1754" spans="1:7" s="417" customFormat="1" ht="13.15" customHeight="1" x14ac:dyDescent="0.2">
      <c r="A1754" s="384"/>
      <c r="B1754" s="428"/>
      <c r="C1754" s="429"/>
      <c r="D1754" s="430"/>
      <c r="E1754" s="430"/>
      <c r="F1754" s="430"/>
      <c r="G1754"/>
    </row>
    <row r="1755" spans="1:7" s="417" customFormat="1" ht="13.15" customHeight="1" x14ac:dyDescent="0.2">
      <c r="A1755" s="384"/>
      <c r="B1755" s="428"/>
      <c r="C1755" s="429"/>
      <c r="D1755" s="430"/>
      <c r="E1755" s="430"/>
      <c r="F1755" s="430"/>
      <c r="G1755"/>
    </row>
    <row r="1756" spans="1:7" s="417" customFormat="1" ht="13.15" customHeight="1" x14ac:dyDescent="0.2">
      <c r="A1756" s="384"/>
      <c r="B1756" s="428"/>
      <c r="C1756" s="429"/>
      <c r="D1756" s="430"/>
      <c r="E1756" s="430"/>
      <c r="F1756" s="430"/>
      <c r="G1756"/>
    </row>
    <row r="1757" spans="1:7" s="417" customFormat="1" ht="13.15" customHeight="1" x14ac:dyDescent="0.2">
      <c r="A1757" s="384"/>
      <c r="B1757" s="428"/>
      <c r="C1757" s="429"/>
      <c r="D1757" s="430"/>
      <c r="E1757" s="430"/>
      <c r="F1757" s="430"/>
      <c r="G1757"/>
    </row>
    <row r="1758" spans="1:7" s="417" customFormat="1" ht="13.15" customHeight="1" x14ac:dyDescent="0.2">
      <c r="A1758" s="384"/>
      <c r="B1758" s="428"/>
      <c r="C1758" s="429"/>
      <c r="D1758" s="430"/>
      <c r="E1758" s="430"/>
      <c r="F1758" s="430"/>
      <c r="G1758"/>
    </row>
    <row r="1759" spans="1:7" s="417" customFormat="1" ht="13.15" customHeight="1" x14ac:dyDescent="0.2">
      <c r="A1759" s="384"/>
      <c r="B1759" s="428"/>
      <c r="C1759" s="429"/>
      <c r="D1759" s="430"/>
      <c r="E1759" s="430"/>
      <c r="F1759" s="430"/>
      <c r="G1759"/>
    </row>
    <row r="1760" spans="1:7" s="417" customFormat="1" ht="13.15" customHeight="1" x14ac:dyDescent="0.2">
      <c r="A1760" s="384"/>
      <c r="B1760" s="428"/>
      <c r="C1760" s="429"/>
      <c r="D1760" s="430"/>
      <c r="E1760" s="430"/>
      <c r="F1760" s="430"/>
      <c r="G1760"/>
    </row>
    <row r="1761" spans="1:7" s="417" customFormat="1" ht="13.15" customHeight="1" x14ac:dyDescent="0.2">
      <c r="A1761" s="384"/>
      <c r="B1761" s="428"/>
      <c r="C1761" s="429"/>
      <c r="D1761" s="430"/>
      <c r="E1761" s="430"/>
      <c r="F1761" s="430"/>
      <c r="G1761"/>
    </row>
    <row r="1762" spans="1:7" s="417" customFormat="1" ht="13.15" customHeight="1" x14ac:dyDescent="0.2">
      <c r="A1762" s="384"/>
      <c r="B1762" s="428"/>
      <c r="C1762" s="429"/>
      <c r="D1762" s="430"/>
      <c r="E1762" s="430"/>
      <c r="F1762" s="430"/>
      <c r="G1762"/>
    </row>
    <row r="1763" spans="1:7" s="417" customFormat="1" ht="13.15" customHeight="1" x14ac:dyDescent="0.2">
      <c r="A1763" s="384"/>
      <c r="B1763" s="428"/>
      <c r="C1763" s="429"/>
      <c r="D1763" s="430"/>
      <c r="E1763" s="430"/>
      <c r="F1763" s="430"/>
      <c r="G1763"/>
    </row>
    <row r="1764" spans="1:7" s="417" customFormat="1" ht="13.15" customHeight="1" x14ac:dyDescent="0.2">
      <c r="A1764" s="384"/>
      <c r="B1764" s="428"/>
      <c r="C1764" s="429"/>
      <c r="D1764" s="430"/>
      <c r="E1764" s="430"/>
      <c r="F1764" s="430"/>
      <c r="G1764"/>
    </row>
    <row r="1765" spans="1:7" s="417" customFormat="1" ht="13.15" customHeight="1" x14ac:dyDescent="0.2">
      <c r="A1765" s="384"/>
      <c r="B1765" s="428"/>
      <c r="C1765" s="429"/>
      <c r="D1765" s="430"/>
      <c r="E1765" s="430"/>
      <c r="F1765" s="430"/>
      <c r="G1765"/>
    </row>
    <row r="1766" spans="1:7" s="417" customFormat="1" ht="13.15" customHeight="1" x14ac:dyDescent="0.2">
      <c r="A1766" s="384"/>
      <c r="B1766" s="428"/>
      <c r="C1766" s="429"/>
      <c r="D1766" s="430"/>
      <c r="E1766" s="430"/>
      <c r="F1766" s="430"/>
      <c r="G1766"/>
    </row>
    <row r="1767" spans="1:7" s="417" customFormat="1" ht="13.15" customHeight="1" x14ac:dyDescent="0.2">
      <c r="A1767" s="384"/>
      <c r="B1767" s="428"/>
      <c r="C1767" s="429"/>
      <c r="D1767" s="430"/>
      <c r="E1767" s="430"/>
      <c r="F1767" s="430"/>
      <c r="G1767"/>
    </row>
    <row r="1768" spans="1:7" s="417" customFormat="1" ht="13.15" customHeight="1" x14ac:dyDescent="0.2">
      <c r="A1768" s="384"/>
      <c r="B1768" s="428"/>
      <c r="C1768" s="429"/>
      <c r="D1768" s="430"/>
      <c r="E1768" s="430"/>
      <c r="F1768" s="430"/>
      <c r="G1768"/>
    </row>
    <row r="1769" spans="1:7" s="417" customFormat="1" ht="13.15" customHeight="1" x14ac:dyDescent="0.2">
      <c r="A1769" s="384"/>
      <c r="B1769" s="428"/>
      <c r="C1769" s="429"/>
      <c r="D1769" s="430"/>
      <c r="E1769" s="430"/>
      <c r="F1769" s="430"/>
      <c r="G1769"/>
    </row>
    <row r="1770" spans="1:7" s="417" customFormat="1" ht="13.15" customHeight="1" x14ac:dyDescent="0.2">
      <c r="A1770" s="384"/>
      <c r="B1770" s="428"/>
      <c r="C1770" s="429"/>
      <c r="D1770" s="430"/>
      <c r="E1770" s="430"/>
      <c r="F1770" s="430"/>
      <c r="G1770"/>
    </row>
    <row r="1771" spans="1:7" s="417" customFormat="1" ht="13.15" customHeight="1" x14ac:dyDescent="0.2">
      <c r="A1771" s="384"/>
      <c r="B1771" s="428"/>
      <c r="C1771" s="429"/>
      <c r="D1771" s="430"/>
      <c r="E1771" s="430"/>
      <c r="F1771" s="430"/>
      <c r="G1771"/>
    </row>
    <row r="1772" spans="1:7" s="417" customFormat="1" ht="13.15" customHeight="1" x14ac:dyDescent="0.2">
      <c r="A1772" s="384"/>
      <c r="B1772" s="428"/>
      <c r="C1772" s="429"/>
      <c r="D1772" s="430"/>
      <c r="E1772" s="430"/>
      <c r="F1772" s="430"/>
      <c r="G1772"/>
    </row>
    <row r="1773" spans="1:7" s="417" customFormat="1" ht="13.15" customHeight="1" x14ac:dyDescent="0.2">
      <c r="A1773" s="384"/>
      <c r="B1773" s="428"/>
      <c r="C1773" s="429"/>
      <c r="D1773" s="430"/>
      <c r="E1773" s="430"/>
      <c r="F1773" s="430"/>
      <c r="G1773"/>
    </row>
    <row r="1774" spans="1:7" s="417" customFormat="1" ht="13.15" customHeight="1" x14ac:dyDescent="0.2">
      <c r="A1774" s="384"/>
      <c r="B1774" s="428"/>
      <c r="C1774" s="429"/>
      <c r="D1774" s="430"/>
      <c r="E1774" s="430"/>
      <c r="F1774" s="430"/>
      <c r="G1774"/>
    </row>
    <row r="1775" spans="1:7" s="417" customFormat="1" ht="13.15" customHeight="1" x14ac:dyDescent="0.2">
      <c r="A1775" s="384"/>
      <c r="B1775" s="428"/>
      <c r="C1775" s="429"/>
      <c r="D1775" s="430"/>
      <c r="E1775" s="430"/>
      <c r="F1775" s="430"/>
      <c r="G1775"/>
    </row>
    <row r="1776" spans="1:7" s="417" customFormat="1" ht="13.15" customHeight="1" x14ac:dyDescent="0.2">
      <c r="A1776" s="384"/>
      <c r="B1776" s="428"/>
      <c r="C1776" s="429"/>
      <c r="D1776" s="430"/>
      <c r="E1776" s="430"/>
      <c r="F1776" s="430"/>
      <c r="G1776"/>
    </row>
    <row r="1777" spans="1:7" s="417" customFormat="1" ht="13.15" customHeight="1" x14ac:dyDescent="0.2">
      <c r="A1777" s="384"/>
      <c r="B1777" s="428"/>
      <c r="C1777" s="429"/>
      <c r="D1777" s="430"/>
      <c r="E1777" s="430"/>
      <c r="F1777" s="430"/>
      <c r="G1777"/>
    </row>
    <row r="1778" spans="1:7" s="417" customFormat="1" ht="13.15" customHeight="1" x14ac:dyDescent="0.2">
      <c r="A1778" s="384"/>
      <c r="B1778" s="428"/>
      <c r="C1778" s="429"/>
      <c r="D1778" s="430"/>
      <c r="E1778" s="430"/>
      <c r="F1778" s="430"/>
      <c r="G1778"/>
    </row>
    <row r="1779" spans="1:7" s="417" customFormat="1" ht="13.15" customHeight="1" x14ac:dyDescent="0.2">
      <c r="A1779" s="384"/>
      <c r="B1779" s="428"/>
      <c r="C1779" s="429"/>
      <c r="D1779" s="430"/>
      <c r="E1779" s="430"/>
      <c r="F1779" s="430"/>
      <c r="G1779"/>
    </row>
    <row r="1780" spans="1:7" s="417" customFormat="1" ht="13.15" customHeight="1" x14ac:dyDescent="0.2">
      <c r="A1780" s="384"/>
      <c r="B1780" s="428"/>
      <c r="C1780" s="429"/>
      <c r="D1780" s="430"/>
      <c r="E1780" s="430"/>
      <c r="F1780" s="430"/>
      <c r="G1780"/>
    </row>
    <row r="1781" spans="1:7" s="417" customFormat="1" ht="13.15" customHeight="1" x14ac:dyDescent="0.2">
      <c r="A1781" s="384"/>
      <c r="B1781" s="428"/>
      <c r="C1781" s="429"/>
      <c r="D1781" s="430"/>
      <c r="E1781" s="430"/>
      <c r="F1781" s="430"/>
      <c r="G1781"/>
    </row>
    <row r="1782" spans="1:7" s="417" customFormat="1" ht="13.15" customHeight="1" x14ac:dyDescent="0.2">
      <c r="A1782" s="384"/>
      <c r="B1782" s="428"/>
      <c r="C1782" s="429"/>
      <c r="D1782" s="430"/>
      <c r="E1782" s="430"/>
      <c r="F1782" s="430"/>
      <c r="G1782"/>
    </row>
    <row r="1783" spans="1:7" s="417" customFormat="1" ht="13.15" customHeight="1" x14ac:dyDescent="0.2">
      <c r="A1783" s="384"/>
      <c r="B1783" s="428"/>
      <c r="C1783" s="429"/>
      <c r="D1783" s="430"/>
      <c r="E1783" s="430"/>
      <c r="F1783" s="430"/>
      <c r="G1783"/>
    </row>
    <row r="1784" spans="1:7" s="417" customFormat="1" ht="13.15" customHeight="1" x14ac:dyDescent="0.2">
      <c r="A1784" s="384"/>
      <c r="B1784" s="428"/>
      <c r="C1784" s="429"/>
      <c r="D1784" s="430"/>
      <c r="E1784" s="430"/>
      <c r="F1784" s="430"/>
      <c r="G1784"/>
    </row>
    <row r="1785" spans="1:7" s="417" customFormat="1" ht="13.15" customHeight="1" x14ac:dyDescent="0.2">
      <c r="A1785" s="384"/>
      <c r="B1785" s="428"/>
      <c r="C1785" s="429"/>
      <c r="D1785" s="430"/>
      <c r="E1785" s="430"/>
      <c r="F1785" s="430"/>
      <c r="G1785"/>
    </row>
    <row r="1786" spans="1:7" s="417" customFormat="1" ht="13.15" customHeight="1" x14ac:dyDescent="0.2">
      <c r="A1786" s="384"/>
      <c r="B1786" s="428"/>
      <c r="C1786" s="429"/>
      <c r="D1786" s="430"/>
      <c r="E1786" s="430"/>
      <c r="F1786" s="430"/>
      <c r="G1786"/>
    </row>
    <row r="1787" spans="1:7" s="417" customFormat="1" ht="13.15" customHeight="1" x14ac:dyDescent="0.2">
      <c r="A1787" s="384"/>
      <c r="B1787" s="428"/>
      <c r="C1787" s="429"/>
      <c r="D1787" s="430"/>
      <c r="E1787" s="430"/>
      <c r="F1787" s="430"/>
      <c r="G1787"/>
    </row>
    <row r="1788" spans="1:7" s="417" customFormat="1" ht="13.15" customHeight="1" x14ac:dyDescent="0.2">
      <c r="A1788" s="384"/>
      <c r="B1788" s="428"/>
      <c r="C1788" s="429"/>
      <c r="D1788" s="430"/>
      <c r="E1788" s="430"/>
      <c r="F1788" s="430"/>
      <c r="G1788"/>
    </row>
    <row r="1789" spans="1:7" s="417" customFormat="1" ht="13.15" customHeight="1" x14ac:dyDescent="0.2">
      <c r="A1789" s="384"/>
      <c r="B1789" s="428"/>
      <c r="C1789" s="429"/>
      <c r="D1789" s="430"/>
      <c r="E1789" s="430"/>
      <c r="F1789" s="430"/>
      <c r="G1789"/>
    </row>
    <row r="1790" spans="1:7" s="417" customFormat="1" ht="13.15" customHeight="1" x14ac:dyDescent="0.2">
      <c r="A1790" s="384"/>
      <c r="B1790" s="428"/>
      <c r="C1790" s="429"/>
      <c r="D1790" s="430"/>
      <c r="E1790" s="430"/>
      <c r="F1790" s="430"/>
      <c r="G1790"/>
    </row>
    <row r="1791" spans="1:7" s="417" customFormat="1" ht="13.15" customHeight="1" x14ac:dyDescent="0.2">
      <c r="A1791" s="384"/>
      <c r="B1791" s="428"/>
      <c r="C1791" s="429"/>
      <c r="D1791" s="430"/>
      <c r="E1791" s="430"/>
      <c r="F1791" s="430"/>
      <c r="G1791"/>
    </row>
    <row r="1792" spans="1:7" s="417" customFormat="1" ht="13.15" customHeight="1" x14ac:dyDescent="0.2">
      <c r="A1792" s="384"/>
      <c r="B1792" s="428"/>
      <c r="C1792" s="429"/>
      <c r="D1792" s="430"/>
      <c r="E1792" s="430"/>
      <c r="F1792" s="430"/>
      <c r="G1792"/>
    </row>
    <row r="1793" spans="1:7" s="417" customFormat="1" ht="13.15" customHeight="1" x14ac:dyDescent="0.2">
      <c r="A1793" s="384"/>
      <c r="B1793" s="428"/>
      <c r="C1793" s="429"/>
      <c r="D1793" s="430"/>
      <c r="E1793" s="430"/>
      <c r="F1793" s="430"/>
      <c r="G1793"/>
    </row>
    <row r="1794" spans="1:7" s="417" customFormat="1" ht="13.15" customHeight="1" x14ac:dyDescent="0.2">
      <c r="A1794" s="384"/>
      <c r="B1794" s="428"/>
      <c r="C1794" s="429"/>
      <c r="D1794" s="430"/>
      <c r="E1794" s="430"/>
      <c r="F1794" s="430"/>
      <c r="G1794"/>
    </row>
    <row r="1795" spans="1:7" s="417" customFormat="1" ht="13.15" customHeight="1" x14ac:dyDescent="0.2">
      <c r="A1795" s="384"/>
      <c r="B1795" s="428"/>
      <c r="C1795" s="429"/>
      <c r="D1795" s="430"/>
      <c r="E1795" s="430"/>
      <c r="F1795" s="430"/>
      <c r="G1795"/>
    </row>
    <row r="1796" spans="1:7" s="417" customFormat="1" ht="13.15" customHeight="1" x14ac:dyDescent="0.2">
      <c r="A1796" s="384"/>
      <c r="B1796" s="428"/>
      <c r="C1796" s="429"/>
      <c r="D1796" s="430"/>
      <c r="E1796" s="430"/>
      <c r="F1796" s="430"/>
      <c r="G1796"/>
    </row>
    <row r="1797" spans="1:7" s="417" customFormat="1" ht="13.15" customHeight="1" x14ac:dyDescent="0.2">
      <c r="A1797" s="384"/>
      <c r="B1797" s="428"/>
      <c r="C1797" s="429"/>
      <c r="D1797" s="430"/>
      <c r="E1797" s="430"/>
      <c r="F1797" s="430"/>
      <c r="G1797"/>
    </row>
    <row r="1798" spans="1:7" s="417" customFormat="1" ht="13.15" customHeight="1" x14ac:dyDescent="0.2">
      <c r="A1798" s="384"/>
      <c r="B1798" s="428"/>
      <c r="C1798" s="429"/>
      <c r="D1798" s="430"/>
      <c r="E1798" s="430"/>
      <c r="F1798" s="430"/>
      <c r="G1798"/>
    </row>
    <row r="1799" spans="1:7" s="417" customFormat="1" ht="13.15" customHeight="1" x14ac:dyDescent="0.2">
      <c r="A1799" s="384"/>
      <c r="B1799" s="428"/>
      <c r="C1799" s="429"/>
      <c r="D1799" s="430"/>
      <c r="E1799" s="430"/>
      <c r="F1799" s="430"/>
      <c r="G1799"/>
    </row>
    <row r="1800" spans="1:7" s="417" customFormat="1" ht="13.15" customHeight="1" x14ac:dyDescent="0.2">
      <c r="A1800" s="384"/>
      <c r="B1800" s="428"/>
      <c r="C1800" s="429"/>
      <c r="D1800" s="430"/>
      <c r="E1800" s="430"/>
      <c r="F1800" s="430"/>
      <c r="G1800"/>
    </row>
    <row r="1801" spans="1:7" s="417" customFormat="1" ht="13.15" customHeight="1" x14ac:dyDescent="0.2">
      <c r="A1801" s="384"/>
      <c r="B1801" s="428"/>
      <c r="C1801" s="429"/>
      <c r="D1801" s="430"/>
      <c r="E1801" s="430"/>
      <c r="F1801" s="430"/>
      <c r="G1801"/>
    </row>
    <row r="1802" spans="1:7" s="417" customFormat="1" ht="13.15" customHeight="1" x14ac:dyDescent="0.2">
      <c r="A1802" s="384"/>
      <c r="B1802" s="428"/>
      <c r="C1802" s="429"/>
      <c r="D1802" s="430"/>
      <c r="E1802" s="430"/>
      <c r="F1802" s="430"/>
      <c r="G1802"/>
    </row>
    <row r="1803" spans="1:7" s="417" customFormat="1" ht="13.15" customHeight="1" x14ac:dyDescent="0.2">
      <c r="A1803" s="384"/>
      <c r="B1803" s="428"/>
      <c r="C1803" s="429"/>
      <c r="D1803" s="430"/>
      <c r="E1803" s="430"/>
      <c r="F1803" s="430"/>
      <c r="G1803"/>
    </row>
    <row r="1804" spans="1:7" s="417" customFormat="1" ht="13.15" customHeight="1" x14ac:dyDescent="0.2">
      <c r="A1804" s="384"/>
      <c r="B1804" s="428"/>
      <c r="C1804" s="429"/>
      <c r="D1804" s="430"/>
      <c r="E1804" s="430"/>
      <c r="F1804" s="430"/>
      <c r="G1804"/>
    </row>
    <row r="1805" spans="1:7" s="417" customFormat="1" ht="13.15" customHeight="1" x14ac:dyDescent="0.2">
      <c r="A1805" s="384"/>
      <c r="B1805" s="428"/>
      <c r="C1805" s="429"/>
      <c r="D1805" s="430"/>
      <c r="E1805" s="430"/>
      <c r="F1805" s="430"/>
      <c r="G1805"/>
    </row>
    <row r="1806" spans="1:7" s="417" customFormat="1" ht="13.15" customHeight="1" x14ac:dyDescent="0.2">
      <c r="A1806" s="384"/>
      <c r="B1806" s="428"/>
      <c r="C1806" s="429"/>
      <c r="D1806" s="430"/>
      <c r="E1806" s="430"/>
      <c r="F1806" s="430"/>
      <c r="G1806"/>
    </row>
    <row r="1807" spans="1:7" s="417" customFormat="1" ht="13.15" customHeight="1" x14ac:dyDescent="0.2">
      <c r="A1807" s="384"/>
      <c r="B1807" s="428"/>
      <c r="C1807" s="429"/>
      <c r="D1807" s="430"/>
      <c r="E1807" s="430"/>
      <c r="F1807" s="430"/>
      <c r="G1807"/>
    </row>
    <row r="1808" spans="1:7" s="417" customFormat="1" ht="13.15" customHeight="1" x14ac:dyDescent="0.2">
      <c r="A1808" s="384"/>
      <c r="B1808" s="428"/>
      <c r="C1808" s="429"/>
      <c r="D1808" s="430"/>
      <c r="E1808" s="430"/>
      <c r="F1808" s="430"/>
      <c r="G1808"/>
    </row>
    <row r="1809" spans="1:7" s="417" customFormat="1" ht="13.15" customHeight="1" x14ac:dyDescent="0.2">
      <c r="A1809" s="384"/>
      <c r="B1809" s="428"/>
      <c r="C1809" s="429"/>
      <c r="D1809" s="430"/>
      <c r="E1809" s="430"/>
      <c r="F1809" s="430"/>
      <c r="G1809"/>
    </row>
    <row r="1810" spans="1:7" s="417" customFormat="1" ht="13.15" customHeight="1" x14ac:dyDescent="0.2">
      <c r="A1810" s="384"/>
      <c r="B1810" s="428"/>
      <c r="C1810" s="429"/>
      <c r="D1810" s="430"/>
      <c r="E1810" s="430"/>
      <c r="F1810" s="430"/>
      <c r="G1810"/>
    </row>
    <row r="1811" spans="1:7" s="417" customFormat="1" ht="13.15" customHeight="1" x14ac:dyDescent="0.2">
      <c r="A1811" s="384"/>
      <c r="B1811" s="428"/>
      <c r="C1811" s="429"/>
      <c r="D1811" s="430"/>
      <c r="E1811" s="430"/>
      <c r="F1811" s="430"/>
      <c r="G1811"/>
    </row>
    <row r="1812" spans="1:7" s="417" customFormat="1" ht="13.15" customHeight="1" x14ac:dyDescent="0.2">
      <c r="A1812" s="384"/>
      <c r="B1812" s="428"/>
      <c r="C1812" s="429"/>
      <c r="D1812" s="430"/>
      <c r="E1812" s="430"/>
      <c r="F1812" s="430"/>
      <c r="G1812"/>
    </row>
    <row r="1813" spans="1:7" s="417" customFormat="1" ht="13.15" customHeight="1" x14ac:dyDescent="0.2">
      <c r="A1813" s="384"/>
      <c r="B1813" s="428"/>
      <c r="C1813" s="429"/>
      <c r="D1813" s="430"/>
      <c r="E1813" s="430"/>
      <c r="F1813" s="430"/>
      <c r="G1813"/>
    </row>
    <row r="1814" spans="1:7" s="417" customFormat="1" ht="13.15" customHeight="1" x14ac:dyDescent="0.2">
      <c r="A1814" s="384"/>
      <c r="B1814" s="428"/>
      <c r="C1814" s="429"/>
      <c r="D1814" s="430"/>
      <c r="E1814" s="430"/>
      <c r="F1814" s="430"/>
      <c r="G1814"/>
    </row>
    <row r="1815" spans="1:7" s="417" customFormat="1" ht="13.15" customHeight="1" x14ac:dyDescent="0.2">
      <c r="A1815" s="384"/>
      <c r="B1815" s="428"/>
      <c r="C1815" s="429"/>
      <c r="D1815" s="430"/>
      <c r="E1815" s="430"/>
      <c r="F1815" s="430"/>
      <c r="G1815"/>
    </row>
    <row r="1816" spans="1:7" s="417" customFormat="1" ht="13.15" customHeight="1" x14ac:dyDescent="0.2">
      <c r="A1816" s="384"/>
      <c r="B1816" s="428"/>
      <c r="C1816" s="429"/>
      <c r="D1816" s="430"/>
      <c r="E1816" s="430"/>
      <c r="F1816" s="430"/>
      <c r="G1816"/>
    </row>
    <row r="1817" spans="1:7" s="417" customFormat="1" ht="13.15" customHeight="1" x14ac:dyDescent="0.2">
      <c r="A1817" s="384"/>
      <c r="B1817" s="428"/>
      <c r="C1817" s="429"/>
      <c r="D1817" s="430"/>
      <c r="E1817" s="430"/>
      <c r="F1817" s="430"/>
      <c r="G1817"/>
    </row>
    <row r="1818" spans="1:7" s="417" customFormat="1" ht="13.15" customHeight="1" x14ac:dyDescent="0.2">
      <c r="A1818" s="384"/>
      <c r="B1818" s="428"/>
      <c r="C1818" s="429"/>
      <c r="D1818" s="430"/>
      <c r="E1818" s="430"/>
      <c r="F1818" s="430"/>
      <c r="G1818"/>
    </row>
    <row r="1819" spans="1:7" s="417" customFormat="1" ht="13.15" customHeight="1" x14ac:dyDescent="0.2">
      <c r="A1819" s="384"/>
      <c r="B1819" s="428"/>
      <c r="C1819" s="429"/>
      <c r="D1819" s="430"/>
      <c r="E1819" s="430"/>
      <c r="F1819" s="430"/>
      <c r="G1819"/>
    </row>
    <row r="1820" spans="1:7" s="417" customFormat="1" ht="13.15" customHeight="1" x14ac:dyDescent="0.2">
      <c r="A1820" s="384"/>
      <c r="B1820" s="428"/>
      <c r="C1820" s="429"/>
      <c r="D1820" s="430"/>
      <c r="E1820" s="430"/>
      <c r="F1820" s="430"/>
      <c r="G1820"/>
    </row>
    <row r="1821" spans="1:7" s="417" customFormat="1" ht="13.15" customHeight="1" x14ac:dyDescent="0.2">
      <c r="A1821" s="384"/>
      <c r="B1821" s="428"/>
      <c r="C1821" s="429"/>
      <c r="D1821" s="430"/>
      <c r="E1821" s="430"/>
      <c r="F1821" s="430"/>
      <c r="G1821"/>
    </row>
    <row r="1822" spans="1:7" s="417" customFormat="1" ht="13.15" customHeight="1" x14ac:dyDescent="0.2">
      <c r="A1822" s="384"/>
      <c r="B1822" s="428"/>
      <c r="C1822" s="429"/>
      <c r="D1822" s="430"/>
      <c r="E1822" s="430"/>
      <c r="F1822" s="430"/>
      <c r="G1822"/>
    </row>
    <row r="1823" spans="1:7" s="417" customFormat="1" ht="13.15" customHeight="1" x14ac:dyDescent="0.2">
      <c r="A1823" s="384"/>
      <c r="B1823" s="428"/>
      <c r="C1823" s="429"/>
      <c r="D1823" s="430"/>
      <c r="E1823" s="430"/>
      <c r="F1823" s="430"/>
      <c r="G1823"/>
    </row>
    <row r="1824" spans="1:7" s="417" customFormat="1" ht="13.15" customHeight="1" x14ac:dyDescent="0.2">
      <c r="A1824" s="384"/>
      <c r="B1824" s="428"/>
      <c r="C1824" s="429"/>
      <c r="D1824" s="430"/>
      <c r="E1824" s="430"/>
      <c r="F1824" s="430"/>
      <c r="G1824"/>
    </row>
    <row r="1825" spans="1:7" s="417" customFormat="1" ht="13.15" customHeight="1" x14ac:dyDescent="0.2">
      <c r="A1825" s="384"/>
      <c r="B1825" s="428"/>
      <c r="C1825" s="429"/>
      <c r="D1825" s="430"/>
      <c r="E1825" s="430"/>
      <c r="F1825" s="430"/>
      <c r="G1825"/>
    </row>
    <row r="1826" spans="1:7" s="417" customFormat="1" ht="13.15" customHeight="1" x14ac:dyDescent="0.2">
      <c r="A1826" s="384"/>
      <c r="B1826" s="428"/>
      <c r="C1826" s="429"/>
      <c r="D1826" s="430"/>
      <c r="E1826" s="430"/>
      <c r="F1826" s="430"/>
      <c r="G1826"/>
    </row>
    <row r="1827" spans="1:7" s="417" customFormat="1" ht="13.15" customHeight="1" x14ac:dyDescent="0.2">
      <c r="A1827" s="384"/>
      <c r="B1827" s="428"/>
      <c r="C1827" s="429"/>
      <c r="D1827" s="430"/>
      <c r="E1827" s="430"/>
      <c r="F1827" s="430"/>
      <c r="G1827"/>
    </row>
    <row r="1828" spans="1:7" s="417" customFormat="1" ht="13.15" customHeight="1" x14ac:dyDescent="0.2">
      <c r="A1828" s="384"/>
      <c r="B1828" s="428"/>
      <c r="C1828" s="429"/>
      <c r="D1828" s="430"/>
      <c r="E1828" s="430"/>
      <c r="F1828" s="430"/>
      <c r="G1828"/>
    </row>
    <row r="1829" spans="1:7" s="417" customFormat="1" ht="13.15" customHeight="1" x14ac:dyDescent="0.2">
      <c r="A1829" s="384"/>
      <c r="B1829" s="428"/>
      <c r="C1829" s="429"/>
      <c r="D1829" s="430"/>
      <c r="E1829" s="430"/>
      <c r="F1829" s="430"/>
      <c r="G1829"/>
    </row>
    <row r="1830" spans="1:7" s="417" customFormat="1" ht="13.15" customHeight="1" x14ac:dyDescent="0.2">
      <c r="A1830" s="384"/>
      <c r="B1830" s="428"/>
      <c r="C1830" s="429"/>
      <c r="D1830" s="430"/>
      <c r="E1830" s="430"/>
      <c r="F1830" s="430"/>
      <c r="G1830"/>
    </row>
    <row r="1831" spans="1:7" s="417" customFormat="1" ht="13.15" customHeight="1" x14ac:dyDescent="0.2">
      <c r="A1831" s="384"/>
      <c r="B1831" s="428"/>
      <c r="C1831" s="429"/>
      <c r="D1831" s="430"/>
      <c r="E1831" s="430"/>
      <c r="F1831" s="430"/>
      <c r="G1831"/>
    </row>
    <row r="1832" spans="1:7" s="417" customFormat="1" ht="13.15" customHeight="1" x14ac:dyDescent="0.2">
      <c r="A1832" s="384"/>
      <c r="B1832" s="428"/>
      <c r="C1832" s="429"/>
      <c r="D1832" s="430"/>
      <c r="E1832" s="430"/>
      <c r="F1832" s="430"/>
      <c r="G1832"/>
    </row>
    <row r="1833" spans="1:7" s="417" customFormat="1" ht="13.15" customHeight="1" x14ac:dyDescent="0.2">
      <c r="A1833" s="384"/>
      <c r="B1833" s="428"/>
      <c r="C1833" s="429"/>
      <c r="D1833" s="430"/>
      <c r="E1833" s="430"/>
      <c r="F1833" s="430"/>
      <c r="G1833"/>
    </row>
    <row r="1834" spans="1:7" s="417" customFormat="1" ht="13.15" customHeight="1" x14ac:dyDescent="0.2">
      <c r="A1834" s="384"/>
      <c r="B1834" s="428"/>
      <c r="C1834" s="429"/>
      <c r="D1834" s="430"/>
      <c r="E1834" s="430"/>
      <c r="F1834" s="430"/>
      <c r="G1834"/>
    </row>
    <row r="1835" spans="1:7" s="417" customFormat="1" ht="13.15" customHeight="1" x14ac:dyDescent="0.2">
      <c r="A1835" s="384"/>
      <c r="B1835" s="428"/>
      <c r="C1835" s="429"/>
      <c r="D1835" s="430"/>
      <c r="E1835" s="430"/>
      <c r="F1835" s="430"/>
      <c r="G1835"/>
    </row>
    <row r="1836" spans="1:7" s="417" customFormat="1" ht="13.15" customHeight="1" x14ac:dyDescent="0.2">
      <c r="A1836" s="384"/>
      <c r="B1836" s="428"/>
      <c r="C1836" s="429"/>
      <c r="D1836" s="430"/>
      <c r="E1836" s="430"/>
      <c r="F1836" s="430"/>
      <c r="G1836"/>
    </row>
    <row r="1837" spans="1:7" s="417" customFormat="1" ht="13.15" customHeight="1" x14ac:dyDescent="0.2">
      <c r="A1837" s="384"/>
      <c r="B1837" s="428"/>
      <c r="C1837" s="429"/>
      <c r="D1837" s="430"/>
      <c r="E1837" s="430"/>
      <c r="F1837" s="430"/>
      <c r="G1837"/>
    </row>
    <row r="1838" spans="1:7" s="417" customFormat="1" ht="13.15" customHeight="1" x14ac:dyDescent="0.2">
      <c r="A1838" s="384"/>
      <c r="B1838" s="428"/>
      <c r="C1838" s="429"/>
      <c r="D1838" s="430"/>
      <c r="E1838" s="430"/>
      <c r="F1838" s="430"/>
      <c r="G1838"/>
    </row>
    <row r="1839" spans="1:7" s="417" customFormat="1" ht="13.15" customHeight="1" x14ac:dyDescent="0.2">
      <c r="A1839" s="384"/>
      <c r="B1839" s="428"/>
      <c r="C1839" s="429"/>
      <c r="D1839" s="430"/>
      <c r="E1839" s="430"/>
      <c r="F1839" s="430"/>
      <c r="G1839"/>
    </row>
    <row r="1840" spans="1:7" s="417" customFormat="1" ht="13.15" customHeight="1" x14ac:dyDescent="0.2">
      <c r="A1840" s="384"/>
      <c r="B1840" s="428"/>
      <c r="C1840" s="429"/>
      <c r="D1840" s="430"/>
      <c r="E1840" s="430"/>
      <c r="F1840" s="430"/>
      <c r="G1840"/>
    </row>
    <row r="1841" spans="1:7" s="417" customFormat="1" ht="13.15" customHeight="1" x14ac:dyDescent="0.2">
      <c r="A1841" s="384"/>
      <c r="B1841" s="428"/>
      <c r="C1841" s="429"/>
      <c r="D1841" s="430"/>
      <c r="E1841" s="430"/>
      <c r="F1841" s="430"/>
      <c r="G1841"/>
    </row>
    <row r="1842" spans="1:7" s="417" customFormat="1" ht="13.15" customHeight="1" x14ac:dyDescent="0.2">
      <c r="A1842" s="384"/>
      <c r="B1842" s="428"/>
      <c r="C1842" s="429"/>
      <c r="D1842" s="430"/>
      <c r="E1842" s="430"/>
      <c r="F1842" s="430"/>
      <c r="G1842"/>
    </row>
    <row r="1843" spans="1:7" s="417" customFormat="1" ht="13.15" customHeight="1" x14ac:dyDescent="0.2">
      <c r="A1843" s="384"/>
      <c r="B1843" s="428"/>
      <c r="C1843" s="429"/>
      <c r="D1843" s="430"/>
      <c r="E1843" s="430"/>
      <c r="F1843" s="430"/>
      <c r="G1843"/>
    </row>
    <row r="1844" spans="1:7" s="417" customFormat="1" ht="13.15" customHeight="1" x14ac:dyDescent="0.2">
      <c r="A1844" s="384"/>
      <c r="B1844" s="428"/>
      <c r="C1844" s="429"/>
      <c r="D1844" s="430"/>
      <c r="E1844" s="430"/>
      <c r="F1844" s="430"/>
      <c r="G1844"/>
    </row>
    <row r="1845" spans="1:7" s="417" customFormat="1" ht="13.15" customHeight="1" x14ac:dyDescent="0.2">
      <c r="A1845" s="384"/>
      <c r="B1845" s="428"/>
      <c r="C1845" s="429"/>
      <c r="D1845" s="430"/>
      <c r="E1845" s="430"/>
      <c r="F1845" s="430"/>
      <c r="G1845"/>
    </row>
    <row r="1846" spans="1:7" s="417" customFormat="1" ht="13.15" customHeight="1" x14ac:dyDescent="0.2">
      <c r="A1846" s="384"/>
      <c r="B1846" s="428"/>
      <c r="C1846" s="429"/>
      <c r="D1846" s="430"/>
      <c r="E1846" s="430"/>
      <c r="F1846" s="430"/>
      <c r="G1846"/>
    </row>
    <row r="1847" spans="1:7" s="417" customFormat="1" ht="13.15" customHeight="1" x14ac:dyDescent="0.2">
      <c r="A1847" s="384"/>
      <c r="B1847" s="428"/>
      <c r="C1847" s="429"/>
      <c r="D1847" s="430"/>
      <c r="E1847" s="430"/>
      <c r="F1847" s="430"/>
      <c r="G1847"/>
    </row>
    <row r="1848" spans="1:7" s="417" customFormat="1" ht="13.15" customHeight="1" x14ac:dyDescent="0.2">
      <c r="A1848" s="384"/>
      <c r="B1848" s="428"/>
      <c r="C1848" s="429"/>
      <c r="D1848" s="430"/>
      <c r="E1848" s="430"/>
      <c r="F1848" s="430"/>
      <c r="G1848"/>
    </row>
    <row r="1849" spans="1:7" s="417" customFormat="1" ht="13.15" customHeight="1" x14ac:dyDescent="0.2">
      <c r="A1849" s="384"/>
      <c r="B1849" s="428"/>
      <c r="C1849" s="429"/>
      <c r="D1849" s="430"/>
      <c r="E1849" s="430"/>
      <c r="F1849" s="430"/>
      <c r="G1849"/>
    </row>
    <row r="1850" spans="1:7" s="417" customFormat="1" ht="13.15" customHeight="1" x14ac:dyDescent="0.2">
      <c r="A1850" s="384"/>
      <c r="B1850" s="428"/>
      <c r="C1850" s="429"/>
      <c r="D1850" s="430"/>
      <c r="E1850" s="430"/>
      <c r="F1850" s="430"/>
      <c r="G1850"/>
    </row>
    <row r="1851" spans="1:7" s="417" customFormat="1" ht="13.15" customHeight="1" x14ac:dyDescent="0.2">
      <c r="A1851" s="384"/>
      <c r="B1851" s="428"/>
      <c r="C1851" s="429"/>
      <c r="D1851" s="430"/>
      <c r="E1851" s="430"/>
      <c r="F1851" s="430"/>
      <c r="G1851"/>
    </row>
    <row r="1852" spans="1:7" s="417" customFormat="1" ht="13.15" customHeight="1" x14ac:dyDescent="0.2">
      <c r="A1852" s="384"/>
      <c r="B1852" s="428"/>
      <c r="C1852" s="429"/>
      <c r="D1852" s="430"/>
      <c r="E1852" s="430"/>
      <c r="F1852" s="430"/>
      <c r="G1852"/>
    </row>
    <row r="1853" spans="1:7" s="417" customFormat="1" ht="13.15" customHeight="1" x14ac:dyDescent="0.2">
      <c r="A1853" s="384"/>
      <c r="B1853" s="428"/>
      <c r="C1853" s="429"/>
      <c r="D1853" s="430"/>
      <c r="E1853" s="430"/>
      <c r="F1853" s="430"/>
      <c r="G1853"/>
    </row>
    <row r="1854" spans="1:7" s="417" customFormat="1" ht="13.15" customHeight="1" x14ac:dyDescent="0.2">
      <c r="A1854" s="384"/>
      <c r="B1854" s="428"/>
      <c r="C1854" s="429"/>
      <c r="D1854" s="430"/>
      <c r="E1854" s="430"/>
      <c r="F1854" s="430"/>
      <c r="G1854"/>
    </row>
    <row r="1855" spans="1:7" s="417" customFormat="1" ht="13.15" customHeight="1" x14ac:dyDescent="0.2">
      <c r="A1855" s="384"/>
      <c r="B1855" s="428"/>
      <c r="C1855" s="429"/>
      <c r="D1855" s="430"/>
      <c r="E1855" s="430"/>
      <c r="F1855" s="430"/>
      <c r="G1855"/>
    </row>
    <row r="1856" spans="1:7" s="417" customFormat="1" ht="13.15" customHeight="1" x14ac:dyDescent="0.2">
      <c r="A1856" s="384"/>
      <c r="B1856" s="428"/>
      <c r="C1856" s="429"/>
      <c r="D1856" s="430"/>
      <c r="E1856" s="430"/>
      <c r="F1856" s="430"/>
      <c r="G1856"/>
    </row>
    <row r="1857" spans="1:7" s="417" customFormat="1" ht="13.15" customHeight="1" x14ac:dyDescent="0.2">
      <c r="A1857" s="384"/>
      <c r="B1857" s="428"/>
      <c r="C1857" s="429"/>
      <c r="D1857" s="430"/>
      <c r="E1857" s="430"/>
      <c r="F1857" s="430"/>
      <c r="G1857"/>
    </row>
    <row r="1858" spans="1:7" s="417" customFormat="1" ht="13.15" customHeight="1" x14ac:dyDescent="0.2">
      <c r="A1858" s="384"/>
      <c r="B1858" s="428"/>
      <c r="C1858" s="429"/>
      <c r="D1858" s="430"/>
      <c r="E1858" s="430"/>
      <c r="F1858" s="430"/>
      <c r="G1858"/>
    </row>
    <row r="1859" spans="1:7" s="417" customFormat="1" ht="13.15" customHeight="1" x14ac:dyDescent="0.2">
      <c r="A1859" s="384"/>
      <c r="B1859" s="428"/>
      <c r="C1859" s="429"/>
      <c r="D1859" s="430"/>
      <c r="E1859" s="430"/>
      <c r="F1859" s="430"/>
      <c r="G1859"/>
    </row>
    <row r="1860" spans="1:7" s="417" customFormat="1" ht="13.15" customHeight="1" x14ac:dyDescent="0.2">
      <c r="A1860" s="384"/>
      <c r="B1860" s="428"/>
      <c r="C1860" s="429"/>
      <c r="D1860" s="430"/>
      <c r="E1860" s="430"/>
      <c r="F1860" s="430"/>
      <c r="G1860"/>
    </row>
    <row r="1861" spans="1:7" s="417" customFormat="1" ht="13.15" customHeight="1" x14ac:dyDescent="0.2">
      <c r="A1861" s="384"/>
      <c r="B1861" s="428"/>
      <c r="C1861" s="429"/>
      <c r="D1861" s="430"/>
      <c r="E1861" s="430"/>
      <c r="F1861" s="430"/>
      <c r="G1861"/>
    </row>
    <row r="1862" spans="1:7" s="417" customFormat="1" ht="13.15" customHeight="1" x14ac:dyDescent="0.2">
      <c r="A1862" s="384"/>
      <c r="B1862" s="428"/>
      <c r="C1862" s="429"/>
      <c r="D1862" s="430"/>
      <c r="E1862" s="430"/>
      <c r="F1862" s="430"/>
      <c r="G1862"/>
    </row>
    <row r="1863" spans="1:7" s="417" customFormat="1" ht="13.15" customHeight="1" x14ac:dyDescent="0.2">
      <c r="A1863" s="384"/>
      <c r="B1863" s="428"/>
      <c r="C1863" s="429"/>
      <c r="D1863" s="430"/>
      <c r="E1863" s="430"/>
      <c r="F1863" s="430"/>
      <c r="G1863"/>
    </row>
    <row r="1864" spans="1:7" s="417" customFormat="1" ht="13.15" customHeight="1" x14ac:dyDescent="0.2">
      <c r="A1864" s="384"/>
      <c r="B1864" s="428"/>
      <c r="C1864" s="429"/>
      <c r="D1864" s="430"/>
      <c r="E1864" s="430"/>
      <c r="F1864" s="430"/>
      <c r="G1864"/>
    </row>
    <row r="1865" spans="1:7" s="417" customFormat="1" ht="13.15" customHeight="1" x14ac:dyDescent="0.2">
      <c r="A1865" s="384"/>
      <c r="B1865" s="428"/>
      <c r="C1865" s="429"/>
      <c r="D1865" s="430"/>
      <c r="E1865" s="430"/>
      <c r="F1865" s="430"/>
      <c r="G1865"/>
    </row>
    <row r="1866" spans="1:7" s="417" customFormat="1" ht="13.15" customHeight="1" x14ac:dyDescent="0.2">
      <c r="A1866" s="384"/>
      <c r="B1866" s="428"/>
      <c r="C1866" s="429"/>
      <c r="D1866" s="430"/>
      <c r="E1866" s="430"/>
      <c r="F1866" s="430"/>
      <c r="G1866"/>
    </row>
    <row r="1867" spans="1:7" s="417" customFormat="1" ht="13.15" customHeight="1" x14ac:dyDescent="0.2">
      <c r="A1867" s="384"/>
      <c r="B1867" s="428"/>
      <c r="C1867" s="429"/>
      <c r="D1867" s="430"/>
      <c r="E1867" s="430"/>
      <c r="F1867" s="430"/>
      <c r="G1867"/>
    </row>
    <row r="1868" spans="1:7" s="417" customFormat="1" ht="13.15" customHeight="1" x14ac:dyDescent="0.2">
      <c r="A1868" s="384"/>
      <c r="B1868" s="428"/>
      <c r="C1868" s="429"/>
      <c r="D1868" s="430"/>
      <c r="E1868" s="430"/>
      <c r="F1868" s="430"/>
      <c r="G1868"/>
    </row>
    <row r="1869" spans="1:7" s="417" customFormat="1" ht="13.15" customHeight="1" x14ac:dyDescent="0.2">
      <c r="A1869" s="384"/>
      <c r="B1869" s="428"/>
      <c r="C1869" s="429"/>
      <c r="D1869" s="430"/>
      <c r="E1869" s="430"/>
      <c r="F1869" s="430"/>
      <c r="G1869"/>
    </row>
    <row r="1870" spans="1:7" s="417" customFormat="1" ht="13.15" customHeight="1" x14ac:dyDescent="0.2">
      <c r="A1870" s="384"/>
      <c r="B1870" s="428"/>
      <c r="C1870" s="429"/>
      <c r="D1870" s="430"/>
      <c r="E1870" s="430"/>
      <c r="F1870" s="430"/>
      <c r="G1870"/>
    </row>
    <row r="1871" spans="1:7" s="417" customFormat="1" ht="13.15" customHeight="1" x14ac:dyDescent="0.2">
      <c r="A1871" s="384"/>
      <c r="B1871" s="428"/>
      <c r="C1871" s="429"/>
      <c r="D1871" s="430"/>
      <c r="E1871" s="430"/>
      <c r="F1871" s="430"/>
      <c r="G1871"/>
    </row>
    <row r="1872" spans="1:7" s="417" customFormat="1" ht="13.15" customHeight="1" x14ac:dyDescent="0.2">
      <c r="A1872" s="384"/>
      <c r="B1872" s="428"/>
      <c r="C1872" s="429"/>
      <c r="D1872" s="430"/>
      <c r="E1872" s="430"/>
      <c r="F1872" s="430"/>
      <c r="G1872"/>
    </row>
    <row r="1873" spans="1:7" s="417" customFormat="1" ht="13.15" customHeight="1" x14ac:dyDescent="0.2">
      <c r="A1873" s="384"/>
      <c r="B1873" s="428"/>
      <c r="C1873" s="429"/>
      <c r="D1873" s="430"/>
      <c r="E1873" s="430"/>
      <c r="F1873" s="430"/>
      <c r="G1873"/>
    </row>
    <row r="1874" spans="1:7" s="417" customFormat="1" ht="13.15" customHeight="1" x14ac:dyDescent="0.2">
      <c r="A1874" s="384"/>
      <c r="B1874" s="428"/>
      <c r="C1874" s="429"/>
      <c r="D1874" s="430"/>
      <c r="E1874" s="430"/>
      <c r="F1874" s="430"/>
      <c r="G1874"/>
    </row>
    <row r="1875" spans="1:7" s="417" customFormat="1" ht="13.15" customHeight="1" x14ac:dyDescent="0.2">
      <c r="A1875" s="384"/>
      <c r="B1875" s="428"/>
      <c r="C1875" s="429"/>
      <c r="D1875" s="430"/>
      <c r="E1875" s="430"/>
      <c r="F1875" s="430"/>
      <c r="G1875"/>
    </row>
    <row r="1876" spans="1:7" s="417" customFormat="1" ht="13.15" customHeight="1" x14ac:dyDescent="0.2">
      <c r="A1876" s="384"/>
      <c r="B1876" s="428"/>
      <c r="C1876" s="429"/>
      <c r="D1876" s="430"/>
      <c r="E1876" s="430"/>
      <c r="F1876" s="430"/>
      <c r="G1876"/>
    </row>
    <row r="1877" spans="1:7" s="417" customFormat="1" ht="13.15" customHeight="1" x14ac:dyDescent="0.2">
      <c r="A1877" s="384"/>
      <c r="B1877" s="428"/>
      <c r="C1877" s="429"/>
      <c r="D1877" s="430"/>
      <c r="E1877" s="430"/>
      <c r="F1877" s="430"/>
      <c r="G1877"/>
    </row>
    <row r="1878" spans="1:7" s="417" customFormat="1" ht="13.15" customHeight="1" x14ac:dyDescent="0.2">
      <c r="A1878" s="384"/>
      <c r="B1878" s="428"/>
      <c r="C1878" s="429"/>
      <c r="D1878" s="430"/>
      <c r="E1878" s="430"/>
      <c r="F1878" s="430"/>
      <c r="G1878"/>
    </row>
    <row r="1879" spans="1:7" s="417" customFormat="1" ht="13.15" customHeight="1" x14ac:dyDescent="0.2">
      <c r="A1879" s="384"/>
      <c r="B1879" s="428"/>
      <c r="C1879" s="429"/>
      <c r="D1879" s="430"/>
      <c r="E1879" s="430"/>
      <c r="F1879" s="430"/>
      <c r="G1879"/>
    </row>
    <row r="1880" spans="1:7" s="417" customFormat="1" ht="13.15" customHeight="1" x14ac:dyDescent="0.2">
      <c r="A1880" s="384"/>
      <c r="B1880" s="428"/>
      <c r="C1880" s="429"/>
      <c r="D1880" s="430"/>
      <c r="E1880" s="430"/>
      <c r="F1880" s="430"/>
      <c r="G1880"/>
    </row>
    <row r="1881" spans="1:7" s="417" customFormat="1" ht="13.15" customHeight="1" x14ac:dyDescent="0.2">
      <c r="A1881" s="384"/>
      <c r="B1881" s="428"/>
      <c r="C1881" s="429"/>
      <c r="D1881" s="430"/>
      <c r="E1881" s="430"/>
      <c r="F1881" s="430"/>
      <c r="G1881"/>
    </row>
    <row r="1882" spans="1:7" s="417" customFormat="1" ht="13.15" customHeight="1" x14ac:dyDescent="0.2">
      <c r="A1882" s="384"/>
      <c r="B1882" s="428"/>
      <c r="C1882" s="429"/>
      <c r="D1882" s="430"/>
      <c r="E1882" s="430"/>
      <c r="F1882" s="430"/>
      <c r="G1882"/>
    </row>
    <row r="1883" spans="1:7" s="417" customFormat="1" ht="13.15" customHeight="1" x14ac:dyDescent="0.2">
      <c r="A1883" s="384"/>
      <c r="B1883" s="428"/>
      <c r="C1883" s="429"/>
      <c r="D1883" s="430"/>
      <c r="E1883" s="430"/>
      <c r="F1883" s="430"/>
      <c r="G1883"/>
    </row>
    <row r="1884" spans="1:7" s="417" customFormat="1" ht="13.15" customHeight="1" x14ac:dyDescent="0.2">
      <c r="A1884" s="384"/>
      <c r="B1884" s="428"/>
      <c r="C1884" s="429"/>
      <c r="D1884" s="430"/>
      <c r="E1884" s="430"/>
      <c r="F1884" s="430"/>
      <c r="G1884"/>
    </row>
    <row r="1885" spans="1:7" s="417" customFormat="1" ht="13.15" customHeight="1" x14ac:dyDescent="0.2">
      <c r="A1885" s="384"/>
      <c r="B1885" s="428"/>
      <c r="C1885" s="429"/>
      <c r="D1885" s="430"/>
      <c r="E1885" s="430"/>
      <c r="F1885" s="430"/>
      <c r="G1885"/>
    </row>
    <row r="1886" spans="1:7" s="417" customFormat="1" ht="13.15" customHeight="1" x14ac:dyDescent="0.2">
      <c r="A1886" s="384"/>
      <c r="B1886" s="428"/>
      <c r="C1886" s="429"/>
      <c r="D1886" s="430"/>
      <c r="E1886" s="430"/>
      <c r="F1886" s="430"/>
      <c r="G1886"/>
    </row>
    <row r="1887" spans="1:7" s="417" customFormat="1" ht="13.15" customHeight="1" x14ac:dyDescent="0.2">
      <c r="A1887" s="384"/>
      <c r="B1887" s="428"/>
      <c r="C1887" s="429"/>
      <c r="D1887" s="430"/>
      <c r="E1887" s="430"/>
      <c r="F1887" s="430"/>
      <c r="G1887"/>
    </row>
    <row r="1888" spans="1:7" s="417" customFormat="1" ht="13.15" customHeight="1" x14ac:dyDescent="0.2">
      <c r="A1888" s="384"/>
      <c r="B1888" s="428"/>
      <c r="C1888" s="429"/>
      <c r="D1888" s="430"/>
      <c r="E1888" s="430"/>
      <c r="F1888" s="430"/>
      <c r="G1888"/>
    </row>
    <row r="1889" spans="1:7" s="417" customFormat="1" ht="13.15" customHeight="1" x14ac:dyDescent="0.2">
      <c r="A1889" s="384"/>
      <c r="B1889" s="428"/>
      <c r="C1889" s="429"/>
      <c r="D1889" s="430"/>
      <c r="E1889" s="430"/>
      <c r="F1889" s="430"/>
      <c r="G1889"/>
    </row>
    <row r="1890" spans="1:7" s="417" customFormat="1" ht="13.15" customHeight="1" x14ac:dyDescent="0.2">
      <c r="A1890" s="384"/>
      <c r="B1890" s="428"/>
      <c r="C1890" s="429"/>
      <c r="D1890" s="430"/>
      <c r="E1890" s="430"/>
      <c r="F1890" s="430"/>
      <c r="G1890"/>
    </row>
    <row r="1891" spans="1:7" s="417" customFormat="1" ht="13.15" customHeight="1" x14ac:dyDescent="0.2">
      <c r="A1891" s="384"/>
      <c r="B1891" s="428"/>
      <c r="C1891" s="429"/>
      <c r="D1891" s="430"/>
      <c r="E1891" s="430"/>
      <c r="F1891" s="430"/>
      <c r="G1891"/>
    </row>
    <row r="1892" spans="1:7" s="417" customFormat="1" ht="13.15" customHeight="1" x14ac:dyDescent="0.2">
      <c r="A1892" s="384"/>
      <c r="B1892" s="428"/>
      <c r="C1892" s="429"/>
      <c r="D1892" s="430"/>
      <c r="E1892" s="430"/>
      <c r="F1892" s="430"/>
      <c r="G1892"/>
    </row>
    <row r="1893" spans="1:7" s="417" customFormat="1" ht="13.15" customHeight="1" x14ac:dyDescent="0.2">
      <c r="A1893" s="384"/>
      <c r="B1893" s="428"/>
      <c r="C1893" s="429"/>
      <c r="D1893" s="430"/>
      <c r="E1893" s="430"/>
      <c r="F1893" s="430"/>
      <c r="G1893"/>
    </row>
    <row r="1894" spans="1:7" s="417" customFormat="1" ht="13.15" customHeight="1" x14ac:dyDescent="0.2">
      <c r="A1894" s="384"/>
      <c r="B1894" s="428"/>
      <c r="C1894" s="429"/>
      <c r="D1894" s="430"/>
      <c r="E1894" s="430"/>
      <c r="F1894" s="430"/>
      <c r="G1894"/>
    </row>
    <row r="1895" spans="1:7" s="417" customFormat="1" ht="13.15" customHeight="1" x14ac:dyDescent="0.2">
      <c r="A1895" s="384"/>
      <c r="B1895" s="428"/>
      <c r="C1895" s="429"/>
      <c r="D1895" s="430"/>
      <c r="E1895" s="430"/>
      <c r="F1895" s="430"/>
      <c r="G1895"/>
    </row>
    <row r="1896" spans="1:7" s="417" customFormat="1" ht="13.15" customHeight="1" x14ac:dyDescent="0.2">
      <c r="A1896" s="384"/>
      <c r="B1896" s="428"/>
      <c r="C1896" s="429"/>
      <c r="D1896" s="430"/>
      <c r="E1896" s="430"/>
      <c r="F1896" s="430"/>
      <c r="G1896"/>
    </row>
    <row r="1897" spans="1:7" s="417" customFormat="1" ht="13.15" customHeight="1" x14ac:dyDescent="0.2">
      <c r="A1897" s="384"/>
      <c r="B1897" s="428"/>
      <c r="C1897" s="429"/>
      <c r="D1897" s="430"/>
      <c r="E1897" s="430"/>
      <c r="F1897" s="430"/>
      <c r="G1897"/>
    </row>
    <row r="1898" spans="1:7" s="417" customFormat="1" ht="13.15" customHeight="1" x14ac:dyDescent="0.2">
      <c r="A1898" s="384"/>
      <c r="B1898" s="428"/>
      <c r="C1898" s="429"/>
      <c r="D1898" s="430"/>
      <c r="E1898" s="430"/>
      <c r="F1898" s="430"/>
      <c r="G1898"/>
    </row>
    <row r="1899" spans="1:7" s="417" customFormat="1" ht="13.15" customHeight="1" x14ac:dyDescent="0.2">
      <c r="A1899" s="384"/>
      <c r="B1899" s="428"/>
      <c r="C1899" s="429"/>
      <c r="D1899" s="430"/>
      <c r="E1899" s="430"/>
      <c r="F1899" s="430"/>
      <c r="G1899"/>
    </row>
    <row r="1900" spans="1:7" s="417" customFormat="1" ht="13.15" customHeight="1" x14ac:dyDescent="0.2">
      <c r="A1900" s="384"/>
      <c r="B1900" s="428"/>
      <c r="C1900" s="429"/>
      <c r="D1900" s="430"/>
      <c r="E1900" s="430"/>
      <c r="F1900" s="430"/>
      <c r="G1900"/>
    </row>
    <row r="1901" spans="1:7" s="417" customFormat="1" ht="13.15" customHeight="1" x14ac:dyDescent="0.2">
      <c r="A1901" s="384"/>
      <c r="B1901" s="428"/>
      <c r="C1901" s="429"/>
      <c r="D1901" s="430"/>
      <c r="E1901" s="430"/>
      <c r="F1901" s="430"/>
      <c r="G1901"/>
    </row>
    <row r="1902" spans="1:7" s="417" customFormat="1" ht="13.15" customHeight="1" x14ac:dyDescent="0.2">
      <c r="A1902" s="384"/>
      <c r="B1902" s="428"/>
      <c r="C1902" s="429"/>
      <c r="D1902" s="430"/>
      <c r="E1902" s="430"/>
      <c r="F1902" s="430"/>
      <c r="G1902"/>
    </row>
    <row r="1903" spans="1:7" s="417" customFormat="1" ht="13.15" customHeight="1" x14ac:dyDescent="0.2">
      <c r="A1903" s="384"/>
      <c r="B1903" s="428"/>
      <c r="C1903" s="429"/>
      <c r="D1903" s="430"/>
      <c r="E1903" s="430"/>
      <c r="F1903" s="430"/>
      <c r="G1903"/>
    </row>
    <row r="1904" spans="1:7" s="417" customFormat="1" ht="13.15" customHeight="1" x14ac:dyDescent="0.2">
      <c r="A1904" s="384"/>
      <c r="B1904" s="428"/>
      <c r="C1904" s="429"/>
      <c r="D1904" s="430"/>
      <c r="E1904" s="430"/>
      <c r="F1904" s="430"/>
      <c r="G1904"/>
    </row>
    <row r="1905" spans="1:7" s="417" customFormat="1" ht="13.15" customHeight="1" x14ac:dyDescent="0.2">
      <c r="A1905" s="384"/>
      <c r="B1905" s="428"/>
      <c r="C1905" s="429"/>
      <c r="D1905" s="430"/>
      <c r="E1905" s="430"/>
      <c r="F1905" s="430"/>
      <c r="G1905"/>
    </row>
    <row r="1906" spans="1:7" s="417" customFormat="1" ht="13.15" customHeight="1" x14ac:dyDescent="0.2">
      <c r="A1906" s="384"/>
      <c r="B1906" s="428"/>
      <c r="C1906" s="429"/>
      <c r="D1906" s="430"/>
      <c r="E1906" s="430"/>
      <c r="F1906" s="430"/>
      <c r="G1906"/>
    </row>
    <row r="1907" spans="1:7" s="417" customFormat="1" ht="13.15" customHeight="1" x14ac:dyDescent="0.2">
      <c r="A1907" s="384"/>
      <c r="B1907" s="428"/>
      <c r="C1907" s="429"/>
      <c r="D1907" s="430"/>
      <c r="E1907" s="430"/>
      <c r="F1907" s="430"/>
      <c r="G1907"/>
    </row>
    <row r="1908" spans="1:7" s="417" customFormat="1" ht="13.15" customHeight="1" x14ac:dyDescent="0.2">
      <c r="A1908" s="384"/>
      <c r="B1908" s="428"/>
      <c r="C1908" s="429"/>
      <c r="D1908" s="430"/>
      <c r="E1908" s="430"/>
      <c r="F1908" s="430"/>
      <c r="G1908"/>
    </row>
    <row r="1909" spans="1:7" s="417" customFormat="1" ht="13.15" customHeight="1" x14ac:dyDescent="0.2">
      <c r="A1909" s="384"/>
      <c r="B1909" s="428"/>
      <c r="C1909" s="429"/>
      <c r="D1909" s="430"/>
      <c r="E1909" s="430"/>
      <c r="F1909" s="430"/>
      <c r="G1909"/>
    </row>
    <row r="1910" spans="1:7" s="417" customFormat="1" ht="13.15" customHeight="1" x14ac:dyDescent="0.2">
      <c r="A1910" s="384"/>
      <c r="B1910" s="428"/>
      <c r="C1910" s="429"/>
      <c r="D1910" s="430"/>
      <c r="E1910" s="430"/>
      <c r="F1910" s="430"/>
      <c r="G1910"/>
    </row>
    <row r="1911" spans="1:7" s="417" customFormat="1" ht="13.15" customHeight="1" x14ac:dyDescent="0.2">
      <c r="A1911" s="384"/>
      <c r="B1911" s="428"/>
      <c r="C1911" s="429"/>
      <c r="D1911" s="430"/>
      <c r="E1911" s="430"/>
      <c r="F1911" s="430"/>
      <c r="G1911"/>
    </row>
    <row r="1912" spans="1:7" s="417" customFormat="1" ht="13.15" customHeight="1" x14ac:dyDescent="0.2">
      <c r="A1912" s="384"/>
      <c r="B1912" s="428"/>
      <c r="C1912" s="429"/>
      <c r="D1912" s="430"/>
      <c r="E1912" s="430"/>
      <c r="F1912" s="430"/>
      <c r="G1912"/>
    </row>
    <row r="1913" spans="1:7" s="417" customFormat="1" ht="13.15" customHeight="1" x14ac:dyDescent="0.2">
      <c r="A1913" s="384"/>
      <c r="B1913" s="428"/>
      <c r="C1913" s="429"/>
      <c r="D1913" s="430"/>
      <c r="E1913" s="430"/>
      <c r="F1913" s="430"/>
      <c r="G1913"/>
    </row>
    <row r="1914" spans="1:7" s="417" customFormat="1" ht="13.15" customHeight="1" x14ac:dyDescent="0.2">
      <c r="A1914" s="384"/>
      <c r="B1914" s="428"/>
      <c r="C1914" s="429"/>
      <c r="D1914" s="430"/>
      <c r="E1914" s="430"/>
      <c r="F1914" s="430"/>
      <c r="G1914"/>
    </row>
    <row r="1915" spans="1:7" s="417" customFormat="1" ht="13.15" customHeight="1" x14ac:dyDescent="0.2">
      <c r="A1915" s="384"/>
      <c r="B1915" s="428"/>
      <c r="C1915" s="429"/>
      <c r="D1915" s="430"/>
      <c r="E1915" s="430"/>
      <c r="F1915" s="430"/>
      <c r="G1915"/>
    </row>
    <row r="1916" spans="1:7" s="417" customFormat="1" ht="13.15" customHeight="1" x14ac:dyDescent="0.2">
      <c r="A1916" s="384"/>
      <c r="B1916" s="428"/>
      <c r="C1916" s="429"/>
      <c r="D1916" s="430"/>
      <c r="E1916" s="430"/>
      <c r="F1916" s="430"/>
      <c r="G1916"/>
    </row>
    <row r="1917" spans="1:7" s="417" customFormat="1" ht="13.15" customHeight="1" x14ac:dyDescent="0.2">
      <c r="A1917" s="384"/>
      <c r="B1917" s="428"/>
      <c r="C1917" s="429"/>
      <c r="D1917" s="430"/>
      <c r="E1917" s="430"/>
      <c r="F1917" s="430"/>
      <c r="G1917"/>
    </row>
    <row r="1918" spans="1:7" s="417" customFormat="1" ht="13.15" customHeight="1" x14ac:dyDescent="0.2">
      <c r="A1918" s="384"/>
      <c r="B1918" s="428"/>
      <c r="C1918" s="429"/>
      <c r="D1918" s="430"/>
      <c r="E1918" s="430"/>
      <c r="F1918" s="430"/>
      <c r="G1918"/>
    </row>
    <row r="1919" spans="1:7" s="417" customFormat="1" ht="13.15" customHeight="1" x14ac:dyDescent="0.2">
      <c r="A1919" s="384"/>
      <c r="B1919" s="428"/>
      <c r="C1919" s="429"/>
      <c r="D1919" s="430"/>
      <c r="E1919" s="430"/>
      <c r="F1919" s="430"/>
      <c r="G1919"/>
    </row>
    <row r="1920" spans="1:7" s="417" customFormat="1" ht="13.15" customHeight="1" x14ac:dyDescent="0.2">
      <c r="A1920" s="384"/>
      <c r="B1920" s="428"/>
      <c r="C1920" s="429"/>
      <c r="D1920" s="430"/>
      <c r="E1920" s="430"/>
      <c r="F1920" s="430"/>
      <c r="G1920"/>
    </row>
    <row r="1921" spans="1:7" s="417" customFormat="1" ht="13.15" customHeight="1" x14ac:dyDescent="0.2">
      <c r="A1921" s="384"/>
      <c r="B1921" s="428"/>
      <c r="C1921" s="429"/>
      <c r="D1921" s="430"/>
      <c r="E1921" s="430"/>
      <c r="F1921" s="430"/>
      <c r="G1921"/>
    </row>
    <row r="1922" spans="1:7" s="417" customFormat="1" ht="13.15" customHeight="1" x14ac:dyDescent="0.2">
      <c r="A1922" s="384"/>
      <c r="B1922" s="428"/>
      <c r="C1922" s="429"/>
      <c r="D1922" s="430"/>
      <c r="E1922" s="430"/>
      <c r="F1922" s="430"/>
      <c r="G1922"/>
    </row>
    <row r="1923" spans="1:7" s="417" customFormat="1" ht="13.15" customHeight="1" x14ac:dyDescent="0.2">
      <c r="A1923" s="384"/>
      <c r="B1923" s="428"/>
      <c r="C1923" s="429"/>
      <c r="D1923" s="430"/>
      <c r="E1923" s="430"/>
      <c r="F1923" s="430"/>
      <c r="G1923"/>
    </row>
    <row r="1924" spans="1:7" s="417" customFormat="1" ht="13.15" customHeight="1" x14ac:dyDescent="0.2">
      <c r="A1924" s="384"/>
      <c r="B1924" s="428"/>
      <c r="C1924" s="429"/>
      <c r="D1924" s="430"/>
      <c r="E1924" s="430"/>
      <c r="F1924" s="430"/>
      <c r="G1924"/>
    </row>
    <row r="1925" spans="1:7" s="417" customFormat="1" ht="13.15" customHeight="1" x14ac:dyDescent="0.2">
      <c r="A1925" s="384"/>
      <c r="B1925" s="428"/>
      <c r="C1925" s="429"/>
      <c r="D1925" s="430"/>
      <c r="E1925" s="430"/>
      <c r="F1925" s="430"/>
      <c r="G1925"/>
    </row>
    <row r="1926" spans="1:7" s="417" customFormat="1" ht="13.15" customHeight="1" x14ac:dyDescent="0.2">
      <c r="A1926" s="384"/>
      <c r="B1926" s="428"/>
      <c r="C1926" s="429"/>
      <c r="D1926" s="430"/>
      <c r="E1926" s="430"/>
      <c r="F1926" s="430"/>
      <c r="G1926"/>
    </row>
    <row r="1927" spans="1:7" s="417" customFormat="1" ht="13.15" customHeight="1" x14ac:dyDescent="0.2">
      <c r="A1927" s="384"/>
      <c r="B1927" s="428"/>
      <c r="C1927" s="429"/>
      <c r="D1927" s="430"/>
      <c r="E1927" s="430"/>
      <c r="F1927" s="430"/>
      <c r="G1927"/>
    </row>
    <row r="1928" spans="1:7" s="417" customFormat="1" ht="13.15" customHeight="1" x14ac:dyDescent="0.2">
      <c r="A1928" s="384"/>
      <c r="B1928" s="428"/>
      <c r="C1928" s="429"/>
      <c r="D1928" s="430"/>
      <c r="E1928" s="430"/>
      <c r="F1928" s="430"/>
      <c r="G1928"/>
    </row>
    <row r="1929" spans="1:7" s="417" customFormat="1" ht="13.15" customHeight="1" x14ac:dyDescent="0.2">
      <c r="A1929" s="384"/>
      <c r="B1929" s="428"/>
      <c r="C1929" s="429"/>
      <c r="D1929" s="430"/>
      <c r="E1929" s="430"/>
      <c r="F1929" s="430"/>
      <c r="G1929"/>
    </row>
    <row r="1930" spans="1:7" s="417" customFormat="1" ht="13.15" customHeight="1" x14ac:dyDescent="0.2">
      <c r="A1930" s="384"/>
      <c r="B1930" s="428"/>
      <c r="C1930" s="429"/>
      <c r="D1930" s="430"/>
      <c r="E1930" s="430"/>
      <c r="F1930" s="430"/>
      <c r="G1930"/>
    </row>
    <row r="1931" spans="1:7" s="417" customFormat="1" ht="13.15" customHeight="1" x14ac:dyDescent="0.2">
      <c r="A1931" s="384"/>
      <c r="B1931" s="428"/>
      <c r="C1931" s="429"/>
      <c r="D1931" s="430"/>
      <c r="E1931" s="430"/>
      <c r="F1931" s="430"/>
      <c r="G1931"/>
    </row>
    <row r="1932" spans="1:7" s="417" customFormat="1" ht="13.15" customHeight="1" x14ac:dyDescent="0.2">
      <c r="A1932" s="384"/>
      <c r="B1932" s="428"/>
      <c r="C1932" s="429"/>
      <c r="D1932" s="430"/>
      <c r="E1932" s="430"/>
      <c r="F1932" s="430"/>
      <c r="G1932"/>
    </row>
    <row r="1933" spans="1:7" s="417" customFormat="1" ht="13.15" customHeight="1" x14ac:dyDescent="0.2">
      <c r="A1933" s="384"/>
      <c r="B1933" s="428"/>
      <c r="C1933" s="429"/>
      <c r="D1933" s="430"/>
      <c r="E1933" s="430"/>
      <c r="F1933" s="430"/>
      <c r="G1933"/>
    </row>
    <row r="1934" spans="1:7" s="417" customFormat="1" ht="13.15" customHeight="1" x14ac:dyDescent="0.2">
      <c r="A1934" s="384"/>
      <c r="B1934" s="428"/>
      <c r="C1934" s="429"/>
      <c r="D1934" s="430"/>
      <c r="E1934" s="430"/>
      <c r="F1934" s="430"/>
      <c r="G1934"/>
    </row>
    <row r="1935" spans="1:7" s="417" customFormat="1" ht="13.15" customHeight="1" x14ac:dyDescent="0.2">
      <c r="A1935" s="384"/>
      <c r="B1935" s="428"/>
      <c r="C1935" s="429"/>
      <c r="D1935" s="430"/>
      <c r="E1935" s="430"/>
      <c r="F1935" s="430"/>
      <c r="G1935"/>
    </row>
    <row r="1936" spans="1:7" s="417" customFormat="1" ht="13.15" customHeight="1" x14ac:dyDescent="0.2">
      <c r="A1936" s="384"/>
      <c r="B1936" s="428"/>
      <c r="C1936" s="429"/>
      <c r="D1936" s="430"/>
      <c r="E1936" s="430"/>
      <c r="F1936" s="430"/>
      <c r="G1936"/>
    </row>
    <row r="1937" spans="1:7" s="417" customFormat="1" ht="13.15" customHeight="1" x14ac:dyDescent="0.2">
      <c r="A1937" s="384"/>
      <c r="B1937" s="428"/>
      <c r="C1937" s="429"/>
      <c r="D1937" s="430"/>
      <c r="E1937" s="430"/>
      <c r="F1937" s="430"/>
      <c r="G1937"/>
    </row>
    <row r="1938" spans="1:7" s="417" customFormat="1" ht="13.15" customHeight="1" x14ac:dyDescent="0.2">
      <c r="A1938" s="384"/>
      <c r="B1938" s="428"/>
      <c r="C1938" s="429"/>
      <c r="D1938" s="430"/>
      <c r="E1938" s="430"/>
      <c r="F1938" s="430"/>
      <c r="G1938"/>
    </row>
    <row r="1939" spans="1:7" s="417" customFormat="1" ht="13.15" customHeight="1" x14ac:dyDescent="0.2">
      <c r="A1939" s="384"/>
      <c r="B1939" s="428"/>
      <c r="C1939" s="429"/>
      <c r="D1939" s="430"/>
      <c r="E1939" s="430"/>
      <c r="F1939" s="430"/>
      <c r="G1939"/>
    </row>
    <row r="1940" spans="1:7" s="417" customFormat="1" ht="13.15" customHeight="1" x14ac:dyDescent="0.2">
      <c r="A1940" s="384"/>
      <c r="B1940" s="428"/>
      <c r="C1940" s="429"/>
      <c r="D1940" s="430"/>
      <c r="E1940" s="430"/>
      <c r="F1940" s="430"/>
      <c r="G1940"/>
    </row>
    <row r="1941" spans="1:7" s="417" customFormat="1" ht="13.15" customHeight="1" x14ac:dyDescent="0.2">
      <c r="A1941" s="384"/>
      <c r="B1941" s="428"/>
      <c r="C1941" s="429"/>
      <c r="D1941" s="430"/>
      <c r="E1941" s="430"/>
      <c r="F1941" s="430"/>
      <c r="G1941"/>
    </row>
    <row r="1942" spans="1:7" s="417" customFormat="1" ht="13.15" customHeight="1" x14ac:dyDescent="0.2">
      <c r="A1942" s="384"/>
      <c r="B1942" s="428"/>
      <c r="C1942" s="429"/>
      <c r="D1942" s="430"/>
      <c r="E1942" s="430"/>
      <c r="F1942" s="430"/>
      <c r="G1942"/>
    </row>
    <row r="1943" spans="1:7" s="417" customFormat="1" ht="13.15" customHeight="1" x14ac:dyDescent="0.2">
      <c r="A1943" s="384"/>
      <c r="B1943" s="428"/>
      <c r="C1943" s="429"/>
      <c r="D1943" s="430"/>
      <c r="E1943" s="430"/>
      <c r="F1943" s="430"/>
      <c r="G1943"/>
    </row>
    <row r="1944" spans="1:7" s="417" customFormat="1" ht="13.15" customHeight="1" x14ac:dyDescent="0.2">
      <c r="A1944" s="384"/>
      <c r="B1944" s="428"/>
      <c r="C1944" s="429"/>
      <c r="D1944" s="430"/>
      <c r="E1944" s="430"/>
      <c r="F1944" s="430"/>
      <c r="G1944"/>
    </row>
    <row r="1945" spans="1:7" s="417" customFormat="1" ht="13.15" customHeight="1" x14ac:dyDescent="0.2">
      <c r="A1945" s="384"/>
      <c r="B1945" s="428"/>
      <c r="C1945" s="429"/>
      <c r="D1945" s="430"/>
      <c r="E1945" s="430"/>
      <c r="F1945" s="430"/>
      <c r="G1945"/>
    </row>
    <row r="1946" spans="1:7" s="417" customFormat="1" ht="13.15" customHeight="1" x14ac:dyDescent="0.2">
      <c r="A1946" s="384"/>
      <c r="B1946" s="428"/>
      <c r="C1946" s="429"/>
      <c r="D1946" s="430"/>
      <c r="E1946" s="430"/>
      <c r="F1946" s="430"/>
      <c r="G1946"/>
    </row>
    <row r="1947" spans="1:7" s="417" customFormat="1" ht="13.15" customHeight="1" x14ac:dyDescent="0.2">
      <c r="A1947" s="384"/>
      <c r="B1947" s="428"/>
      <c r="C1947" s="429"/>
      <c r="D1947" s="430"/>
      <c r="E1947" s="430"/>
      <c r="F1947" s="430"/>
      <c r="G1947"/>
    </row>
    <row r="1948" spans="1:7" s="417" customFormat="1" ht="13.15" customHeight="1" x14ac:dyDescent="0.2">
      <c r="A1948" s="384"/>
      <c r="B1948" s="428"/>
      <c r="C1948" s="429"/>
      <c r="D1948" s="430"/>
      <c r="E1948" s="430"/>
      <c r="F1948" s="430"/>
      <c r="G1948"/>
    </row>
    <row r="1949" spans="1:7" s="417" customFormat="1" ht="13.15" customHeight="1" x14ac:dyDescent="0.2">
      <c r="A1949" s="384"/>
      <c r="B1949" s="428"/>
      <c r="C1949" s="429"/>
      <c r="D1949" s="430"/>
      <c r="E1949" s="430"/>
      <c r="F1949" s="430"/>
      <c r="G1949"/>
    </row>
    <row r="1950" spans="1:7" s="417" customFormat="1" ht="13.15" customHeight="1" x14ac:dyDescent="0.2">
      <c r="A1950" s="384"/>
      <c r="B1950" s="428"/>
      <c r="C1950" s="429"/>
      <c r="D1950" s="430"/>
      <c r="E1950" s="430"/>
      <c r="F1950" s="430"/>
      <c r="G1950"/>
    </row>
    <row r="1951" spans="1:7" s="417" customFormat="1" ht="13.15" customHeight="1" x14ac:dyDescent="0.2">
      <c r="A1951" s="384"/>
      <c r="B1951" s="428"/>
      <c r="C1951" s="429"/>
      <c r="D1951" s="430"/>
      <c r="E1951" s="430"/>
      <c r="F1951" s="430"/>
      <c r="G1951"/>
    </row>
    <row r="1952" spans="1:7" s="417" customFormat="1" ht="13.15" customHeight="1" x14ac:dyDescent="0.2">
      <c r="A1952" s="384"/>
      <c r="B1952" s="428"/>
      <c r="C1952" s="429"/>
      <c r="D1952" s="430"/>
      <c r="E1952" s="430"/>
      <c r="F1952" s="430"/>
      <c r="G1952"/>
    </row>
    <row r="1953" spans="1:7" s="417" customFormat="1" ht="13.15" customHeight="1" x14ac:dyDescent="0.2">
      <c r="A1953" s="384"/>
      <c r="B1953" s="428"/>
      <c r="C1953" s="429"/>
      <c r="D1953" s="430"/>
      <c r="E1953" s="430"/>
      <c r="F1953" s="430"/>
      <c r="G1953"/>
    </row>
    <row r="1954" spans="1:7" s="417" customFormat="1" ht="13.15" customHeight="1" x14ac:dyDescent="0.2">
      <c r="A1954" s="384"/>
      <c r="B1954" s="428"/>
      <c r="C1954" s="429"/>
      <c r="D1954" s="430"/>
      <c r="E1954" s="430"/>
      <c r="F1954" s="430"/>
      <c r="G1954"/>
    </row>
    <row r="1955" spans="1:7" s="417" customFormat="1" ht="13.15" customHeight="1" x14ac:dyDescent="0.2">
      <c r="A1955" s="384"/>
      <c r="B1955" s="428"/>
      <c r="C1955" s="429"/>
      <c r="D1955" s="430"/>
      <c r="E1955" s="430"/>
      <c r="F1955" s="430"/>
      <c r="G1955"/>
    </row>
    <row r="1956" spans="1:7" s="417" customFormat="1" ht="13.15" customHeight="1" x14ac:dyDescent="0.2">
      <c r="A1956" s="384"/>
      <c r="B1956" s="428"/>
      <c r="C1956" s="429"/>
      <c r="D1956" s="430"/>
      <c r="E1956" s="430"/>
      <c r="F1956" s="430"/>
      <c r="G1956"/>
    </row>
    <row r="1957" spans="1:7" s="417" customFormat="1" ht="13.15" customHeight="1" x14ac:dyDescent="0.2">
      <c r="A1957" s="384"/>
      <c r="B1957" s="428"/>
      <c r="C1957" s="429"/>
      <c r="D1957" s="430"/>
      <c r="E1957" s="430"/>
      <c r="F1957" s="430"/>
      <c r="G1957"/>
    </row>
    <row r="1958" spans="1:7" s="417" customFormat="1" ht="13.15" customHeight="1" x14ac:dyDescent="0.2">
      <c r="A1958" s="384"/>
      <c r="B1958" s="428"/>
      <c r="C1958" s="429"/>
      <c r="D1958" s="430"/>
      <c r="E1958" s="430"/>
      <c r="F1958" s="430"/>
      <c r="G1958"/>
    </row>
    <row r="1959" spans="1:7" s="417" customFormat="1" ht="13.15" customHeight="1" x14ac:dyDescent="0.2">
      <c r="A1959" s="384"/>
      <c r="B1959" s="428"/>
      <c r="C1959" s="429"/>
      <c r="D1959" s="430"/>
      <c r="E1959" s="430"/>
      <c r="F1959" s="430"/>
      <c r="G1959"/>
    </row>
    <row r="1960" spans="1:7" s="417" customFormat="1" ht="13.15" customHeight="1" x14ac:dyDescent="0.2">
      <c r="A1960" s="384"/>
      <c r="B1960" s="428"/>
      <c r="C1960" s="429"/>
      <c r="D1960" s="430"/>
      <c r="E1960" s="430"/>
      <c r="F1960" s="430"/>
      <c r="G1960"/>
    </row>
    <row r="1961" spans="1:7" s="417" customFormat="1" ht="13.15" customHeight="1" x14ac:dyDescent="0.2">
      <c r="A1961" s="384"/>
      <c r="B1961" s="428"/>
      <c r="C1961" s="429"/>
      <c r="D1961" s="430"/>
      <c r="E1961" s="430"/>
      <c r="F1961" s="430"/>
      <c r="G1961"/>
    </row>
    <row r="1962" spans="1:7" s="417" customFormat="1" ht="13.15" customHeight="1" x14ac:dyDescent="0.2">
      <c r="A1962" s="384"/>
      <c r="B1962" s="428"/>
      <c r="C1962" s="429"/>
      <c r="D1962" s="430"/>
      <c r="E1962" s="430"/>
      <c r="F1962" s="430"/>
      <c r="G1962"/>
    </row>
    <row r="1963" spans="1:7" s="417" customFormat="1" ht="13.15" customHeight="1" x14ac:dyDescent="0.2">
      <c r="A1963" s="384"/>
      <c r="B1963" s="428"/>
      <c r="C1963" s="429"/>
      <c r="D1963" s="430"/>
      <c r="E1963" s="430"/>
      <c r="F1963" s="430"/>
      <c r="G1963"/>
    </row>
    <row r="1964" spans="1:7" s="417" customFormat="1" ht="13.15" customHeight="1" x14ac:dyDescent="0.2">
      <c r="A1964" s="384"/>
      <c r="B1964" s="428"/>
      <c r="C1964" s="429"/>
      <c r="D1964" s="430"/>
      <c r="E1964" s="430"/>
      <c r="F1964" s="430"/>
      <c r="G1964"/>
    </row>
    <row r="1965" spans="1:7" s="417" customFormat="1" ht="13.15" customHeight="1" x14ac:dyDescent="0.2">
      <c r="A1965" s="384"/>
      <c r="B1965" s="428"/>
      <c r="C1965" s="429"/>
      <c r="D1965" s="430"/>
      <c r="E1965" s="430"/>
      <c r="F1965" s="430"/>
      <c r="G1965"/>
    </row>
    <row r="1966" spans="1:7" s="417" customFormat="1" ht="13.15" customHeight="1" x14ac:dyDescent="0.2">
      <c r="A1966" s="384"/>
      <c r="B1966" s="428"/>
      <c r="C1966" s="429"/>
      <c r="D1966" s="430"/>
      <c r="E1966" s="430"/>
      <c r="F1966" s="430"/>
      <c r="G1966"/>
    </row>
    <row r="1967" spans="1:7" s="417" customFormat="1" ht="13.15" customHeight="1" x14ac:dyDescent="0.2">
      <c r="A1967" s="384"/>
      <c r="B1967" s="428"/>
      <c r="C1967" s="429"/>
      <c r="D1967" s="430"/>
      <c r="E1967" s="430"/>
      <c r="F1967" s="430"/>
      <c r="G1967"/>
    </row>
    <row r="1968" spans="1:7" s="417" customFormat="1" ht="13.15" customHeight="1" x14ac:dyDescent="0.2">
      <c r="A1968" s="384"/>
      <c r="B1968" s="428"/>
      <c r="C1968" s="429"/>
      <c r="D1968" s="430"/>
      <c r="E1968" s="430"/>
      <c r="F1968" s="430"/>
      <c r="G1968"/>
    </row>
    <row r="1969" spans="1:7" s="417" customFormat="1" ht="13.15" customHeight="1" x14ac:dyDescent="0.2">
      <c r="A1969" s="384"/>
      <c r="B1969" s="428"/>
      <c r="C1969" s="429"/>
      <c r="D1969" s="430"/>
      <c r="E1969" s="430"/>
      <c r="F1969" s="430"/>
      <c r="G1969"/>
    </row>
    <row r="1970" spans="1:7" s="417" customFormat="1" ht="13.15" customHeight="1" x14ac:dyDescent="0.2">
      <c r="A1970" s="384"/>
      <c r="B1970" s="428"/>
      <c r="C1970" s="429"/>
      <c r="D1970" s="430"/>
      <c r="E1970" s="430"/>
      <c r="F1970" s="430"/>
      <c r="G1970"/>
    </row>
    <row r="1971" spans="1:7" s="417" customFormat="1" ht="13.15" customHeight="1" x14ac:dyDescent="0.2">
      <c r="A1971" s="384"/>
      <c r="B1971" s="428"/>
      <c r="C1971" s="429"/>
      <c r="D1971" s="430"/>
      <c r="E1971" s="430"/>
      <c r="F1971" s="430"/>
      <c r="G1971"/>
    </row>
    <row r="1972" spans="1:7" s="417" customFormat="1" ht="13.15" customHeight="1" x14ac:dyDescent="0.2">
      <c r="A1972" s="384"/>
      <c r="B1972" s="428"/>
      <c r="C1972" s="429"/>
      <c r="D1972" s="430"/>
      <c r="E1972" s="430"/>
      <c r="F1972" s="430"/>
      <c r="G1972"/>
    </row>
    <row r="1973" spans="1:7" s="417" customFormat="1" ht="13.15" customHeight="1" x14ac:dyDescent="0.2">
      <c r="A1973" s="384"/>
      <c r="B1973" s="428"/>
      <c r="C1973" s="429"/>
      <c r="D1973" s="430"/>
      <c r="E1973" s="430"/>
      <c r="F1973" s="430"/>
      <c r="G1973"/>
    </row>
    <row r="1974" spans="1:7" s="417" customFormat="1" ht="13.15" customHeight="1" x14ac:dyDescent="0.2">
      <c r="A1974" s="384"/>
      <c r="B1974" s="428"/>
      <c r="C1974" s="429"/>
      <c r="D1974" s="430"/>
      <c r="E1974" s="430"/>
      <c r="F1974" s="430"/>
      <c r="G1974"/>
    </row>
    <row r="1975" spans="1:7" s="417" customFormat="1" ht="13.15" customHeight="1" x14ac:dyDescent="0.2">
      <c r="A1975" s="384"/>
      <c r="B1975" s="428"/>
      <c r="C1975" s="429"/>
      <c r="D1975" s="430"/>
      <c r="E1975" s="430"/>
      <c r="F1975" s="430"/>
      <c r="G1975"/>
    </row>
    <row r="1976" spans="1:7" s="417" customFormat="1" ht="13.15" customHeight="1" x14ac:dyDescent="0.2">
      <c r="A1976" s="384"/>
      <c r="B1976" s="428"/>
      <c r="C1976" s="429"/>
      <c r="D1976" s="430"/>
      <c r="E1976" s="430"/>
      <c r="F1976" s="430"/>
      <c r="G1976"/>
    </row>
    <row r="1977" spans="1:7" s="417" customFormat="1" ht="13.15" customHeight="1" x14ac:dyDescent="0.2">
      <c r="A1977" s="384"/>
      <c r="B1977" s="428"/>
      <c r="C1977" s="429"/>
      <c r="D1977" s="430"/>
      <c r="E1977" s="430"/>
      <c r="F1977" s="430"/>
      <c r="G1977"/>
    </row>
    <row r="1978" spans="1:7" s="417" customFormat="1" ht="13.15" customHeight="1" x14ac:dyDescent="0.2">
      <c r="A1978" s="384"/>
      <c r="B1978" s="428"/>
      <c r="C1978" s="429"/>
      <c r="D1978" s="430"/>
      <c r="E1978" s="430"/>
      <c r="F1978" s="430"/>
      <c r="G1978"/>
    </row>
    <row r="1979" spans="1:7" s="417" customFormat="1" ht="13.15" customHeight="1" x14ac:dyDescent="0.2">
      <c r="A1979" s="384"/>
      <c r="B1979" s="428"/>
      <c r="C1979" s="429"/>
      <c r="D1979" s="430"/>
      <c r="E1979" s="430"/>
      <c r="F1979" s="430"/>
      <c r="G1979"/>
    </row>
    <row r="1980" spans="1:7" s="417" customFormat="1" ht="13.15" customHeight="1" x14ac:dyDescent="0.2">
      <c r="A1980" s="384"/>
      <c r="B1980" s="428"/>
      <c r="C1980" s="429"/>
      <c r="D1980" s="430"/>
      <c r="E1980" s="430"/>
      <c r="F1980" s="430"/>
      <c r="G1980"/>
    </row>
    <row r="1981" spans="1:7" s="417" customFormat="1" ht="13.15" customHeight="1" x14ac:dyDescent="0.2">
      <c r="A1981" s="384"/>
      <c r="B1981" s="428"/>
      <c r="C1981" s="429"/>
      <c r="D1981" s="430"/>
      <c r="E1981" s="430"/>
      <c r="F1981" s="430"/>
      <c r="G1981"/>
    </row>
    <row r="1982" spans="1:7" s="417" customFormat="1" ht="13.15" customHeight="1" x14ac:dyDescent="0.2">
      <c r="A1982" s="384"/>
      <c r="B1982" s="428"/>
      <c r="C1982" s="429"/>
      <c r="D1982" s="430"/>
      <c r="E1982" s="430"/>
      <c r="F1982" s="430"/>
      <c r="G1982"/>
    </row>
    <row r="1983" spans="1:7" s="417" customFormat="1" ht="13.15" customHeight="1" x14ac:dyDescent="0.2">
      <c r="A1983" s="384"/>
      <c r="B1983" s="428"/>
      <c r="C1983" s="429"/>
      <c r="D1983" s="430"/>
      <c r="E1983" s="430"/>
      <c r="F1983" s="430"/>
      <c r="G1983"/>
    </row>
    <row r="1984" spans="1:7" s="417" customFormat="1" ht="13.15" customHeight="1" x14ac:dyDescent="0.2">
      <c r="A1984" s="384"/>
      <c r="B1984" s="428"/>
      <c r="C1984" s="429"/>
      <c r="D1984" s="430"/>
      <c r="E1984" s="430"/>
      <c r="F1984" s="430"/>
      <c r="G1984"/>
    </row>
    <row r="1985" spans="1:7" s="417" customFormat="1" ht="13.15" customHeight="1" x14ac:dyDescent="0.2">
      <c r="A1985" s="384"/>
      <c r="B1985" s="428"/>
      <c r="C1985" s="429"/>
      <c r="D1985" s="430"/>
      <c r="E1985" s="430"/>
      <c r="F1985" s="430"/>
      <c r="G1985"/>
    </row>
    <row r="1986" spans="1:7" s="417" customFormat="1" ht="13.15" customHeight="1" x14ac:dyDescent="0.2">
      <c r="A1986" s="384"/>
      <c r="B1986" s="428"/>
      <c r="C1986" s="429"/>
      <c r="D1986" s="430"/>
      <c r="E1986" s="430"/>
      <c r="F1986" s="430"/>
      <c r="G1986"/>
    </row>
    <row r="1987" spans="1:7" s="417" customFormat="1" ht="13.15" customHeight="1" x14ac:dyDescent="0.2">
      <c r="A1987" s="384"/>
      <c r="B1987" s="428"/>
      <c r="C1987" s="429"/>
      <c r="D1987" s="430"/>
      <c r="E1987" s="430"/>
      <c r="F1987" s="430"/>
      <c r="G1987"/>
    </row>
    <row r="1988" spans="1:7" s="417" customFormat="1" ht="13.15" customHeight="1" x14ac:dyDescent="0.2">
      <c r="A1988" s="384"/>
      <c r="B1988" s="428"/>
      <c r="C1988" s="429"/>
      <c r="D1988" s="430"/>
      <c r="E1988" s="430"/>
      <c r="F1988" s="430"/>
      <c r="G1988"/>
    </row>
    <row r="1989" spans="1:7" s="417" customFormat="1" ht="13.15" customHeight="1" x14ac:dyDescent="0.2">
      <c r="A1989" s="384"/>
      <c r="B1989" s="428"/>
      <c r="C1989" s="429"/>
      <c r="D1989" s="430"/>
      <c r="E1989" s="430"/>
      <c r="F1989" s="430"/>
      <c r="G1989"/>
    </row>
    <row r="1990" spans="1:7" s="417" customFormat="1" ht="13.15" customHeight="1" x14ac:dyDescent="0.2">
      <c r="A1990" s="384"/>
      <c r="B1990" s="428"/>
      <c r="C1990" s="429"/>
      <c r="D1990" s="430"/>
      <c r="E1990" s="430"/>
      <c r="F1990" s="430"/>
      <c r="G1990"/>
    </row>
    <row r="1991" spans="1:7" s="417" customFormat="1" ht="13.15" customHeight="1" x14ac:dyDescent="0.2">
      <c r="A1991" s="384"/>
      <c r="B1991" s="428"/>
      <c r="C1991" s="429"/>
      <c r="D1991" s="430"/>
      <c r="E1991" s="430"/>
      <c r="F1991" s="430"/>
      <c r="G1991"/>
    </row>
    <row r="1992" spans="1:7" s="417" customFormat="1" ht="13.15" customHeight="1" x14ac:dyDescent="0.2">
      <c r="A1992" s="384"/>
      <c r="B1992" s="428"/>
      <c r="C1992" s="429"/>
      <c r="D1992" s="430"/>
      <c r="E1992" s="430"/>
      <c r="F1992" s="430"/>
      <c r="G1992"/>
    </row>
    <row r="1993" spans="1:7" s="417" customFormat="1" ht="13.15" customHeight="1" x14ac:dyDescent="0.2">
      <c r="A1993" s="384"/>
      <c r="B1993" s="428"/>
      <c r="C1993" s="429"/>
      <c r="D1993" s="430"/>
      <c r="E1993" s="430"/>
      <c r="F1993" s="430"/>
      <c r="G1993"/>
    </row>
    <row r="1994" spans="1:7" s="417" customFormat="1" ht="13.15" customHeight="1" x14ac:dyDescent="0.2">
      <c r="A1994" s="384"/>
      <c r="B1994" s="428"/>
      <c r="C1994" s="429"/>
      <c r="D1994" s="430"/>
      <c r="E1994" s="430"/>
      <c r="F1994" s="430"/>
      <c r="G1994"/>
    </row>
    <row r="1995" spans="1:7" s="417" customFormat="1" ht="13.15" customHeight="1" x14ac:dyDescent="0.2">
      <c r="A1995" s="384"/>
      <c r="B1995" s="428"/>
      <c r="C1995" s="429"/>
      <c r="D1995" s="430"/>
      <c r="E1995" s="430"/>
      <c r="F1995" s="430"/>
      <c r="G1995"/>
    </row>
    <row r="1996" spans="1:7" s="417" customFormat="1" ht="13.15" customHeight="1" x14ac:dyDescent="0.2">
      <c r="A1996" s="384"/>
      <c r="B1996" s="428"/>
      <c r="C1996" s="429"/>
      <c r="D1996" s="430"/>
      <c r="E1996" s="430"/>
      <c r="F1996" s="430"/>
      <c r="G1996"/>
    </row>
    <row r="1997" spans="1:7" s="417" customFormat="1" ht="13.15" customHeight="1" x14ac:dyDescent="0.2">
      <c r="A1997" s="384"/>
      <c r="B1997" s="428"/>
      <c r="C1997" s="429"/>
      <c r="D1997" s="430"/>
      <c r="E1997" s="430"/>
      <c r="F1997" s="430"/>
      <c r="G1997"/>
    </row>
    <row r="1998" spans="1:7" s="417" customFormat="1" ht="13.15" customHeight="1" x14ac:dyDescent="0.2">
      <c r="A1998" s="384"/>
      <c r="B1998" s="428"/>
      <c r="C1998" s="429"/>
      <c r="D1998" s="430"/>
      <c r="E1998" s="430"/>
      <c r="F1998" s="430"/>
      <c r="G1998"/>
    </row>
    <row r="1999" spans="1:7" s="417" customFormat="1" ht="13.15" customHeight="1" x14ac:dyDescent="0.2">
      <c r="A1999" s="384"/>
      <c r="B1999" s="428"/>
      <c r="C1999" s="429"/>
      <c r="D1999" s="430"/>
      <c r="E1999" s="430"/>
      <c r="F1999" s="430"/>
      <c r="G1999"/>
    </row>
    <row r="2000" spans="1:7" s="417" customFormat="1" ht="13.15" customHeight="1" x14ac:dyDescent="0.2">
      <c r="A2000" s="384"/>
      <c r="B2000" s="428"/>
      <c r="C2000" s="429"/>
      <c r="D2000" s="430"/>
      <c r="E2000" s="430"/>
      <c r="F2000" s="430"/>
      <c r="G2000"/>
    </row>
    <row r="2001" spans="1:7" s="417" customFormat="1" ht="13.15" customHeight="1" x14ac:dyDescent="0.2">
      <c r="A2001" s="384"/>
      <c r="B2001" s="428"/>
      <c r="C2001" s="429"/>
      <c r="D2001" s="430"/>
      <c r="E2001" s="430"/>
      <c r="F2001" s="430"/>
      <c r="G2001"/>
    </row>
    <row r="2002" spans="1:7" s="417" customFormat="1" ht="13.15" customHeight="1" x14ac:dyDescent="0.2">
      <c r="A2002" s="384"/>
      <c r="B2002" s="428"/>
      <c r="C2002" s="429"/>
      <c r="D2002" s="430"/>
      <c r="E2002" s="430"/>
      <c r="F2002" s="430"/>
      <c r="G2002"/>
    </row>
    <row r="2003" spans="1:7" s="417" customFormat="1" ht="13.15" customHeight="1" x14ac:dyDescent="0.2">
      <c r="A2003" s="384"/>
      <c r="B2003" s="428"/>
      <c r="C2003" s="429"/>
      <c r="D2003" s="430"/>
      <c r="E2003" s="430"/>
      <c r="F2003" s="430"/>
      <c r="G2003"/>
    </row>
    <row r="2004" spans="1:7" s="417" customFormat="1" ht="13.15" customHeight="1" x14ac:dyDescent="0.2">
      <c r="A2004" s="384"/>
      <c r="B2004" s="428"/>
      <c r="C2004" s="429"/>
      <c r="D2004" s="430"/>
      <c r="E2004" s="430"/>
      <c r="F2004" s="430"/>
      <c r="G2004"/>
    </row>
    <row r="2005" spans="1:7" s="417" customFormat="1" ht="13.15" customHeight="1" x14ac:dyDescent="0.2">
      <c r="A2005" s="384"/>
      <c r="B2005" s="428"/>
      <c r="C2005" s="429"/>
      <c r="D2005" s="430"/>
      <c r="E2005" s="430"/>
      <c r="F2005" s="430"/>
      <c r="G2005"/>
    </row>
    <row r="2006" spans="1:7" s="417" customFormat="1" ht="13.15" customHeight="1" x14ac:dyDescent="0.2">
      <c r="A2006" s="384"/>
      <c r="B2006" s="428"/>
      <c r="C2006" s="429"/>
      <c r="D2006" s="430"/>
      <c r="E2006" s="430"/>
      <c r="F2006" s="430"/>
      <c r="G2006"/>
    </row>
    <row r="2007" spans="1:7" s="417" customFormat="1" ht="13.15" customHeight="1" x14ac:dyDescent="0.2">
      <c r="A2007" s="384"/>
      <c r="B2007" s="428"/>
      <c r="C2007" s="429"/>
      <c r="D2007" s="430"/>
      <c r="E2007" s="430"/>
      <c r="F2007" s="430"/>
      <c r="G2007"/>
    </row>
    <row r="2008" spans="1:7" s="417" customFormat="1" ht="13.15" customHeight="1" x14ac:dyDescent="0.2">
      <c r="A2008" s="384"/>
      <c r="B2008" s="428"/>
      <c r="C2008" s="429"/>
      <c r="D2008" s="430"/>
      <c r="E2008" s="430"/>
      <c r="F2008" s="430"/>
      <c r="G2008"/>
    </row>
    <row r="2009" spans="1:7" s="417" customFormat="1" ht="13.15" customHeight="1" x14ac:dyDescent="0.2">
      <c r="A2009" s="384"/>
      <c r="B2009" s="428"/>
      <c r="C2009" s="429"/>
      <c r="D2009" s="430"/>
      <c r="E2009" s="430"/>
      <c r="F2009" s="430"/>
      <c r="G2009"/>
    </row>
    <row r="2010" spans="1:7" s="417" customFormat="1" ht="13.15" customHeight="1" x14ac:dyDescent="0.2">
      <c r="A2010" s="384"/>
      <c r="B2010" s="428"/>
      <c r="C2010" s="429"/>
      <c r="D2010" s="430"/>
      <c r="E2010" s="430"/>
      <c r="F2010" s="430"/>
      <c r="G2010"/>
    </row>
    <row r="2011" spans="1:7" s="417" customFormat="1" ht="13.15" customHeight="1" x14ac:dyDescent="0.2">
      <c r="A2011" s="384"/>
      <c r="B2011" s="428"/>
      <c r="C2011" s="429"/>
      <c r="D2011" s="430"/>
      <c r="E2011" s="430"/>
      <c r="F2011" s="430"/>
      <c r="G2011"/>
    </row>
    <row r="2012" spans="1:7" s="417" customFormat="1" ht="13.15" customHeight="1" x14ac:dyDescent="0.2">
      <c r="A2012" s="384"/>
      <c r="B2012" s="428"/>
      <c r="C2012" s="429"/>
      <c r="D2012" s="430"/>
      <c r="E2012" s="430"/>
      <c r="F2012" s="430"/>
      <c r="G2012"/>
    </row>
    <row r="2013" spans="1:7" s="417" customFormat="1" ht="13.15" customHeight="1" x14ac:dyDescent="0.2">
      <c r="A2013" s="384"/>
      <c r="B2013" s="428"/>
      <c r="C2013" s="429"/>
      <c r="D2013" s="430"/>
      <c r="E2013" s="430"/>
      <c r="F2013" s="430"/>
      <c r="G2013"/>
    </row>
    <row r="2014" spans="1:7" s="417" customFormat="1" ht="13.15" customHeight="1" x14ac:dyDescent="0.2">
      <c r="A2014" s="384"/>
      <c r="B2014" s="428"/>
      <c r="C2014" s="429"/>
      <c r="D2014" s="430"/>
      <c r="E2014" s="430"/>
      <c r="F2014" s="430"/>
      <c r="G2014"/>
    </row>
    <row r="2015" spans="1:7" s="417" customFormat="1" ht="13.15" customHeight="1" x14ac:dyDescent="0.2">
      <c r="A2015" s="384"/>
      <c r="B2015" s="428"/>
      <c r="C2015" s="429"/>
      <c r="D2015" s="430"/>
      <c r="E2015" s="430"/>
      <c r="F2015" s="430"/>
      <c r="G2015"/>
    </row>
    <row r="2016" spans="1:7" s="417" customFormat="1" ht="13.15" customHeight="1" x14ac:dyDescent="0.2">
      <c r="A2016" s="384"/>
      <c r="B2016" s="428"/>
      <c r="C2016" s="429"/>
      <c r="D2016" s="430"/>
      <c r="E2016" s="430"/>
      <c r="F2016" s="430"/>
      <c r="G2016"/>
    </row>
    <row r="2017" spans="1:7" s="417" customFormat="1" ht="13.15" customHeight="1" x14ac:dyDescent="0.2">
      <c r="A2017" s="384"/>
      <c r="B2017" s="428"/>
      <c r="C2017" s="429"/>
      <c r="D2017" s="430"/>
      <c r="E2017" s="430"/>
      <c r="F2017" s="430"/>
      <c r="G2017"/>
    </row>
    <row r="2018" spans="1:7" s="417" customFormat="1" ht="13.15" customHeight="1" x14ac:dyDescent="0.2">
      <c r="A2018" s="384"/>
      <c r="B2018" s="428"/>
      <c r="C2018" s="429"/>
      <c r="D2018" s="430"/>
      <c r="E2018" s="430"/>
      <c r="F2018" s="430"/>
      <c r="G2018"/>
    </row>
    <row r="2019" spans="1:7" s="417" customFormat="1" ht="13.15" customHeight="1" x14ac:dyDescent="0.2">
      <c r="A2019" s="384"/>
      <c r="B2019" s="428"/>
      <c r="C2019" s="429"/>
      <c r="D2019" s="430"/>
      <c r="E2019" s="430"/>
      <c r="F2019" s="430"/>
      <c r="G2019"/>
    </row>
    <row r="2020" spans="1:7" s="417" customFormat="1" ht="13.15" customHeight="1" x14ac:dyDescent="0.2">
      <c r="A2020" s="384"/>
      <c r="B2020" s="428"/>
      <c r="C2020" s="429"/>
      <c r="D2020" s="430"/>
      <c r="E2020" s="430"/>
      <c r="F2020" s="430"/>
      <c r="G2020"/>
    </row>
    <row r="2021" spans="1:7" s="417" customFormat="1" ht="13.15" customHeight="1" x14ac:dyDescent="0.2">
      <c r="A2021" s="384"/>
      <c r="B2021" s="428"/>
      <c r="C2021" s="429"/>
      <c r="D2021" s="430"/>
      <c r="E2021" s="430"/>
      <c r="F2021" s="430"/>
      <c r="G2021"/>
    </row>
    <row r="2022" spans="1:7" s="417" customFormat="1" ht="13.15" customHeight="1" x14ac:dyDescent="0.2">
      <c r="A2022" s="384"/>
      <c r="B2022" s="428"/>
      <c r="C2022" s="429"/>
      <c r="D2022" s="430"/>
      <c r="E2022" s="430"/>
      <c r="F2022" s="430"/>
      <c r="G2022"/>
    </row>
    <row r="2023" spans="1:7" s="417" customFormat="1" ht="13.15" customHeight="1" x14ac:dyDescent="0.2">
      <c r="A2023" s="384"/>
      <c r="B2023" s="428"/>
      <c r="C2023" s="429"/>
      <c r="D2023" s="430"/>
      <c r="E2023" s="430"/>
      <c r="F2023" s="430"/>
      <c r="G2023"/>
    </row>
    <row r="2024" spans="1:7" s="417" customFormat="1" ht="13.15" customHeight="1" x14ac:dyDescent="0.2">
      <c r="A2024" s="384"/>
      <c r="B2024" s="428"/>
      <c r="C2024" s="429"/>
      <c r="D2024" s="430"/>
      <c r="E2024" s="430"/>
      <c r="F2024" s="430"/>
      <c r="G2024"/>
    </row>
    <row r="2025" spans="1:7" s="417" customFormat="1" ht="13.15" customHeight="1" x14ac:dyDescent="0.2">
      <c r="A2025" s="384"/>
      <c r="B2025" s="428"/>
      <c r="C2025" s="429"/>
      <c r="D2025" s="430"/>
      <c r="E2025" s="430"/>
      <c r="F2025" s="430"/>
      <c r="G2025"/>
    </row>
    <row r="2026" spans="1:7" s="417" customFormat="1" ht="13.15" customHeight="1" x14ac:dyDescent="0.2">
      <c r="A2026" s="384"/>
      <c r="B2026" s="428"/>
      <c r="C2026" s="429"/>
      <c r="D2026" s="430"/>
      <c r="E2026" s="430"/>
      <c r="F2026" s="430"/>
      <c r="G2026"/>
    </row>
    <row r="2027" spans="1:7" s="417" customFormat="1" ht="13.15" customHeight="1" x14ac:dyDescent="0.2">
      <c r="A2027" s="384"/>
      <c r="B2027" s="428"/>
      <c r="C2027" s="429"/>
      <c r="D2027" s="430"/>
      <c r="E2027" s="430"/>
      <c r="F2027" s="430"/>
      <c r="G2027"/>
    </row>
    <row r="2028" spans="1:7" s="417" customFormat="1" ht="13.15" customHeight="1" x14ac:dyDescent="0.2">
      <c r="A2028" s="384"/>
      <c r="B2028" s="428"/>
      <c r="C2028" s="429"/>
      <c r="D2028" s="430"/>
      <c r="E2028" s="430"/>
      <c r="F2028" s="430"/>
      <c r="G2028"/>
    </row>
    <row r="2029" spans="1:7" s="417" customFormat="1" ht="13.15" customHeight="1" x14ac:dyDescent="0.2">
      <c r="A2029" s="384"/>
      <c r="B2029" s="428"/>
      <c r="C2029" s="429"/>
      <c r="D2029" s="430"/>
      <c r="E2029" s="430"/>
      <c r="F2029" s="430"/>
      <c r="G2029"/>
    </row>
    <row r="2030" spans="1:7" s="417" customFormat="1" ht="13.15" customHeight="1" x14ac:dyDescent="0.2">
      <c r="A2030" s="384"/>
      <c r="B2030" s="428"/>
      <c r="C2030" s="429"/>
      <c r="D2030" s="430"/>
      <c r="E2030" s="430"/>
      <c r="F2030" s="430"/>
      <c r="G2030"/>
    </row>
    <row r="2031" spans="1:7" s="417" customFormat="1" ht="13.15" customHeight="1" x14ac:dyDescent="0.2">
      <c r="A2031" s="384"/>
      <c r="B2031" s="428"/>
      <c r="C2031" s="429"/>
      <c r="D2031" s="430"/>
      <c r="E2031" s="430"/>
      <c r="F2031" s="430"/>
      <c r="G2031"/>
    </row>
    <row r="2032" spans="1:7" s="417" customFormat="1" ht="13.15" customHeight="1" x14ac:dyDescent="0.2">
      <c r="A2032" s="384"/>
      <c r="B2032" s="428"/>
      <c r="C2032" s="429"/>
      <c r="D2032" s="430"/>
      <c r="E2032" s="430"/>
      <c r="F2032" s="430"/>
      <c r="G2032"/>
    </row>
    <row r="2033" spans="1:7" s="417" customFormat="1" ht="13.15" customHeight="1" x14ac:dyDescent="0.2">
      <c r="A2033" s="384"/>
      <c r="B2033" s="428"/>
      <c r="C2033" s="429"/>
      <c r="D2033" s="430"/>
      <c r="E2033" s="430"/>
      <c r="F2033" s="430"/>
      <c r="G2033"/>
    </row>
    <row r="2034" spans="1:7" s="417" customFormat="1" ht="13.15" customHeight="1" x14ac:dyDescent="0.2">
      <c r="A2034" s="384"/>
      <c r="B2034" s="428"/>
      <c r="C2034" s="429"/>
      <c r="D2034" s="430"/>
      <c r="E2034" s="430"/>
      <c r="F2034" s="430"/>
      <c r="G2034"/>
    </row>
    <row r="2035" spans="1:7" s="417" customFormat="1" ht="13.15" customHeight="1" x14ac:dyDescent="0.2">
      <c r="A2035" s="384"/>
      <c r="B2035" s="428"/>
      <c r="C2035" s="429"/>
      <c r="D2035" s="430"/>
      <c r="E2035" s="430"/>
      <c r="F2035" s="430"/>
      <c r="G2035"/>
    </row>
    <row r="2036" spans="1:7" s="417" customFormat="1" ht="13.15" customHeight="1" x14ac:dyDescent="0.2">
      <c r="A2036" s="384"/>
      <c r="B2036" s="428"/>
      <c r="C2036" s="429"/>
      <c r="D2036" s="430"/>
      <c r="E2036" s="430"/>
      <c r="F2036" s="430"/>
      <c r="G2036"/>
    </row>
    <row r="2037" spans="1:7" s="417" customFormat="1" ht="13.15" customHeight="1" x14ac:dyDescent="0.2">
      <c r="A2037" s="384"/>
      <c r="B2037" s="428"/>
      <c r="C2037" s="429"/>
      <c r="D2037" s="430"/>
      <c r="E2037" s="430"/>
      <c r="F2037" s="430"/>
      <c r="G2037"/>
    </row>
    <row r="2038" spans="1:7" s="417" customFormat="1" ht="13.15" customHeight="1" x14ac:dyDescent="0.2">
      <c r="A2038" s="384"/>
      <c r="B2038" s="428"/>
      <c r="C2038" s="429"/>
      <c r="D2038" s="430"/>
      <c r="E2038" s="430"/>
      <c r="F2038" s="430"/>
      <c r="G2038"/>
    </row>
    <row r="2039" spans="1:7" s="417" customFormat="1" ht="13.15" customHeight="1" x14ac:dyDescent="0.2">
      <c r="A2039" s="384"/>
      <c r="B2039" s="428"/>
      <c r="C2039" s="429"/>
      <c r="D2039" s="430"/>
      <c r="E2039" s="430"/>
      <c r="F2039" s="430"/>
      <c r="G2039"/>
    </row>
    <row r="2040" spans="1:7" s="417" customFormat="1" ht="13.15" customHeight="1" x14ac:dyDescent="0.2">
      <c r="A2040" s="384"/>
      <c r="B2040" s="428"/>
      <c r="C2040" s="429"/>
      <c r="D2040" s="430"/>
      <c r="E2040" s="430"/>
      <c r="F2040" s="430"/>
      <c r="G2040"/>
    </row>
    <row r="2041" spans="1:7" s="417" customFormat="1" ht="13.15" customHeight="1" x14ac:dyDescent="0.2">
      <c r="A2041" s="384"/>
      <c r="B2041" s="428"/>
      <c r="C2041" s="429"/>
      <c r="D2041" s="430"/>
      <c r="E2041" s="430"/>
      <c r="F2041" s="430"/>
      <c r="G2041"/>
    </row>
    <row r="2042" spans="1:7" s="417" customFormat="1" ht="13.15" customHeight="1" x14ac:dyDescent="0.2">
      <c r="A2042" s="384"/>
      <c r="B2042" s="428"/>
      <c r="C2042" s="429"/>
      <c r="D2042" s="430"/>
      <c r="E2042" s="430"/>
      <c r="F2042" s="430"/>
      <c r="G2042"/>
    </row>
    <row r="2043" spans="1:7" s="417" customFormat="1" ht="13.15" customHeight="1" x14ac:dyDescent="0.2">
      <c r="A2043" s="384"/>
      <c r="B2043" s="428"/>
      <c r="C2043" s="429"/>
      <c r="D2043" s="430"/>
      <c r="E2043" s="430"/>
      <c r="F2043" s="430"/>
      <c r="G2043"/>
    </row>
    <row r="2044" spans="1:7" s="417" customFormat="1" ht="13.15" customHeight="1" x14ac:dyDescent="0.2">
      <c r="A2044" s="384"/>
      <c r="B2044" s="428"/>
      <c r="C2044" s="429"/>
      <c r="D2044" s="430"/>
      <c r="E2044" s="430"/>
      <c r="F2044" s="430"/>
      <c r="G2044"/>
    </row>
    <row r="2045" spans="1:7" s="417" customFormat="1" ht="13.15" customHeight="1" x14ac:dyDescent="0.2">
      <c r="A2045" s="384"/>
      <c r="B2045" s="428"/>
      <c r="C2045" s="429"/>
      <c r="D2045" s="430"/>
      <c r="E2045" s="430"/>
      <c r="F2045" s="430"/>
      <c r="G2045"/>
    </row>
    <row r="2046" spans="1:7" s="417" customFormat="1" ht="13.15" customHeight="1" x14ac:dyDescent="0.2">
      <c r="A2046" s="384"/>
      <c r="B2046" s="428"/>
      <c r="C2046" s="429"/>
      <c r="D2046" s="430"/>
      <c r="E2046" s="430"/>
      <c r="F2046" s="430"/>
      <c r="G2046"/>
    </row>
    <row r="2047" spans="1:7" s="417" customFormat="1" ht="13.15" customHeight="1" x14ac:dyDescent="0.2">
      <c r="A2047" s="384"/>
      <c r="B2047" s="428"/>
      <c r="C2047" s="429"/>
      <c r="D2047" s="430"/>
      <c r="E2047" s="430"/>
      <c r="F2047" s="430"/>
      <c r="G2047"/>
    </row>
    <row r="2048" spans="1:7" s="417" customFormat="1" ht="13.15" customHeight="1" x14ac:dyDescent="0.2">
      <c r="A2048" s="384"/>
      <c r="B2048" s="428"/>
      <c r="C2048" s="429"/>
      <c r="D2048" s="430"/>
      <c r="E2048" s="430"/>
      <c r="F2048" s="430"/>
      <c r="G2048"/>
    </row>
    <row r="2049" spans="1:7" s="417" customFormat="1" ht="13.15" customHeight="1" x14ac:dyDescent="0.2">
      <c r="A2049" s="384"/>
      <c r="B2049" s="428"/>
      <c r="C2049" s="429"/>
      <c r="D2049" s="430"/>
      <c r="E2049" s="430"/>
      <c r="F2049" s="430"/>
      <c r="G2049"/>
    </row>
    <row r="2050" spans="1:7" s="417" customFormat="1" ht="13.15" customHeight="1" x14ac:dyDescent="0.2">
      <c r="A2050" s="384"/>
      <c r="B2050" s="428"/>
      <c r="C2050" s="429"/>
      <c r="D2050" s="430"/>
      <c r="E2050" s="430"/>
      <c r="F2050" s="430"/>
      <c r="G2050"/>
    </row>
    <row r="2051" spans="1:7" s="417" customFormat="1" ht="13.15" customHeight="1" x14ac:dyDescent="0.2">
      <c r="A2051" s="384"/>
      <c r="B2051" s="428"/>
      <c r="C2051" s="429"/>
      <c r="D2051" s="430"/>
      <c r="E2051" s="430"/>
      <c r="F2051" s="430"/>
      <c r="G2051"/>
    </row>
    <row r="2052" spans="1:7" s="417" customFormat="1" ht="13.15" customHeight="1" x14ac:dyDescent="0.2">
      <c r="A2052" s="384"/>
      <c r="B2052" s="428"/>
      <c r="C2052" s="429"/>
      <c r="D2052" s="430"/>
      <c r="E2052" s="430"/>
      <c r="F2052" s="430"/>
      <c r="G2052"/>
    </row>
    <row r="2053" spans="1:7" s="417" customFormat="1" ht="13.15" customHeight="1" x14ac:dyDescent="0.2">
      <c r="A2053" s="384"/>
      <c r="B2053" s="428"/>
      <c r="C2053" s="429"/>
      <c r="D2053" s="430"/>
      <c r="E2053" s="430"/>
      <c r="F2053" s="430"/>
      <c r="G2053"/>
    </row>
    <row r="2054" spans="1:7" s="417" customFormat="1" ht="13.15" customHeight="1" x14ac:dyDescent="0.2">
      <c r="A2054" s="384"/>
      <c r="B2054" s="428"/>
      <c r="C2054" s="429"/>
      <c r="D2054" s="430"/>
      <c r="E2054" s="430"/>
      <c r="F2054" s="430"/>
      <c r="G2054"/>
    </row>
    <row r="2055" spans="1:7" s="417" customFormat="1" ht="13.15" customHeight="1" x14ac:dyDescent="0.2">
      <c r="A2055" s="384"/>
      <c r="B2055" s="428"/>
      <c r="C2055" s="429"/>
      <c r="D2055" s="430"/>
      <c r="E2055" s="430"/>
      <c r="F2055" s="430"/>
      <c r="G2055"/>
    </row>
    <row r="2056" spans="1:7" s="417" customFormat="1" ht="13.15" customHeight="1" x14ac:dyDescent="0.2">
      <c r="A2056" s="384"/>
      <c r="B2056" s="428"/>
      <c r="C2056" s="429"/>
      <c r="D2056" s="430"/>
      <c r="E2056" s="430"/>
      <c r="F2056" s="430"/>
      <c r="G2056"/>
    </row>
    <row r="2057" spans="1:7" s="417" customFormat="1" ht="13.15" customHeight="1" x14ac:dyDescent="0.2">
      <c r="A2057" s="384"/>
      <c r="B2057" s="428"/>
      <c r="C2057" s="429"/>
      <c r="D2057" s="430"/>
      <c r="E2057" s="430"/>
      <c r="F2057" s="430"/>
      <c r="G2057"/>
    </row>
    <row r="2058" spans="1:7" s="417" customFormat="1" ht="13.15" customHeight="1" x14ac:dyDescent="0.2">
      <c r="A2058" s="384"/>
      <c r="B2058" s="428"/>
      <c r="C2058" s="429"/>
      <c r="D2058" s="430"/>
      <c r="E2058" s="430"/>
      <c r="F2058" s="430"/>
      <c r="G2058"/>
    </row>
    <row r="2059" spans="1:7" s="417" customFormat="1" ht="13.15" customHeight="1" x14ac:dyDescent="0.2">
      <c r="A2059" s="384"/>
      <c r="B2059" s="428"/>
      <c r="C2059" s="429"/>
      <c r="D2059" s="430"/>
      <c r="E2059" s="430"/>
      <c r="F2059" s="430"/>
      <c r="G2059"/>
    </row>
    <row r="2060" spans="1:7" s="417" customFormat="1" ht="13.15" customHeight="1" x14ac:dyDescent="0.2">
      <c r="A2060" s="384"/>
      <c r="B2060" s="428"/>
      <c r="C2060" s="429"/>
      <c r="D2060" s="430"/>
      <c r="E2060" s="430"/>
      <c r="F2060" s="430"/>
      <c r="G2060"/>
    </row>
    <row r="2061" spans="1:7" s="417" customFormat="1" ht="13.15" customHeight="1" x14ac:dyDescent="0.2">
      <c r="A2061" s="384"/>
      <c r="B2061" s="428"/>
      <c r="C2061" s="429"/>
      <c r="D2061" s="430"/>
      <c r="E2061" s="430"/>
      <c r="F2061" s="430"/>
      <c r="G2061"/>
    </row>
    <row r="2062" spans="1:7" s="417" customFormat="1" ht="13.15" customHeight="1" x14ac:dyDescent="0.2">
      <c r="A2062" s="384"/>
      <c r="B2062" s="428"/>
      <c r="C2062" s="429"/>
      <c r="D2062" s="430"/>
      <c r="E2062" s="430"/>
      <c r="F2062" s="430"/>
      <c r="G2062"/>
    </row>
    <row r="2063" spans="1:7" s="417" customFormat="1" ht="13.15" customHeight="1" x14ac:dyDescent="0.2">
      <c r="A2063" s="384"/>
      <c r="B2063" s="428"/>
      <c r="C2063" s="429"/>
      <c r="D2063" s="430"/>
      <c r="E2063" s="430"/>
      <c r="F2063" s="430"/>
      <c r="G2063"/>
    </row>
    <row r="2064" spans="1:7" s="417" customFormat="1" ht="13.15" customHeight="1" x14ac:dyDescent="0.2">
      <c r="A2064" s="384"/>
      <c r="B2064" s="428"/>
      <c r="C2064" s="429"/>
      <c r="D2064" s="430"/>
      <c r="E2064" s="430"/>
      <c r="F2064" s="430"/>
      <c r="G2064"/>
    </row>
    <row r="2065" spans="1:7" s="417" customFormat="1" ht="13.15" customHeight="1" x14ac:dyDescent="0.2">
      <c r="A2065" s="384"/>
      <c r="B2065" s="428"/>
      <c r="C2065" s="429"/>
      <c r="D2065" s="430"/>
      <c r="E2065" s="430"/>
      <c r="F2065" s="430"/>
      <c r="G2065"/>
    </row>
    <row r="2066" spans="1:7" s="417" customFormat="1" ht="13.15" customHeight="1" x14ac:dyDescent="0.2">
      <c r="A2066" s="384"/>
      <c r="B2066" s="428"/>
      <c r="C2066" s="429"/>
      <c r="D2066" s="430"/>
      <c r="E2066" s="430"/>
      <c r="F2066" s="430"/>
      <c r="G2066"/>
    </row>
    <row r="2067" spans="1:7" s="417" customFormat="1" ht="13.15" customHeight="1" x14ac:dyDescent="0.2">
      <c r="A2067" s="384"/>
      <c r="B2067" s="428"/>
      <c r="C2067" s="429"/>
      <c r="D2067" s="430"/>
      <c r="E2067" s="430"/>
      <c r="F2067" s="430"/>
      <c r="G2067"/>
    </row>
    <row r="2068" spans="1:7" s="417" customFormat="1" ht="13.15" customHeight="1" x14ac:dyDescent="0.2">
      <c r="A2068" s="384"/>
      <c r="B2068" s="428"/>
      <c r="C2068" s="429"/>
      <c r="D2068" s="430"/>
      <c r="E2068" s="430"/>
      <c r="F2068" s="430"/>
      <c r="G2068"/>
    </row>
    <row r="2069" spans="1:7" s="417" customFormat="1" ht="13.15" customHeight="1" x14ac:dyDescent="0.2">
      <c r="A2069" s="384"/>
      <c r="B2069" s="428"/>
      <c r="C2069" s="429"/>
      <c r="D2069" s="430"/>
      <c r="E2069" s="430"/>
      <c r="F2069" s="430"/>
      <c r="G2069"/>
    </row>
    <row r="2070" spans="1:7" s="417" customFormat="1" ht="13.15" customHeight="1" x14ac:dyDescent="0.2">
      <c r="A2070" s="384"/>
      <c r="B2070" s="428"/>
      <c r="C2070" s="429"/>
      <c r="D2070" s="430"/>
      <c r="E2070" s="430"/>
      <c r="F2070" s="430"/>
      <c r="G2070"/>
    </row>
    <row r="2071" spans="1:7" s="417" customFormat="1" ht="13.15" customHeight="1" x14ac:dyDescent="0.2">
      <c r="A2071" s="384"/>
      <c r="B2071" s="428"/>
      <c r="C2071" s="429"/>
      <c r="D2071" s="430"/>
      <c r="E2071" s="430"/>
      <c r="F2071" s="430"/>
      <c r="G2071"/>
    </row>
    <row r="2072" spans="1:7" s="417" customFormat="1" ht="13.15" customHeight="1" x14ac:dyDescent="0.2">
      <c r="A2072" s="384"/>
      <c r="B2072" s="428"/>
      <c r="C2072" s="429"/>
      <c r="D2072" s="430"/>
      <c r="E2072" s="430"/>
      <c r="F2072" s="430"/>
      <c r="G2072"/>
    </row>
    <row r="2073" spans="1:7" s="417" customFormat="1" ht="13.15" customHeight="1" x14ac:dyDescent="0.2">
      <c r="A2073" s="384"/>
      <c r="B2073" s="428"/>
      <c r="C2073" s="429"/>
      <c r="D2073" s="430"/>
      <c r="E2073" s="430"/>
      <c r="F2073" s="430"/>
      <c r="G2073"/>
    </row>
    <row r="2074" spans="1:7" s="417" customFormat="1" ht="13.15" customHeight="1" x14ac:dyDescent="0.2">
      <c r="A2074" s="384"/>
      <c r="B2074" s="428"/>
      <c r="C2074" s="429"/>
      <c r="D2074" s="430"/>
      <c r="E2074" s="430"/>
      <c r="F2074" s="430"/>
      <c r="G2074"/>
    </row>
    <row r="2075" spans="1:7" s="417" customFormat="1" ht="13.15" customHeight="1" x14ac:dyDescent="0.2">
      <c r="A2075" s="384"/>
      <c r="B2075" s="428"/>
      <c r="C2075" s="429"/>
      <c r="D2075" s="430"/>
      <c r="E2075" s="430"/>
      <c r="F2075" s="430"/>
      <c r="G2075"/>
    </row>
    <row r="2076" spans="1:7" s="417" customFormat="1" ht="13.15" customHeight="1" x14ac:dyDescent="0.2">
      <c r="A2076" s="384"/>
      <c r="B2076" s="428"/>
      <c r="C2076" s="429"/>
      <c r="D2076" s="430"/>
      <c r="E2076" s="430"/>
      <c r="F2076" s="430"/>
      <c r="G2076"/>
    </row>
    <row r="2077" spans="1:7" s="417" customFormat="1" ht="13.15" customHeight="1" x14ac:dyDescent="0.2">
      <c r="A2077" s="384"/>
      <c r="B2077" s="428"/>
      <c r="C2077" s="429"/>
      <c r="D2077" s="430"/>
      <c r="E2077" s="430"/>
      <c r="F2077" s="430"/>
      <c r="G2077"/>
    </row>
    <row r="2078" spans="1:7" s="417" customFormat="1" ht="13.15" customHeight="1" x14ac:dyDescent="0.2">
      <c r="A2078" s="384"/>
      <c r="B2078" s="428"/>
      <c r="C2078" s="429"/>
      <c r="D2078" s="430"/>
      <c r="E2078" s="430"/>
      <c r="F2078" s="430"/>
      <c r="G2078"/>
    </row>
    <row r="2079" spans="1:7" s="417" customFormat="1" ht="13.15" customHeight="1" x14ac:dyDescent="0.2">
      <c r="A2079" s="384"/>
      <c r="B2079" s="428"/>
      <c r="C2079" s="429"/>
      <c r="D2079" s="430"/>
      <c r="E2079" s="430"/>
      <c r="F2079" s="430"/>
      <c r="G2079"/>
    </row>
    <row r="2080" spans="1:7" s="417" customFormat="1" ht="13.15" customHeight="1" x14ac:dyDescent="0.2">
      <c r="A2080" s="384"/>
      <c r="B2080" s="428"/>
      <c r="C2080" s="429"/>
      <c r="D2080" s="430"/>
      <c r="E2080" s="430"/>
      <c r="F2080" s="430"/>
      <c r="G2080"/>
    </row>
    <row r="2081" spans="1:7" s="417" customFormat="1" ht="13.15" customHeight="1" x14ac:dyDescent="0.2">
      <c r="A2081" s="384"/>
      <c r="B2081" s="428"/>
      <c r="C2081" s="429"/>
      <c r="D2081" s="430"/>
      <c r="E2081" s="430"/>
      <c r="F2081" s="430"/>
      <c r="G2081"/>
    </row>
    <row r="2082" spans="1:7" s="417" customFormat="1" ht="13.15" customHeight="1" x14ac:dyDescent="0.2">
      <c r="A2082" s="384"/>
      <c r="B2082" s="428"/>
      <c r="C2082" s="429"/>
      <c r="D2082" s="430"/>
      <c r="E2082" s="430"/>
      <c r="F2082" s="430"/>
      <c r="G2082"/>
    </row>
    <row r="2083" spans="1:7" s="417" customFormat="1" ht="13.15" customHeight="1" x14ac:dyDescent="0.2">
      <c r="A2083" s="384"/>
      <c r="B2083" s="428"/>
      <c r="C2083" s="429"/>
      <c r="D2083" s="430"/>
      <c r="E2083" s="430"/>
      <c r="F2083" s="430"/>
      <c r="G2083"/>
    </row>
    <row r="2084" spans="1:7" s="417" customFormat="1" ht="13.15" customHeight="1" x14ac:dyDescent="0.2">
      <c r="A2084" s="384"/>
      <c r="B2084" s="428"/>
      <c r="C2084" s="429"/>
      <c r="D2084" s="430"/>
      <c r="E2084" s="430"/>
      <c r="F2084" s="430"/>
      <c r="G2084"/>
    </row>
    <row r="2085" spans="1:7" s="417" customFormat="1" ht="13.15" customHeight="1" x14ac:dyDescent="0.2">
      <c r="A2085" s="384"/>
      <c r="B2085" s="428"/>
      <c r="C2085" s="429"/>
      <c r="D2085" s="430"/>
      <c r="E2085" s="430"/>
      <c r="F2085" s="430"/>
      <c r="G2085"/>
    </row>
    <row r="2086" spans="1:7" s="417" customFormat="1" ht="13.15" customHeight="1" x14ac:dyDescent="0.2">
      <c r="A2086" s="384"/>
      <c r="B2086" s="428"/>
      <c r="C2086" s="429"/>
      <c r="D2086" s="430"/>
      <c r="E2086" s="430"/>
      <c r="F2086" s="430"/>
      <c r="G2086"/>
    </row>
    <row r="2087" spans="1:7" s="417" customFormat="1" ht="13.15" customHeight="1" x14ac:dyDescent="0.2">
      <c r="A2087" s="384"/>
      <c r="B2087" s="428"/>
      <c r="C2087" s="429"/>
      <c r="D2087" s="430"/>
      <c r="E2087" s="430"/>
      <c r="F2087" s="430"/>
      <c r="G2087"/>
    </row>
    <row r="2088" spans="1:7" s="417" customFormat="1" ht="13.15" customHeight="1" x14ac:dyDescent="0.2">
      <c r="A2088" s="384"/>
      <c r="B2088" s="428"/>
      <c r="C2088" s="429"/>
      <c r="D2088" s="430"/>
      <c r="E2088" s="430"/>
      <c r="F2088" s="430"/>
      <c r="G2088"/>
    </row>
    <row r="2089" spans="1:7" s="417" customFormat="1" ht="13.15" customHeight="1" x14ac:dyDescent="0.2">
      <c r="A2089" s="384"/>
      <c r="B2089" s="428"/>
      <c r="C2089" s="429"/>
      <c r="D2089" s="430"/>
      <c r="E2089" s="430"/>
      <c r="F2089" s="430"/>
      <c r="G2089"/>
    </row>
    <row r="2090" spans="1:7" s="417" customFormat="1" ht="13.15" customHeight="1" x14ac:dyDescent="0.2">
      <c r="A2090" s="384"/>
      <c r="B2090" s="428"/>
      <c r="C2090" s="429"/>
      <c r="D2090" s="430"/>
      <c r="E2090" s="430"/>
      <c r="F2090" s="430"/>
      <c r="G2090"/>
    </row>
    <row r="2091" spans="1:7" s="417" customFormat="1" ht="13.15" customHeight="1" x14ac:dyDescent="0.2">
      <c r="A2091" s="384"/>
      <c r="B2091" s="428"/>
      <c r="C2091" s="429"/>
      <c r="D2091" s="430"/>
      <c r="E2091" s="430"/>
      <c r="F2091" s="430"/>
      <c r="G2091"/>
    </row>
    <row r="2092" spans="1:7" s="417" customFormat="1" ht="13.15" customHeight="1" x14ac:dyDescent="0.2">
      <c r="A2092" s="384"/>
      <c r="B2092" s="428"/>
      <c r="C2092" s="429"/>
      <c r="D2092" s="430"/>
      <c r="E2092" s="430"/>
      <c r="F2092" s="430"/>
      <c r="G2092"/>
    </row>
    <row r="2093" spans="1:7" s="417" customFormat="1" ht="13.15" customHeight="1" x14ac:dyDescent="0.2">
      <c r="A2093" s="384"/>
      <c r="B2093" s="428"/>
      <c r="C2093" s="429"/>
      <c r="D2093" s="430"/>
      <c r="E2093" s="430"/>
      <c r="F2093" s="430"/>
      <c r="G2093"/>
    </row>
    <row r="2094" spans="1:7" s="417" customFormat="1" ht="13.15" customHeight="1" x14ac:dyDescent="0.2">
      <c r="A2094" s="384"/>
      <c r="B2094" s="428"/>
      <c r="C2094" s="429"/>
      <c r="D2094" s="430"/>
      <c r="E2094" s="430"/>
      <c r="F2094" s="430"/>
      <c r="G2094"/>
    </row>
    <row r="2095" spans="1:7" s="417" customFormat="1" ht="13.15" customHeight="1" x14ac:dyDescent="0.2">
      <c r="A2095" s="384"/>
      <c r="B2095" s="428"/>
      <c r="C2095" s="429"/>
      <c r="D2095" s="430"/>
      <c r="E2095" s="430"/>
      <c r="F2095" s="430"/>
      <c r="G2095"/>
    </row>
    <row r="2096" spans="1:7" s="417" customFormat="1" ht="13.15" customHeight="1" x14ac:dyDescent="0.2">
      <c r="A2096" s="384"/>
      <c r="B2096" s="428"/>
      <c r="C2096" s="429"/>
      <c r="D2096" s="430"/>
      <c r="E2096" s="430"/>
      <c r="F2096" s="430"/>
      <c r="G2096"/>
    </row>
    <row r="2097" spans="1:7" s="417" customFormat="1" ht="13.15" customHeight="1" x14ac:dyDescent="0.2">
      <c r="A2097" s="384"/>
      <c r="B2097" s="428"/>
      <c r="C2097" s="429"/>
      <c r="D2097" s="430"/>
      <c r="E2097" s="430"/>
      <c r="F2097" s="430"/>
      <c r="G2097"/>
    </row>
    <row r="2098" spans="1:7" s="417" customFormat="1" ht="13.15" customHeight="1" x14ac:dyDescent="0.2">
      <c r="A2098" s="384"/>
      <c r="B2098" s="428"/>
      <c r="C2098" s="429"/>
      <c r="D2098" s="430"/>
      <c r="E2098" s="430"/>
      <c r="F2098" s="430"/>
      <c r="G2098"/>
    </row>
    <row r="2099" spans="1:7" s="417" customFormat="1" ht="13.15" customHeight="1" x14ac:dyDescent="0.2">
      <c r="A2099" s="384"/>
      <c r="B2099" s="428"/>
      <c r="C2099" s="429"/>
      <c r="D2099" s="430"/>
      <c r="E2099" s="430"/>
      <c r="F2099" s="430"/>
      <c r="G2099"/>
    </row>
    <row r="2100" spans="1:7" s="417" customFormat="1" ht="13.15" customHeight="1" x14ac:dyDescent="0.2">
      <c r="A2100" s="384"/>
      <c r="B2100" s="428"/>
      <c r="C2100" s="429"/>
      <c r="D2100" s="430"/>
      <c r="E2100" s="430"/>
      <c r="F2100" s="430"/>
      <c r="G2100"/>
    </row>
    <row r="2101" spans="1:7" s="417" customFormat="1" ht="13.15" customHeight="1" x14ac:dyDescent="0.2">
      <c r="A2101" s="384"/>
      <c r="B2101" s="428"/>
      <c r="C2101" s="429"/>
      <c r="D2101" s="430"/>
      <c r="E2101" s="430"/>
      <c r="F2101" s="430"/>
      <c r="G2101"/>
    </row>
    <row r="2102" spans="1:7" s="417" customFormat="1" ht="13.15" customHeight="1" x14ac:dyDescent="0.2">
      <c r="A2102" s="384"/>
      <c r="B2102" s="428"/>
      <c r="C2102" s="429"/>
      <c r="D2102" s="430"/>
      <c r="E2102" s="430"/>
      <c r="F2102" s="430"/>
      <c r="G2102"/>
    </row>
    <row r="2103" spans="1:7" s="417" customFormat="1" ht="13.15" customHeight="1" x14ac:dyDescent="0.2">
      <c r="A2103" s="384"/>
      <c r="B2103" s="428"/>
      <c r="C2103" s="429"/>
      <c r="D2103" s="430"/>
      <c r="E2103" s="430"/>
      <c r="F2103" s="430"/>
      <c r="G2103"/>
    </row>
    <row r="2104" spans="1:7" s="417" customFormat="1" ht="13.15" customHeight="1" x14ac:dyDescent="0.2">
      <c r="A2104" s="384"/>
      <c r="B2104" s="428"/>
      <c r="C2104" s="429"/>
      <c r="D2104" s="430"/>
      <c r="E2104" s="430"/>
      <c r="F2104" s="430"/>
      <c r="G2104"/>
    </row>
    <row r="2105" spans="1:7" s="417" customFormat="1" ht="13.15" customHeight="1" x14ac:dyDescent="0.2">
      <c r="A2105" s="384"/>
      <c r="B2105" s="428"/>
      <c r="C2105" s="429"/>
      <c r="D2105" s="430"/>
      <c r="E2105" s="430"/>
      <c r="F2105" s="430"/>
      <c r="G2105"/>
    </row>
    <row r="2106" spans="1:7" s="417" customFormat="1" ht="13.15" customHeight="1" x14ac:dyDescent="0.2">
      <c r="A2106" s="384"/>
      <c r="B2106" s="428"/>
      <c r="C2106" s="429"/>
      <c r="D2106" s="430"/>
      <c r="E2106" s="430"/>
      <c r="F2106" s="430"/>
      <c r="G2106"/>
    </row>
    <row r="2107" spans="1:7" s="417" customFormat="1" ht="13.15" customHeight="1" x14ac:dyDescent="0.2">
      <c r="A2107" s="384"/>
      <c r="B2107" s="428"/>
      <c r="C2107" s="429"/>
      <c r="D2107" s="430"/>
      <c r="E2107" s="430"/>
      <c r="F2107" s="430"/>
      <c r="G2107"/>
    </row>
    <row r="2108" spans="1:7" s="417" customFormat="1" ht="13.15" customHeight="1" x14ac:dyDescent="0.2">
      <c r="A2108" s="384"/>
      <c r="B2108" s="428"/>
      <c r="C2108" s="429"/>
      <c r="D2108" s="430"/>
      <c r="E2108" s="430"/>
      <c r="F2108" s="430"/>
      <c r="G2108"/>
    </row>
    <row r="2109" spans="1:7" s="417" customFormat="1" ht="13.15" customHeight="1" x14ac:dyDescent="0.2">
      <c r="A2109" s="384"/>
      <c r="B2109" s="428"/>
      <c r="C2109" s="429"/>
      <c r="D2109" s="430"/>
      <c r="E2109" s="430"/>
      <c r="F2109" s="430"/>
      <c r="G2109"/>
    </row>
    <row r="2110" spans="1:7" s="417" customFormat="1" ht="13.15" customHeight="1" x14ac:dyDescent="0.2">
      <c r="A2110" s="384"/>
      <c r="B2110" s="428"/>
      <c r="C2110" s="429"/>
      <c r="D2110" s="430"/>
      <c r="E2110" s="430"/>
      <c r="F2110" s="430"/>
      <c r="G2110"/>
    </row>
    <row r="2111" spans="1:7" s="417" customFormat="1" ht="13.15" customHeight="1" x14ac:dyDescent="0.2">
      <c r="A2111" s="384"/>
      <c r="B2111" s="428"/>
      <c r="C2111" s="429"/>
      <c r="D2111" s="430"/>
      <c r="E2111" s="430"/>
      <c r="F2111" s="430"/>
      <c r="G2111"/>
    </row>
    <row r="2112" spans="1:7" s="417" customFormat="1" ht="13.15" customHeight="1" x14ac:dyDescent="0.2">
      <c r="A2112" s="384"/>
      <c r="B2112" s="428"/>
      <c r="C2112" s="429"/>
      <c r="D2112" s="430"/>
      <c r="E2112" s="430"/>
      <c r="F2112" s="430"/>
      <c r="G2112"/>
    </row>
    <row r="2113" spans="1:19" s="417" customFormat="1" ht="13.15" customHeight="1" x14ac:dyDescent="0.2">
      <c r="A2113" s="384"/>
      <c r="B2113" s="428"/>
      <c r="C2113" s="429"/>
      <c r="D2113" s="430"/>
      <c r="E2113" s="430"/>
      <c r="F2113" s="430"/>
      <c r="G2113"/>
    </row>
    <row r="2114" spans="1:19" s="417" customFormat="1" ht="13.15" customHeight="1" x14ac:dyDescent="0.2">
      <c r="A2114" s="384"/>
      <c r="B2114" s="428"/>
      <c r="C2114" s="429"/>
      <c r="D2114" s="430"/>
      <c r="E2114" s="430"/>
      <c r="F2114" s="430"/>
      <c r="G2114"/>
    </row>
    <row r="2115" spans="1:19" s="417" customFormat="1" ht="13.15" customHeight="1" x14ac:dyDescent="0.2">
      <c r="A2115" s="384"/>
      <c r="B2115" s="428"/>
      <c r="C2115" s="429"/>
      <c r="D2115" s="430"/>
      <c r="E2115" s="430"/>
      <c r="F2115" s="430"/>
      <c r="G2115"/>
    </row>
    <row r="2116" spans="1:19" s="417" customFormat="1" ht="13.15" customHeight="1" x14ac:dyDescent="0.2">
      <c r="A2116" s="384"/>
      <c r="B2116" s="428"/>
      <c r="C2116" s="429"/>
      <c r="D2116" s="430"/>
      <c r="E2116" s="430"/>
      <c r="F2116" s="430"/>
      <c r="G2116"/>
    </row>
    <row r="2117" spans="1:19" s="417" customFormat="1" ht="13.15" customHeight="1" x14ac:dyDescent="0.2">
      <c r="A2117" s="384"/>
      <c r="B2117" s="428"/>
      <c r="C2117" s="429"/>
      <c r="D2117" s="430"/>
      <c r="E2117" s="430"/>
      <c r="F2117" s="430"/>
      <c r="G2117"/>
    </row>
    <row r="2118" spans="1:19" s="417" customFormat="1" ht="13.15" customHeight="1" x14ac:dyDescent="0.2">
      <c r="A2118" s="384"/>
      <c r="B2118" s="428"/>
      <c r="C2118" s="429"/>
      <c r="D2118" s="430"/>
      <c r="E2118" s="430"/>
      <c r="F2118" s="430"/>
      <c r="G2118"/>
    </row>
    <row r="2119" spans="1:19" s="417" customFormat="1" ht="13.15" customHeight="1" x14ac:dyDescent="0.2">
      <c r="A2119" s="384"/>
      <c r="B2119" s="428"/>
      <c r="C2119" s="429"/>
      <c r="D2119" s="430"/>
      <c r="E2119" s="430"/>
      <c r="F2119" s="430"/>
      <c r="G2119"/>
    </row>
    <row r="2120" spans="1:19" s="417" customFormat="1" ht="13.15" customHeight="1" x14ac:dyDescent="0.2">
      <c r="A2120" s="384"/>
      <c r="B2120" s="428"/>
      <c r="C2120" s="429"/>
      <c r="D2120" s="430"/>
      <c r="E2120" s="430"/>
      <c r="F2120" s="430"/>
      <c r="G2120"/>
    </row>
    <row r="2121" spans="1:19" s="417" customFormat="1" ht="13.15" customHeight="1" x14ac:dyDescent="0.2">
      <c r="A2121" s="384"/>
      <c r="B2121" s="428"/>
      <c r="C2121" s="429"/>
      <c r="D2121" s="430"/>
      <c r="E2121" s="430"/>
      <c r="F2121" s="430"/>
      <c r="G2121"/>
    </row>
    <row r="2122" spans="1:19" s="417" customFormat="1" ht="13.15" customHeight="1" x14ac:dyDescent="0.2">
      <c r="A2122" s="384"/>
      <c r="B2122" s="428"/>
      <c r="C2122" s="429"/>
      <c r="D2122" s="430"/>
      <c r="E2122" s="430"/>
      <c r="F2122" s="430"/>
      <c r="G2122"/>
    </row>
    <row r="2123" spans="1:19" s="417" customFormat="1" ht="13.15" customHeight="1" x14ac:dyDescent="0.2">
      <c r="A2123" s="384"/>
      <c r="B2123" s="428"/>
      <c r="C2123" s="429"/>
      <c r="D2123" s="430"/>
      <c r="E2123" s="430"/>
      <c r="F2123" s="430"/>
      <c r="G2123"/>
    </row>
    <row r="2124" spans="1:19" s="417" customFormat="1" ht="13.15" customHeight="1" x14ac:dyDescent="0.2">
      <c r="A2124" s="384"/>
      <c r="B2124" s="428"/>
      <c r="C2124" s="429"/>
      <c r="D2124" s="430"/>
      <c r="E2124" s="430"/>
      <c r="F2124" s="430"/>
      <c r="G2124"/>
    </row>
    <row r="2125" spans="1:19" s="417" customFormat="1" ht="13.15" customHeight="1" x14ac:dyDescent="0.2">
      <c r="A2125" s="384"/>
      <c r="B2125" s="428"/>
      <c r="C2125" s="429"/>
      <c r="D2125" s="430"/>
      <c r="E2125" s="430"/>
      <c r="F2125" s="430"/>
      <c r="G2125"/>
    </row>
    <row r="2126" spans="1:19" ht="13.15" customHeight="1" x14ac:dyDescent="0.2">
      <c r="A2126" s="384"/>
      <c r="B2126" s="428"/>
      <c r="C2126" s="429"/>
      <c r="D2126" s="430"/>
      <c r="E2126" s="430"/>
      <c r="F2126" s="430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8"/>
      <c r="C2127" s="429"/>
      <c r="D2127" s="430"/>
      <c r="E2127" s="430"/>
      <c r="F2127" s="430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8"/>
      <c r="C2128" s="429"/>
      <c r="D2128" s="430"/>
      <c r="E2128" s="430"/>
      <c r="F2128" s="430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8"/>
      <c r="C2129" s="429"/>
      <c r="D2129" s="430"/>
      <c r="E2129" s="430"/>
      <c r="F2129" s="430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8"/>
      <c r="C2130" s="429"/>
      <c r="D2130" s="430"/>
      <c r="E2130" s="430"/>
      <c r="F2130" s="430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8"/>
      <c r="C2131" s="429"/>
      <c r="D2131" s="430"/>
      <c r="E2131" s="430"/>
      <c r="F2131" s="430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8"/>
      <c r="C2132" s="429"/>
      <c r="D2132" s="430"/>
      <c r="E2132" s="430"/>
      <c r="F2132" s="430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8"/>
      <c r="C2133" s="429"/>
      <c r="D2133" s="430"/>
      <c r="E2133" s="430"/>
      <c r="F2133" s="430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8"/>
      <c r="C2134" s="429"/>
      <c r="D2134" s="430"/>
      <c r="E2134" s="430"/>
      <c r="F2134" s="430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8"/>
      <c r="C2135" s="429"/>
      <c r="D2135" s="430"/>
      <c r="E2135" s="430"/>
      <c r="F2135" s="430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8"/>
      <c r="C2136" s="429"/>
      <c r="D2136" s="430"/>
      <c r="E2136" s="430"/>
      <c r="F2136" s="430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8"/>
      <c r="C2137" s="429"/>
      <c r="D2137" s="430"/>
      <c r="E2137" s="430"/>
      <c r="F2137" s="430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8"/>
      <c r="C2138" s="429"/>
      <c r="D2138" s="430"/>
      <c r="E2138" s="430"/>
      <c r="F2138" s="430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8"/>
      <c r="C2139" s="429"/>
      <c r="D2139" s="430"/>
      <c r="E2139" s="430"/>
      <c r="F2139" s="430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8"/>
      <c r="C2140" s="429"/>
      <c r="D2140" s="430"/>
      <c r="E2140" s="430"/>
      <c r="F2140" s="430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8"/>
      <c r="C2141" s="429"/>
      <c r="D2141" s="430"/>
      <c r="E2141" s="430"/>
      <c r="F2141" s="430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8"/>
      <c r="C2142" s="429"/>
      <c r="D2142" s="430"/>
      <c r="E2142" s="430"/>
      <c r="F2142" s="430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8"/>
      <c r="C2143" s="429"/>
      <c r="D2143" s="430"/>
      <c r="E2143" s="430"/>
      <c r="F2143" s="430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8"/>
      <c r="C2144" s="429"/>
      <c r="D2144" s="430"/>
      <c r="E2144" s="430"/>
      <c r="F2144" s="430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8"/>
      <c r="C2145" s="429"/>
      <c r="D2145" s="430"/>
      <c r="E2145" s="430"/>
      <c r="F2145" s="430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8"/>
      <c r="C2146" s="429"/>
      <c r="D2146" s="430"/>
      <c r="E2146" s="430"/>
      <c r="F2146" s="430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8"/>
      <c r="C2147" s="429"/>
      <c r="D2147" s="430"/>
      <c r="E2147" s="430"/>
      <c r="F2147" s="430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8"/>
      <c r="C2148" s="429"/>
      <c r="D2148" s="430"/>
      <c r="E2148" s="430"/>
      <c r="F2148" s="430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8"/>
      <c r="C2149" s="429"/>
      <c r="D2149" s="430"/>
      <c r="E2149" s="430"/>
      <c r="F2149" s="430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8"/>
      <c r="C2150" s="429"/>
      <c r="D2150" s="430"/>
      <c r="E2150" s="430"/>
      <c r="F2150" s="430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8"/>
      <c r="C2151" s="429"/>
      <c r="D2151" s="430"/>
      <c r="E2151" s="430"/>
      <c r="F2151" s="430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8"/>
      <c r="C2152" s="429"/>
      <c r="D2152" s="430"/>
      <c r="E2152" s="430"/>
      <c r="F2152" s="430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8"/>
      <c r="C2153" s="429"/>
      <c r="D2153" s="430"/>
      <c r="E2153" s="430"/>
      <c r="F2153" s="430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8"/>
      <c r="C2154" s="429"/>
      <c r="D2154" s="430"/>
      <c r="E2154" s="430"/>
      <c r="F2154" s="430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8"/>
      <c r="C2155" s="429"/>
      <c r="D2155" s="430"/>
      <c r="E2155" s="430"/>
      <c r="F2155" s="430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8"/>
      <c r="C2156" s="429"/>
      <c r="D2156" s="430"/>
      <c r="E2156" s="430"/>
      <c r="F2156" s="430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8"/>
      <c r="C2157" s="429"/>
      <c r="D2157" s="430"/>
      <c r="E2157" s="430"/>
      <c r="F2157" s="430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8"/>
      <c r="C2158" s="429"/>
      <c r="D2158" s="430"/>
      <c r="E2158" s="430"/>
      <c r="F2158" s="430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8"/>
      <c r="C2159" s="429"/>
      <c r="D2159" s="430"/>
      <c r="E2159" s="430"/>
      <c r="F2159" s="430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8"/>
      <c r="C2160" s="429"/>
      <c r="D2160" s="430"/>
      <c r="E2160" s="430"/>
      <c r="F2160" s="430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8"/>
      <c r="C2161" s="429"/>
      <c r="D2161" s="430"/>
      <c r="E2161" s="430"/>
      <c r="F2161" s="430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8"/>
      <c r="C2162" s="429"/>
      <c r="D2162" s="430"/>
      <c r="E2162" s="430"/>
      <c r="F2162" s="430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8"/>
      <c r="C2163" s="429"/>
      <c r="D2163" s="430"/>
      <c r="E2163" s="430"/>
      <c r="F2163" s="430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8"/>
      <c r="C2164" s="429"/>
      <c r="D2164" s="430"/>
      <c r="E2164" s="430"/>
      <c r="F2164" s="430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8"/>
      <c r="C2165" s="429"/>
      <c r="D2165" s="430"/>
      <c r="E2165" s="430"/>
      <c r="F2165" s="430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8"/>
      <c r="C2166" s="429"/>
      <c r="D2166" s="430"/>
      <c r="E2166" s="430"/>
      <c r="F2166" s="430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8"/>
      <c r="C2167" s="429"/>
      <c r="D2167" s="430"/>
      <c r="E2167" s="430"/>
      <c r="F2167" s="430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8"/>
      <c r="C2168" s="429"/>
      <c r="D2168" s="430"/>
      <c r="E2168" s="430"/>
      <c r="F2168" s="430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8"/>
      <c r="C2169" s="429"/>
      <c r="D2169" s="430"/>
      <c r="E2169" s="430"/>
      <c r="F2169" s="430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8"/>
      <c r="C2170" s="429"/>
      <c r="D2170" s="430"/>
      <c r="E2170" s="430"/>
      <c r="F2170" s="430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8"/>
      <c r="C2171" s="429"/>
      <c r="D2171" s="430"/>
      <c r="E2171" s="430"/>
      <c r="F2171" s="430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8"/>
      <c r="C2172" s="429"/>
      <c r="D2172" s="430"/>
      <c r="E2172" s="430"/>
      <c r="F2172" s="430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8"/>
      <c r="C2173" s="429"/>
      <c r="D2173" s="430"/>
      <c r="E2173" s="430"/>
      <c r="F2173" s="430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8"/>
      <c r="C2174" s="429"/>
      <c r="D2174" s="430"/>
      <c r="E2174" s="430"/>
      <c r="F2174" s="430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8"/>
      <c r="C2175" s="429"/>
      <c r="D2175" s="430"/>
      <c r="E2175" s="430"/>
      <c r="F2175" s="430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8"/>
      <c r="C2176" s="429"/>
      <c r="D2176" s="430"/>
      <c r="E2176" s="430"/>
      <c r="F2176" s="430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8"/>
      <c r="C2177" s="429"/>
      <c r="D2177" s="430"/>
      <c r="E2177" s="430"/>
      <c r="F2177" s="430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8"/>
      <c r="C2178" s="429"/>
      <c r="D2178" s="430"/>
      <c r="E2178" s="430"/>
      <c r="F2178" s="430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8"/>
      <c r="C2179" s="429"/>
      <c r="D2179" s="430"/>
      <c r="E2179" s="430"/>
      <c r="F2179" s="430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8"/>
      <c r="C2180" s="429"/>
      <c r="D2180" s="430"/>
      <c r="E2180" s="430"/>
      <c r="F2180" s="430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8"/>
      <c r="C2181" s="429"/>
      <c r="D2181" s="430"/>
      <c r="E2181" s="430"/>
      <c r="F2181" s="430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8"/>
      <c r="C2182" s="429"/>
      <c r="D2182" s="430"/>
      <c r="E2182" s="430"/>
      <c r="F2182" s="430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8"/>
      <c r="C2183" s="429"/>
      <c r="D2183" s="430"/>
      <c r="E2183" s="430"/>
      <c r="F2183" s="430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8"/>
      <c r="C2184" s="429"/>
      <c r="D2184" s="430"/>
      <c r="E2184" s="430"/>
      <c r="F2184" s="430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8"/>
      <c r="C2185" s="429"/>
      <c r="D2185" s="430"/>
      <c r="E2185" s="430"/>
      <c r="F2185" s="430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8"/>
      <c r="C2186" s="429"/>
      <c r="D2186" s="430"/>
      <c r="E2186" s="430"/>
      <c r="F2186" s="430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8"/>
      <c r="C2187" s="429"/>
      <c r="D2187" s="430"/>
      <c r="E2187" s="430"/>
      <c r="F2187" s="430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8"/>
      <c r="C2188" s="429"/>
      <c r="D2188" s="430"/>
      <c r="E2188" s="430"/>
      <c r="F2188" s="430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8"/>
      <c r="C2189" s="429"/>
      <c r="D2189" s="430"/>
      <c r="E2189" s="430"/>
      <c r="F2189" s="430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8"/>
      <c r="C2190" s="429"/>
      <c r="D2190" s="430"/>
      <c r="E2190" s="430"/>
      <c r="F2190" s="430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8"/>
      <c r="C2191" s="429"/>
      <c r="D2191" s="430"/>
      <c r="E2191" s="430"/>
      <c r="F2191" s="430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8"/>
      <c r="C2192" s="429"/>
      <c r="D2192" s="430"/>
      <c r="E2192" s="430"/>
      <c r="F2192" s="430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8"/>
      <c r="C2193" s="429"/>
      <c r="D2193" s="430"/>
      <c r="E2193" s="430"/>
      <c r="F2193" s="430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8"/>
      <c r="C2194" s="429"/>
      <c r="D2194" s="430"/>
      <c r="E2194" s="430"/>
      <c r="F2194" s="430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8"/>
      <c r="C2195" s="429"/>
      <c r="D2195" s="430"/>
      <c r="E2195" s="430"/>
      <c r="F2195" s="430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8"/>
      <c r="C2196" s="429"/>
      <c r="D2196" s="430"/>
      <c r="E2196" s="430"/>
      <c r="F2196" s="430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8"/>
      <c r="C2197" s="429"/>
      <c r="D2197" s="430"/>
      <c r="E2197" s="430"/>
      <c r="F2197" s="430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8"/>
      <c r="C2198" s="429"/>
      <c r="D2198" s="430"/>
      <c r="E2198" s="430"/>
      <c r="F2198" s="430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8"/>
      <c r="C2199" s="429"/>
      <c r="D2199" s="430"/>
      <c r="E2199" s="430"/>
      <c r="F2199" s="430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8"/>
      <c r="C2200" s="429"/>
      <c r="D2200" s="430"/>
      <c r="E2200" s="430"/>
      <c r="F2200" s="430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8"/>
      <c r="C2201" s="429"/>
      <c r="D2201" s="430"/>
      <c r="E2201" s="430"/>
      <c r="F2201" s="430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8"/>
      <c r="C2202" s="429"/>
      <c r="D2202" s="430"/>
      <c r="E2202" s="430"/>
      <c r="F2202" s="430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8"/>
      <c r="C2203" s="429"/>
      <c r="D2203" s="430"/>
      <c r="E2203" s="430"/>
      <c r="F2203" s="430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8"/>
      <c r="C2204" s="429"/>
      <c r="D2204" s="430"/>
      <c r="E2204" s="430"/>
      <c r="F2204" s="430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8"/>
      <c r="C2205" s="429"/>
      <c r="D2205" s="430"/>
      <c r="E2205" s="430"/>
      <c r="F2205" s="430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8"/>
      <c r="C2206" s="429"/>
      <c r="D2206" s="430"/>
      <c r="E2206" s="430"/>
      <c r="F2206" s="430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8"/>
      <c r="C2207" s="429"/>
      <c r="D2207" s="430"/>
      <c r="E2207" s="430"/>
      <c r="F2207" s="430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8"/>
      <c r="C2208" s="429"/>
      <c r="D2208" s="430"/>
      <c r="E2208" s="430"/>
      <c r="F2208" s="430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8"/>
      <c r="C2209" s="429"/>
      <c r="D2209" s="430"/>
      <c r="E2209" s="430"/>
      <c r="F2209" s="430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8"/>
      <c r="C2210" s="429"/>
      <c r="D2210" s="430"/>
      <c r="E2210" s="430"/>
      <c r="F2210" s="430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8"/>
      <c r="C2211" s="429"/>
      <c r="D2211" s="430"/>
      <c r="E2211" s="430"/>
      <c r="F2211" s="430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8"/>
      <c r="C2212" s="429"/>
      <c r="D2212" s="430"/>
      <c r="E2212" s="430"/>
      <c r="F2212" s="430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8"/>
      <c r="C2213" s="429"/>
      <c r="D2213" s="430"/>
      <c r="E2213" s="430"/>
      <c r="F2213" s="430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8"/>
      <c r="C2214" s="429"/>
      <c r="D2214" s="430"/>
      <c r="E2214" s="430"/>
      <c r="F2214" s="430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8"/>
      <c r="C2215" s="429"/>
      <c r="D2215" s="430"/>
      <c r="E2215" s="430"/>
      <c r="F2215" s="430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8"/>
      <c r="C2216" s="429"/>
      <c r="D2216" s="430"/>
      <c r="E2216" s="430"/>
      <c r="F2216" s="430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8"/>
      <c r="C2217" s="429"/>
      <c r="D2217" s="430"/>
      <c r="E2217" s="430"/>
      <c r="F2217" s="430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8"/>
      <c r="C2218" s="429"/>
      <c r="D2218" s="430"/>
      <c r="E2218" s="430"/>
      <c r="F2218" s="430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8"/>
      <c r="C2219" s="429"/>
      <c r="D2219" s="430"/>
      <c r="E2219" s="430"/>
      <c r="F2219" s="430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8"/>
      <c r="C2220" s="429"/>
      <c r="D2220" s="430"/>
      <c r="E2220" s="430"/>
      <c r="F2220" s="430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8"/>
      <c r="C2221" s="429"/>
      <c r="D2221" s="430"/>
      <c r="E2221" s="430"/>
      <c r="F2221" s="430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8"/>
      <c r="C2222" s="429"/>
      <c r="D2222" s="430"/>
      <c r="E2222" s="430"/>
      <c r="F2222" s="430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8"/>
      <c r="C2223" s="429"/>
      <c r="D2223" s="430"/>
      <c r="E2223" s="430"/>
      <c r="F2223" s="430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8"/>
      <c r="C2224" s="429"/>
      <c r="D2224" s="430"/>
      <c r="E2224" s="430"/>
      <c r="F2224" s="430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8"/>
      <c r="C2225" s="429"/>
      <c r="D2225" s="430"/>
      <c r="E2225" s="430"/>
      <c r="F2225" s="430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8"/>
      <c r="C2226" s="429"/>
      <c r="D2226" s="430"/>
      <c r="E2226" s="430"/>
      <c r="F2226" s="430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8"/>
      <c r="C2227" s="429"/>
      <c r="D2227" s="430"/>
      <c r="E2227" s="430"/>
      <c r="F2227" s="430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8"/>
      <c r="C2228" s="429"/>
      <c r="D2228" s="430"/>
      <c r="E2228" s="430"/>
      <c r="F2228" s="430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8"/>
      <c r="C2229" s="429"/>
      <c r="D2229" s="430"/>
      <c r="E2229" s="430"/>
      <c r="F2229" s="430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8"/>
      <c r="C2230" s="429"/>
      <c r="D2230" s="430"/>
      <c r="E2230" s="430"/>
      <c r="F2230" s="430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8"/>
      <c r="C2231" s="429"/>
      <c r="D2231" s="430"/>
      <c r="E2231" s="430"/>
      <c r="F2231" s="430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8"/>
      <c r="C2232" s="429"/>
      <c r="D2232" s="430"/>
      <c r="E2232" s="430"/>
      <c r="F2232" s="430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8"/>
      <c r="C2233" s="429"/>
      <c r="D2233" s="430"/>
      <c r="E2233" s="430"/>
      <c r="F2233" s="430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8"/>
      <c r="C2234" s="429"/>
      <c r="D2234" s="430"/>
      <c r="E2234" s="430"/>
      <c r="F2234" s="430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8"/>
      <c r="C2235" s="429"/>
      <c r="D2235" s="430"/>
      <c r="E2235" s="430"/>
      <c r="F2235" s="430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8"/>
      <c r="C2236" s="429"/>
      <c r="D2236" s="430"/>
      <c r="E2236" s="430"/>
      <c r="F2236" s="430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8"/>
      <c r="C2237" s="429"/>
      <c r="D2237" s="430"/>
      <c r="E2237" s="430"/>
      <c r="F2237" s="430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8"/>
      <c r="C2238" s="429"/>
      <c r="D2238" s="430"/>
      <c r="E2238" s="430"/>
      <c r="F2238" s="430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8"/>
      <c r="C2239" s="429"/>
      <c r="D2239" s="430"/>
      <c r="E2239" s="430"/>
      <c r="F2239" s="430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8"/>
      <c r="C2240" s="429"/>
      <c r="D2240" s="430"/>
      <c r="E2240" s="430"/>
      <c r="F2240" s="430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8"/>
      <c r="C2241" s="429"/>
      <c r="D2241" s="430"/>
      <c r="E2241" s="430"/>
      <c r="F2241" s="430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8"/>
      <c r="C2242" s="429"/>
      <c r="D2242" s="430"/>
      <c r="E2242" s="430"/>
      <c r="F2242" s="430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8"/>
      <c r="C2243" s="429"/>
      <c r="D2243" s="430"/>
      <c r="E2243" s="430"/>
      <c r="F2243" s="430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8"/>
      <c r="C2244" s="429"/>
      <c r="D2244" s="430"/>
      <c r="E2244" s="430"/>
      <c r="F2244" s="430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8"/>
      <c r="C2245" s="429"/>
      <c r="D2245" s="430"/>
      <c r="E2245" s="430"/>
      <c r="F2245" s="430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8"/>
      <c r="C2246" s="429"/>
      <c r="D2246" s="430"/>
      <c r="E2246" s="430"/>
      <c r="F2246" s="430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8"/>
      <c r="C2247" s="429"/>
      <c r="D2247" s="430"/>
      <c r="E2247" s="430"/>
      <c r="F2247" s="430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8"/>
      <c r="C2248" s="429"/>
      <c r="D2248" s="430"/>
      <c r="E2248" s="430"/>
      <c r="F2248" s="430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8"/>
      <c r="C2249" s="429"/>
      <c r="D2249" s="430"/>
      <c r="E2249" s="430"/>
      <c r="F2249" s="430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8"/>
      <c r="C2250" s="429"/>
      <c r="D2250" s="430"/>
      <c r="E2250" s="430"/>
      <c r="F2250" s="430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8"/>
      <c r="C2251" s="429"/>
      <c r="D2251" s="430"/>
      <c r="E2251" s="430"/>
      <c r="F2251" s="430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8"/>
      <c r="C2252" s="429"/>
      <c r="D2252" s="430"/>
      <c r="E2252" s="430"/>
      <c r="F2252" s="430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8"/>
      <c r="C2253" s="429"/>
      <c r="D2253" s="430"/>
      <c r="E2253" s="430"/>
      <c r="F2253" s="430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8"/>
      <c r="C2254" s="429"/>
      <c r="D2254" s="430"/>
      <c r="E2254" s="430"/>
      <c r="F2254" s="430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8"/>
      <c r="C2255" s="429"/>
      <c r="D2255" s="430"/>
      <c r="E2255" s="430"/>
      <c r="F2255" s="430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8"/>
      <c r="C2256" s="429"/>
      <c r="D2256" s="430"/>
      <c r="E2256" s="430"/>
      <c r="F2256" s="430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8"/>
      <c r="C2257" s="429"/>
      <c r="D2257" s="430"/>
      <c r="E2257" s="430"/>
      <c r="F2257" s="430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8"/>
      <c r="C2258" s="429"/>
      <c r="D2258" s="430"/>
      <c r="E2258" s="430"/>
      <c r="F2258" s="430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8"/>
      <c r="C2259" s="429"/>
      <c r="D2259" s="430"/>
      <c r="E2259" s="430"/>
      <c r="F2259" s="430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8"/>
      <c r="C2260" s="429"/>
      <c r="D2260" s="430"/>
      <c r="E2260" s="430"/>
      <c r="F2260" s="430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8"/>
      <c r="C2261" s="429"/>
      <c r="D2261" s="430"/>
      <c r="E2261" s="430"/>
      <c r="F2261" s="430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8"/>
      <c r="C2262" s="429"/>
      <c r="D2262" s="430"/>
      <c r="E2262" s="430"/>
      <c r="F2262" s="430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8"/>
      <c r="C2263" s="429"/>
      <c r="D2263" s="430"/>
      <c r="E2263" s="430"/>
      <c r="F2263" s="430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8"/>
      <c r="C2264" s="429"/>
      <c r="D2264" s="430"/>
      <c r="E2264" s="430"/>
      <c r="F2264" s="430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8"/>
      <c r="C2265" s="429"/>
      <c r="D2265" s="430"/>
      <c r="E2265" s="430"/>
      <c r="F2265" s="430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8"/>
      <c r="C2266" s="429"/>
      <c r="D2266" s="430"/>
      <c r="E2266" s="430"/>
      <c r="F2266" s="430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8"/>
      <c r="C2267" s="429"/>
      <c r="D2267" s="430"/>
      <c r="E2267" s="430"/>
      <c r="F2267" s="430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8"/>
      <c r="C2268" s="429"/>
      <c r="D2268" s="430"/>
      <c r="E2268" s="430"/>
      <c r="F2268" s="430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8"/>
      <c r="C2269" s="429"/>
      <c r="D2269" s="430"/>
      <c r="E2269" s="430"/>
      <c r="F2269" s="430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8"/>
      <c r="C2270" s="429"/>
      <c r="D2270" s="430"/>
      <c r="E2270" s="430"/>
      <c r="F2270" s="430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8"/>
      <c r="C2271" s="429"/>
      <c r="D2271" s="430"/>
      <c r="E2271" s="430"/>
      <c r="F2271" s="430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8"/>
      <c r="C2272" s="429"/>
      <c r="D2272" s="430"/>
      <c r="E2272" s="430"/>
      <c r="F2272" s="430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8"/>
      <c r="C2273" s="429"/>
      <c r="D2273" s="430"/>
      <c r="E2273" s="430"/>
      <c r="F2273" s="430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8"/>
      <c r="C2274" s="429"/>
      <c r="D2274" s="430"/>
      <c r="E2274" s="430"/>
      <c r="F2274" s="430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8"/>
      <c r="C2275" s="429"/>
      <c r="D2275" s="430"/>
      <c r="E2275" s="430"/>
      <c r="F2275" s="430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8"/>
      <c r="C2276" s="429"/>
      <c r="D2276" s="430"/>
      <c r="E2276" s="430"/>
      <c r="F2276" s="430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8"/>
      <c r="C2277" s="429"/>
      <c r="D2277" s="430"/>
      <c r="E2277" s="430"/>
      <c r="F2277" s="430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8"/>
      <c r="C2278" s="429"/>
      <c r="D2278" s="430"/>
      <c r="E2278" s="430"/>
      <c r="F2278" s="430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8"/>
      <c r="C2279" s="429"/>
      <c r="D2279" s="430"/>
      <c r="E2279" s="430"/>
      <c r="F2279" s="430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8"/>
      <c r="C2280" s="429"/>
      <c r="D2280" s="430"/>
      <c r="E2280" s="430"/>
      <c r="F2280" s="430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8"/>
      <c r="C2281" s="429"/>
      <c r="D2281" s="430"/>
      <c r="E2281" s="430"/>
      <c r="F2281" s="430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8"/>
      <c r="C2282" s="429"/>
      <c r="D2282" s="430"/>
      <c r="E2282" s="430"/>
      <c r="F2282" s="430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8"/>
      <c r="C2283" s="429"/>
      <c r="D2283" s="430"/>
      <c r="E2283" s="430"/>
      <c r="F2283" s="430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8"/>
      <c r="C2284" s="429"/>
      <c r="D2284" s="430"/>
      <c r="E2284" s="430"/>
      <c r="F2284" s="430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8"/>
      <c r="C2285" s="429"/>
      <c r="D2285" s="430"/>
      <c r="E2285" s="430"/>
      <c r="F2285" s="430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8"/>
      <c r="C2286" s="429"/>
      <c r="D2286" s="430"/>
      <c r="E2286" s="430"/>
      <c r="F2286" s="430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8"/>
      <c r="C2287" s="429"/>
      <c r="D2287" s="430"/>
      <c r="E2287" s="430"/>
      <c r="F2287" s="430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8"/>
      <c r="C2288" s="429"/>
      <c r="D2288" s="430"/>
      <c r="E2288" s="430"/>
      <c r="F2288" s="430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8"/>
      <c r="C2289" s="429"/>
      <c r="D2289" s="430"/>
      <c r="E2289" s="430"/>
      <c r="F2289" s="430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8"/>
      <c r="C2290" s="429"/>
      <c r="D2290" s="430"/>
      <c r="E2290" s="430"/>
      <c r="F2290" s="430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8"/>
      <c r="C2291" s="429"/>
      <c r="D2291" s="430"/>
      <c r="E2291" s="430"/>
      <c r="F2291" s="430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8"/>
      <c r="C2292" s="429"/>
      <c r="D2292" s="430"/>
      <c r="E2292" s="430"/>
      <c r="F2292" s="430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8"/>
      <c r="C2293" s="429"/>
      <c r="D2293" s="430"/>
      <c r="E2293" s="430"/>
      <c r="F2293" s="430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8"/>
      <c r="C2294" s="429"/>
      <c r="D2294" s="430"/>
      <c r="E2294" s="430"/>
      <c r="F2294" s="430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8"/>
      <c r="C2295" s="429"/>
      <c r="D2295" s="430"/>
      <c r="E2295" s="430"/>
      <c r="F2295" s="430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8"/>
      <c r="C2296" s="429"/>
      <c r="D2296" s="430"/>
      <c r="E2296" s="430"/>
      <c r="F2296" s="430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8"/>
      <c r="C2297" s="429"/>
      <c r="D2297" s="430"/>
      <c r="E2297" s="430"/>
      <c r="F2297" s="430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8"/>
      <c r="C2298" s="429"/>
      <c r="D2298" s="430"/>
      <c r="E2298" s="430"/>
      <c r="F2298" s="430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8"/>
      <c r="C2299" s="429"/>
      <c r="D2299" s="430"/>
      <c r="E2299" s="430"/>
      <c r="F2299" s="430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8"/>
      <c r="C2300" s="429"/>
      <c r="D2300" s="430"/>
      <c r="E2300" s="430"/>
      <c r="F2300" s="430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8"/>
      <c r="C2301" s="429"/>
      <c r="D2301" s="430"/>
      <c r="E2301" s="430"/>
      <c r="F2301" s="430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8"/>
      <c r="C2302" s="429"/>
      <c r="D2302" s="430"/>
      <c r="E2302" s="430"/>
      <c r="F2302" s="430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8"/>
      <c r="C2303" s="429"/>
      <c r="D2303" s="430"/>
      <c r="E2303" s="430"/>
      <c r="F2303" s="430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8"/>
      <c r="C2304" s="429"/>
      <c r="D2304" s="430"/>
      <c r="E2304" s="430"/>
      <c r="F2304" s="430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8"/>
      <c r="C2305" s="429"/>
      <c r="D2305" s="430"/>
      <c r="E2305" s="430"/>
      <c r="F2305" s="430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8"/>
      <c r="C2306" s="429"/>
      <c r="D2306" s="430"/>
      <c r="E2306" s="430"/>
      <c r="F2306" s="430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8"/>
      <c r="C2307" s="429"/>
      <c r="D2307" s="430"/>
      <c r="E2307" s="430"/>
      <c r="F2307" s="430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8"/>
      <c r="C2308" s="429"/>
      <c r="D2308" s="430"/>
      <c r="E2308" s="430"/>
      <c r="F2308" s="430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8"/>
      <c r="C2309" s="429"/>
      <c r="D2309" s="430"/>
      <c r="E2309" s="430"/>
      <c r="F2309" s="430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8"/>
      <c r="C2310" s="429"/>
      <c r="D2310" s="430"/>
      <c r="E2310" s="430"/>
      <c r="F2310" s="430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8"/>
      <c r="C2311" s="429"/>
      <c r="D2311" s="430"/>
      <c r="E2311" s="430"/>
      <c r="F2311" s="430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8"/>
      <c r="C2312" s="429"/>
      <c r="D2312" s="430"/>
      <c r="E2312" s="430"/>
      <c r="F2312" s="430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8"/>
      <c r="C2313" s="429"/>
      <c r="D2313" s="430"/>
      <c r="E2313" s="430"/>
      <c r="F2313" s="430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8"/>
      <c r="C2314" s="429"/>
      <c r="D2314" s="430"/>
      <c r="E2314" s="430"/>
      <c r="F2314" s="430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8"/>
      <c r="C2315" s="429"/>
      <c r="D2315" s="430"/>
      <c r="E2315" s="430"/>
      <c r="F2315" s="430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8"/>
      <c r="C2316" s="429"/>
      <c r="D2316" s="430"/>
      <c r="E2316" s="430"/>
      <c r="F2316" s="430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8"/>
      <c r="C2317" s="429"/>
      <c r="D2317" s="430"/>
      <c r="E2317" s="430"/>
      <c r="F2317" s="430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8"/>
      <c r="C2318" s="429"/>
      <c r="D2318" s="430"/>
      <c r="E2318" s="430"/>
      <c r="F2318" s="430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8"/>
      <c r="C2319" s="429"/>
      <c r="D2319" s="430"/>
      <c r="E2319" s="430"/>
      <c r="F2319" s="430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8"/>
      <c r="C2320" s="429"/>
      <c r="D2320" s="430"/>
      <c r="E2320" s="430"/>
      <c r="F2320" s="430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8"/>
      <c r="C2321" s="429"/>
      <c r="D2321" s="430"/>
      <c r="E2321" s="430"/>
      <c r="F2321" s="430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8"/>
      <c r="C2322" s="429"/>
      <c r="D2322" s="430"/>
      <c r="E2322" s="430"/>
      <c r="F2322" s="430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8"/>
      <c r="C2323" s="429"/>
      <c r="D2323" s="430"/>
      <c r="E2323" s="430"/>
      <c r="F2323" s="430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8"/>
      <c r="C2324" s="429"/>
      <c r="D2324" s="430"/>
      <c r="E2324" s="430"/>
      <c r="F2324" s="430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8"/>
      <c r="C2325" s="429"/>
      <c r="D2325" s="430"/>
      <c r="E2325" s="430"/>
      <c r="F2325" s="430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8"/>
      <c r="C2326" s="429"/>
      <c r="D2326" s="430"/>
      <c r="E2326" s="430"/>
      <c r="F2326" s="430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8"/>
      <c r="C2327" s="429"/>
      <c r="D2327" s="430"/>
      <c r="E2327" s="430"/>
      <c r="F2327" s="430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8"/>
      <c r="C2328" s="429"/>
      <c r="D2328" s="430"/>
      <c r="E2328" s="430"/>
      <c r="F2328" s="430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8"/>
      <c r="C2329" s="429"/>
      <c r="D2329" s="430"/>
      <c r="E2329" s="430"/>
      <c r="F2329" s="430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8"/>
      <c r="C2330" s="429"/>
      <c r="D2330" s="430"/>
      <c r="E2330" s="430"/>
      <c r="F2330" s="430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8"/>
      <c r="C2331" s="429"/>
      <c r="D2331" s="430"/>
      <c r="E2331" s="430"/>
      <c r="F2331" s="430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8"/>
      <c r="C2332" s="429"/>
      <c r="D2332" s="430"/>
      <c r="E2332" s="430"/>
      <c r="F2332" s="430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8"/>
      <c r="C2333" s="429"/>
      <c r="D2333" s="430"/>
      <c r="E2333" s="430"/>
      <c r="F2333" s="430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8"/>
      <c r="C2334" s="429"/>
      <c r="D2334" s="430"/>
      <c r="E2334" s="430"/>
      <c r="F2334" s="430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8"/>
      <c r="C2335" s="429"/>
      <c r="D2335" s="430"/>
      <c r="E2335" s="430"/>
      <c r="F2335" s="430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8"/>
      <c r="C2336" s="429"/>
      <c r="D2336" s="430"/>
      <c r="E2336" s="430"/>
      <c r="F2336" s="430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8"/>
      <c r="C2337" s="429"/>
      <c r="D2337" s="430"/>
      <c r="E2337" s="430"/>
      <c r="F2337" s="430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8"/>
      <c r="C2338" s="429"/>
      <c r="D2338" s="430"/>
      <c r="E2338" s="430"/>
      <c r="F2338" s="430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8"/>
      <c r="C2339" s="429"/>
      <c r="D2339" s="430"/>
      <c r="E2339" s="430"/>
      <c r="F2339" s="430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8"/>
      <c r="C2340" s="429"/>
      <c r="D2340" s="430"/>
      <c r="E2340" s="430"/>
      <c r="F2340" s="430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8"/>
      <c r="C2341" s="429"/>
      <c r="D2341" s="430"/>
      <c r="E2341" s="430"/>
      <c r="F2341" s="430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8"/>
      <c r="C2342" s="429"/>
      <c r="D2342" s="430"/>
      <c r="E2342" s="430"/>
      <c r="F2342" s="430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8"/>
      <c r="C2343" s="429"/>
      <c r="D2343" s="430"/>
      <c r="E2343" s="430"/>
      <c r="F2343" s="430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8"/>
      <c r="C2344" s="429"/>
      <c r="D2344" s="430"/>
      <c r="E2344" s="430"/>
      <c r="F2344" s="430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8"/>
      <c r="C2345" s="429"/>
      <c r="D2345" s="430"/>
      <c r="E2345" s="430"/>
      <c r="F2345" s="430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8"/>
      <c r="C2346" s="429"/>
      <c r="D2346" s="430"/>
      <c r="E2346" s="430"/>
      <c r="F2346" s="430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8"/>
      <c r="C2347" s="429"/>
      <c r="D2347" s="430"/>
      <c r="E2347" s="430"/>
      <c r="F2347" s="430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8"/>
      <c r="C2348" s="429"/>
      <c r="D2348" s="430"/>
      <c r="E2348" s="430"/>
      <c r="F2348" s="430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8"/>
      <c r="C2349" s="429"/>
      <c r="D2349" s="430"/>
      <c r="E2349" s="430"/>
      <c r="F2349" s="430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8"/>
      <c r="C2350" s="429"/>
      <c r="D2350" s="430"/>
      <c r="E2350" s="430"/>
      <c r="F2350" s="430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8"/>
      <c r="C2351" s="429"/>
      <c r="D2351" s="430"/>
      <c r="E2351" s="430"/>
      <c r="F2351" s="430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8"/>
      <c r="C2352" s="429"/>
      <c r="D2352" s="430"/>
      <c r="E2352" s="430"/>
      <c r="F2352" s="430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8"/>
      <c r="C2353" s="429"/>
      <c r="D2353" s="430"/>
      <c r="E2353" s="430"/>
      <c r="F2353" s="430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8"/>
      <c r="C2354" s="429"/>
      <c r="D2354" s="430"/>
      <c r="E2354" s="430"/>
      <c r="F2354" s="430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8"/>
      <c r="C2355" s="429"/>
      <c r="D2355" s="430"/>
      <c r="E2355" s="430"/>
      <c r="F2355" s="430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8"/>
      <c r="C2356" s="429"/>
      <c r="D2356" s="430"/>
      <c r="E2356" s="430"/>
      <c r="F2356" s="430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8"/>
      <c r="C2357" s="429"/>
      <c r="D2357" s="430"/>
      <c r="E2357" s="430"/>
      <c r="F2357" s="430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8"/>
      <c r="C2358" s="429"/>
      <c r="D2358" s="430"/>
      <c r="E2358" s="430"/>
      <c r="F2358" s="430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8"/>
      <c r="C2359" s="429"/>
      <c r="D2359" s="430"/>
      <c r="E2359" s="430"/>
      <c r="F2359" s="430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8"/>
      <c r="C2360" s="429"/>
      <c r="D2360" s="430"/>
      <c r="E2360" s="430"/>
      <c r="F2360" s="430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8"/>
      <c r="C2361" s="429"/>
      <c r="D2361" s="430"/>
      <c r="E2361" s="430"/>
      <c r="F2361" s="430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8"/>
      <c r="C2362" s="429"/>
      <c r="D2362" s="430"/>
      <c r="E2362" s="430"/>
      <c r="F2362" s="430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8"/>
      <c r="C2363" s="429"/>
      <c r="D2363" s="430"/>
      <c r="E2363" s="430"/>
      <c r="F2363" s="430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8"/>
      <c r="C2364" s="429"/>
      <c r="D2364" s="430"/>
      <c r="E2364" s="430"/>
      <c r="F2364" s="430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8"/>
      <c r="C2365" s="429"/>
      <c r="D2365" s="430"/>
      <c r="E2365" s="430"/>
      <c r="F2365" s="430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8"/>
      <c r="C2366" s="429"/>
      <c r="D2366" s="430"/>
      <c r="E2366" s="430"/>
      <c r="F2366" s="430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8"/>
      <c r="C2367" s="429"/>
      <c r="D2367" s="430"/>
      <c r="E2367" s="430"/>
      <c r="F2367" s="430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8"/>
      <c r="C2368" s="429"/>
      <c r="D2368" s="430"/>
      <c r="E2368" s="430"/>
      <c r="F2368" s="430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8"/>
      <c r="C2369" s="429"/>
      <c r="D2369" s="430"/>
      <c r="E2369" s="430"/>
      <c r="F2369" s="430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8"/>
      <c r="C2370" s="429"/>
      <c r="D2370" s="430"/>
      <c r="E2370" s="430"/>
      <c r="F2370" s="430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8"/>
      <c r="C2371" s="429"/>
      <c r="D2371" s="430"/>
      <c r="E2371" s="430"/>
      <c r="F2371" s="430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8"/>
      <c r="C2372" s="429"/>
      <c r="D2372" s="430"/>
      <c r="E2372" s="430"/>
      <c r="F2372" s="430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8"/>
      <c r="C2373" s="429"/>
      <c r="D2373" s="430"/>
      <c r="E2373" s="430"/>
      <c r="F2373" s="430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8"/>
      <c r="C2374" s="429"/>
      <c r="D2374" s="430"/>
      <c r="E2374" s="430"/>
      <c r="F2374" s="430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8"/>
      <c r="C2375" s="429"/>
      <c r="D2375" s="430"/>
      <c r="E2375" s="430"/>
      <c r="F2375" s="430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8"/>
      <c r="C2376" s="429"/>
      <c r="D2376" s="430"/>
      <c r="E2376" s="430"/>
      <c r="F2376" s="430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8"/>
      <c r="C2377" s="429"/>
      <c r="D2377" s="430"/>
      <c r="E2377" s="430"/>
      <c r="F2377" s="430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8"/>
      <c r="C2378" s="429"/>
      <c r="D2378" s="430"/>
      <c r="E2378" s="430"/>
      <c r="F2378" s="430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8"/>
      <c r="C2379" s="429"/>
      <c r="D2379" s="430"/>
      <c r="E2379" s="430"/>
      <c r="F2379" s="430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8"/>
      <c r="C2380" s="429"/>
      <c r="D2380" s="430"/>
      <c r="E2380" s="430"/>
      <c r="F2380" s="430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8"/>
      <c r="C2381" s="429"/>
      <c r="D2381" s="430"/>
      <c r="E2381" s="430"/>
      <c r="F2381" s="430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8"/>
      <c r="C2382" s="429"/>
      <c r="D2382" s="430"/>
      <c r="E2382" s="430"/>
      <c r="F2382" s="430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8"/>
      <c r="C2383" s="429"/>
      <c r="D2383" s="430"/>
      <c r="E2383" s="430"/>
      <c r="F2383" s="430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8"/>
      <c r="C2384" s="429"/>
      <c r="D2384" s="430"/>
      <c r="E2384" s="430"/>
      <c r="F2384" s="430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8"/>
      <c r="C2385" s="429"/>
      <c r="D2385" s="430"/>
      <c r="E2385" s="430"/>
      <c r="F2385" s="430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8"/>
      <c r="C2386" s="429"/>
      <c r="D2386" s="430"/>
      <c r="E2386" s="430"/>
      <c r="F2386" s="430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8"/>
      <c r="C2387" s="429"/>
      <c r="D2387" s="430"/>
      <c r="E2387" s="430"/>
      <c r="F2387" s="430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8"/>
      <c r="C2388" s="429"/>
      <c r="D2388" s="430"/>
      <c r="E2388" s="430"/>
      <c r="F2388" s="430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8"/>
      <c r="C2389" s="429"/>
      <c r="D2389" s="430"/>
      <c r="E2389" s="430"/>
      <c r="F2389" s="430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8"/>
      <c r="C2390" s="429"/>
      <c r="D2390" s="430"/>
      <c r="E2390" s="430"/>
      <c r="F2390" s="430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8"/>
      <c r="C2391" s="429"/>
      <c r="D2391" s="430"/>
      <c r="E2391" s="430"/>
      <c r="F2391" s="430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8"/>
      <c r="C2392" s="429"/>
      <c r="D2392" s="430"/>
      <c r="E2392" s="430"/>
      <c r="F2392" s="430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8"/>
      <c r="C2393" s="429"/>
      <c r="D2393" s="430"/>
      <c r="E2393" s="430"/>
      <c r="F2393" s="430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8"/>
      <c r="C2394" s="429"/>
      <c r="D2394" s="430"/>
      <c r="E2394" s="430"/>
      <c r="F2394" s="430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8"/>
      <c r="C2395" s="429"/>
      <c r="D2395" s="430"/>
      <c r="E2395" s="430"/>
      <c r="F2395" s="430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8"/>
      <c r="C2396" s="429"/>
      <c r="D2396" s="430"/>
      <c r="E2396" s="430"/>
      <c r="F2396" s="430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8"/>
      <c r="C2397" s="429"/>
      <c r="D2397" s="430"/>
      <c r="E2397" s="430"/>
      <c r="F2397" s="430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8"/>
      <c r="C2398" s="429"/>
      <c r="D2398" s="430"/>
      <c r="E2398" s="430"/>
      <c r="F2398" s="430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8"/>
      <c r="C2399" s="429"/>
      <c r="D2399" s="430"/>
      <c r="E2399" s="430"/>
      <c r="F2399" s="430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8"/>
      <c r="C2400" s="429"/>
      <c r="D2400" s="430"/>
      <c r="E2400" s="430"/>
      <c r="F2400" s="430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8"/>
      <c r="C2401" s="429"/>
      <c r="D2401" s="430"/>
      <c r="E2401" s="430"/>
      <c r="F2401" s="430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8"/>
      <c r="C2402" s="429"/>
      <c r="D2402" s="430"/>
      <c r="E2402" s="430"/>
      <c r="F2402" s="430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8"/>
      <c r="C2403" s="429"/>
      <c r="D2403" s="430"/>
      <c r="E2403" s="430"/>
      <c r="F2403" s="430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8"/>
      <c r="C2404" s="429"/>
      <c r="D2404" s="430"/>
      <c r="E2404" s="430"/>
      <c r="F2404" s="430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8"/>
      <c r="C2405" s="429"/>
      <c r="D2405" s="430"/>
      <c r="E2405" s="430"/>
      <c r="F2405" s="430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8"/>
      <c r="C2406" s="429"/>
      <c r="D2406" s="430"/>
      <c r="E2406" s="430"/>
      <c r="F2406" s="430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8"/>
      <c r="C2407" s="429"/>
      <c r="D2407" s="430"/>
      <c r="E2407" s="430"/>
      <c r="F2407" s="430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8"/>
      <c r="C2408" s="429"/>
      <c r="D2408" s="430"/>
      <c r="E2408" s="430"/>
      <c r="F2408" s="430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8"/>
      <c r="C2409" s="429"/>
      <c r="D2409" s="430"/>
      <c r="E2409" s="430"/>
      <c r="F2409" s="430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8"/>
      <c r="C2410" s="429"/>
      <c r="D2410" s="430"/>
      <c r="E2410" s="430"/>
      <c r="F2410" s="430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8"/>
      <c r="C2411" s="429"/>
      <c r="D2411" s="430"/>
      <c r="E2411" s="430"/>
      <c r="F2411" s="430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8"/>
      <c r="C2412" s="429"/>
      <c r="D2412" s="430"/>
      <c r="E2412" s="430"/>
      <c r="F2412" s="430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8"/>
      <c r="C2413" s="429"/>
      <c r="D2413" s="430"/>
      <c r="E2413" s="430"/>
      <c r="F2413" s="430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8"/>
      <c r="C2414" s="429"/>
      <c r="D2414" s="430"/>
      <c r="E2414" s="430"/>
      <c r="F2414" s="430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8"/>
      <c r="C2415" s="429"/>
      <c r="D2415" s="430"/>
      <c r="E2415" s="430"/>
      <c r="F2415" s="430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8"/>
      <c r="C2416" s="429"/>
      <c r="D2416" s="430"/>
      <c r="E2416" s="430"/>
      <c r="F2416" s="430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8"/>
      <c r="C2417" s="429"/>
      <c r="D2417" s="430"/>
      <c r="E2417" s="430"/>
      <c r="F2417" s="430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8"/>
      <c r="C2418" s="429"/>
      <c r="D2418" s="430"/>
      <c r="E2418" s="430"/>
      <c r="F2418" s="430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8"/>
      <c r="C2419" s="429"/>
      <c r="D2419" s="430"/>
      <c r="E2419" s="430"/>
      <c r="F2419" s="430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8"/>
      <c r="C2420" s="429"/>
      <c r="D2420" s="430"/>
      <c r="E2420" s="430"/>
      <c r="F2420" s="430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8"/>
      <c r="C2421" s="429"/>
      <c r="D2421" s="430"/>
      <c r="E2421" s="430"/>
      <c r="F2421" s="430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8"/>
      <c r="C2422" s="429"/>
      <c r="D2422" s="430"/>
      <c r="E2422" s="430"/>
      <c r="F2422" s="430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8"/>
      <c r="C2423" s="429"/>
      <c r="D2423" s="430"/>
      <c r="E2423" s="430"/>
      <c r="F2423" s="430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8"/>
      <c r="C2424" s="429"/>
      <c r="D2424" s="430"/>
      <c r="E2424" s="430"/>
      <c r="F2424" s="430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8"/>
      <c r="C2425" s="429"/>
      <c r="D2425" s="430"/>
      <c r="E2425" s="430"/>
      <c r="F2425" s="430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8"/>
      <c r="C2426" s="429"/>
      <c r="D2426" s="430"/>
      <c r="E2426" s="430"/>
      <c r="F2426" s="430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8"/>
      <c r="C2427" s="429"/>
      <c r="D2427" s="430"/>
      <c r="E2427" s="430"/>
      <c r="F2427" s="430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8"/>
      <c r="C2428" s="429"/>
      <c r="D2428" s="430"/>
      <c r="E2428" s="430"/>
      <c r="F2428" s="430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8"/>
      <c r="C2429" s="429"/>
      <c r="D2429" s="430"/>
      <c r="E2429" s="430"/>
      <c r="F2429" s="430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8"/>
      <c r="C2430" s="429"/>
      <c r="D2430" s="430"/>
      <c r="E2430" s="430"/>
      <c r="F2430" s="430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8"/>
      <c r="C2431" s="429"/>
      <c r="D2431" s="430"/>
      <c r="E2431" s="430"/>
      <c r="F2431" s="430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8"/>
      <c r="C2432" s="429"/>
      <c r="D2432" s="430"/>
      <c r="E2432" s="430"/>
      <c r="F2432" s="430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8"/>
      <c r="C2433" s="429"/>
      <c r="D2433" s="430"/>
      <c r="E2433" s="430"/>
      <c r="F2433" s="430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8"/>
      <c r="C2434" s="429"/>
      <c r="D2434" s="430"/>
      <c r="E2434" s="430"/>
      <c r="F2434" s="430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8"/>
      <c r="C2435" s="429"/>
      <c r="D2435" s="430"/>
      <c r="E2435" s="430"/>
      <c r="F2435" s="430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8"/>
      <c r="C2436" s="429"/>
      <c r="D2436" s="430"/>
      <c r="E2436" s="430"/>
      <c r="F2436" s="430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8"/>
      <c r="C2437" s="429"/>
      <c r="D2437" s="430"/>
      <c r="E2437" s="430"/>
      <c r="F2437" s="430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8"/>
      <c r="C2438" s="429"/>
      <c r="D2438" s="430"/>
      <c r="E2438" s="430"/>
      <c r="F2438" s="430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8"/>
      <c r="C2439" s="429"/>
      <c r="D2439" s="430"/>
      <c r="E2439" s="430"/>
      <c r="F2439" s="430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8"/>
      <c r="C2440" s="429"/>
      <c r="D2440" s="430"/>
      <c r="E2440" s="430"/>
      <c r="F2440" s="430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8"/>
      <c r="C2441" s="429"/>
      <c r="D2441" s="430"/>
      <c r="E2441" s="430"/>
      <c r="F2441" s="430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8"/>
      <c r="C2442" s="429"/>
      <c r="D2442" s="430"/>
      <c r="E2442" s="430"/>
      <c r="F2442" s="430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8"/>
      <c r="C2443" s="429"/>
      <c r="D2443" s="430"/>
      <c r="E2443" s="430"/>
      <c r="F2443" s="430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8"/>
      <c r="C2444" s="429"/>
      <c r="D2444" s="430"/>
      <c r="E2444" s="430"/>
      <c r="F2444" s="430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8"/>
      <c r="C2445" s="429"/>
      <c r="D2445" s="430"/>
      <c r="E2445" s="430"/>
      <c r="F2445" s="430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8"/>
      <c r="C2446" s="429"/>
      <c r="D2446" s="430"/>
      <c r="E2446" s="430"/>
      <c r="F2446" s="430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8"/>
      <c r="C2447" s="429"/>
      <c r="D2447" s="430"/>
      <c r="E2447" s="430"/>
      <c r="F2447" s="430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8"/>
      <c r="C2448" s="429"/>
      <c r="D2448" s="430"/>
      <c r="E2448" s="430"/>
      <c r="F2448" s="430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8"/>
      <c r="C2449" s="429"/>
      <c r="D2449" s="430"/>
      <c r="E2449" s="430"/>
      <c r="F2449" s="430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8"/>
      <c r="C2450" s="429"/>
      <c r="D2450" s="430"/>
      <c r="E2450" s="430"/>
      <c r="F2450" s="430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8"/>
      <c r="C2451" s="429"/>
      <c r="D2451" s="430"/>
      <c r="E2451" s="430"/>
      <c r="F2451" s="430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8"/>
      <c r="C2452" s="429"/>
      <c r="D2452" s="430"/>
      <c r="E2452" s="430"/>
      <c r="F2452" s="430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8"/>
      <c r="C2453" s="429"/>
      <c r="D2453" s="430"/>
      <c r="E2453" s="430"/>
      <c r="F2453" s="430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8"/>
      <c r="C2454" s="429"/>
      <c r="D2454" s="430"/>
      <c r="E2454" s="430"/>
      <c r="F2454" s="430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8"/>
      <c r="C2455" s="429"/>
      <c r="D2455" s="430"/>
      <c r="E2455" s="430"/>
      <c r="F2455" s="430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8"/>
      <c r="C2456" s="429"/>
      <c r="D2456" s="430"/>
      <c r="E2456" s="430"/>
      <c r="F2456" s="430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8"/>
      <c r="C2457" s="429"/>
      <c r="D2457" s="430"/>
      <c r="E2457" s="430"/>
      <c r="F2457" s="430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8"/>
      <c r="C2458" s="429"/>
      <c r="D2458" s="430"/>
      <c r="E2458" s="430"/>
      <c r="F2458" s="430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8"/>
      <c r="C2459" s="429"/>
      <c r="D2459" s="430"/>
      <c r="E2459" s="430"/>
      <c r="F2459" s="430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8"/>
      <c r="C2460" s="429"/>
      <c r="D2460" s="430"/>
      <c r="E2460" s="430"/>
      <c r="F2460" s="430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8"/>
      <c r="C2461" s="429"/>
      <c r="D2461" s="430"/>
      <c r="E2461" s="430"/>
      <c r="F2461" s="430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8"/>
      <c r="C2462" s="429"/>
      <c r="D2462" s="430"/>
      <c r="E2462" s="430"/>
      <c r="F2462" s="430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8"/>
      <c r="C2463" s="429"/>
      <c r="D2463" s="430"/>
      <c r="E2463" s="430"/>
      <c r="F2463" s="430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8"/>
      <c r="C2464" s="429"/>
      <c r="D2464" s="430"/>
      <c r="E2464" s="430"/>
      <c r="F2464" s="430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8"/>
      <c r="C2465" s="429"/>
      <c r="D2465" s="430"/>
      <c r="E2465" s="430"/>
      <c r="F2465" s="430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8"/>
      <c r="C2466" s="429"/>
      <c r="D2466" s="430"/>
      <c r="E2466" s="430"/>
      <c r="F2466" s="430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8"/>
      <c r="C2467" s="429"/>
      <c r="D2467" s="430"/>
      <c r="E2467" s="430"/>
      <c r="F2467" s="430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8"/>
      <c r="C2468" s="429"/>
      <c r="D2468" s="430"/>
      <c r="E2468" s="430"/>
      <c r="F2468" s="430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8"/>
      <c r="C2469" s="429"/>
      <c r="D2469" s="430"/>
      <c r="E2469" s="430"/>
      <c r="F2469" s="430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8"/>
      <c r="C2470" s="429"/>
      <c r="D2470" s="430"/>
      <c r="E2470" s="430"/>
      <c r="F2470" s="430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8"/>
      <c r="C2471" s="429"/>
      <c r="D2471" s="430"/>
      <c r="E2471" s="430"/>
      <c r="F2471" s="430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8"/>
      <c r="C2472" s="429"/>
      <c r="D2472" s="430"/>
      <c r="E2472" s="430"/>
      <c r="F2472" s="430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8"/>
      <c r="C2473" s="429"/>
      <c r="D2473" s="430"/>
      <c r="E2473" s="430"/>
      <c r="F2473" s="430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8"/>
      <c r="C2474" s="429"/>
      <c r="D2474" s="430"/>
      <c r="E2474" s="430"/>
      <c r="F2474" s="430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8"/>
      <c r="C2475" s="429"/>
      <c r="D2475" s="430"/>
      <c r="E2475" s="430"/>
      <c r="F2475" s="430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8"/>
      <c r="C2476" s="429"/>
      <c r="D2476" s="430"/>
      <c r="E2476" s="430"/>
      <c r="F2476" s="430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8"/>
      <c r="C2477" s="429"/>
      <c r="D2477" s="430"/>
      <c r="E2477" s="430"/>
      <c r="F2477" s="430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8"/>
      <c r="C2478" s="429"/>
      <c r="D2478" s="430"/>
      <c r="E2478" s="430"/>
      <c r="F2478" s="430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8"/>
      <c r="C2479" s="429"/>
      <c r="D2479" s="430"/>
      <c r="E2479" s="430"/>
      <c r="F2479" s="430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8"/>
      <c r="C2480" s="429"/>
      <c r="D2480" s="430"/>
      <c r="E2480" s="430"/>
      <c r="F2480" s="430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8"/>
      <c r="C2481" s="429"/>
      <c r="D2481" s="430"/>
      <c r="E2481" s="430"/>
      <c r="F2481" s="430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8"/>
      <c r="C2482" s="429"/>
      <c r="D2482" s="430"/>
      <c r="E2482" s="430"/>
      <c r="F2482" s="430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8"/>
      <c r="C2483" s="429"/>
      <c r="D2483" s="430"/>
      <c r="E2483" s="430"/>
      <c r="F2483" s="430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8"/>
      <c r="C2484" s="429"/>
      <c r="D2484" s="430"/>
      <c r="E2484" s="430"/>
      <c r="F2484" s="430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8"/>
      <c r="C2485" s="429"/>
      <c r="D2485" s="430"/>
      <c r="E2485" s="430"/>
      <c r="F2485" s="430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8"/>
      <c r="C2486" s="429"/>
      <c r="D2486" s="430"/>
      <c r="E2486" s="430"/>
      <c r="F2486" s="430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8"/>
      <c r="C2487" s="429"/>
      <c r="D2487" s="430"/>
      <c r="E2487" s="430"/>
      <c r="F2487" s="430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8"/>
      <c r="C2488" s="429"/>
      <c r="D2488" s="430"/>
      <c r="E2488" s="430"/>
      <c r="F2488" s="430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8"/>
      <c r="C2489" s="429"/>
      <c r="D2489" s="430"/>
      <c r="E2489" s="430"/>
      <c r="F2489" s="430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8"/>
      <c r="C2490" s="429"/>
      <c r="D2490" s="430"/>
      <c r="E2490" s="430"/>
      <c r="F2490" s="430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8"/>
      <c r="C2491" s="429"/>
      <c r="D2491" s="430"/>
      <c r="E2491" s="430"/>
      <c r="F2491" s="430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8"/>
      <c r="C2492" s="429"/>
      <c r="D2492" s="430"/>
      <c r="E2492" s="430"/>
      <c r="F2492" s="430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8"/>
      <c r="C2493" s="429"/>
      <c r="D2493" s="430"/>
      <c r="E2493" s="430"/>
      <c r="F2493" s="430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8"/>
      <c r="C2494" s="429"/>
      <c r="D2494" s="430"/>
      <c r="E2494" s="430"/>
      <c r="F2494" s="430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8"/>
      <c r="C2495" s="429"/>
      <c r="D2495" s="430"/>
      <c r="E2495" s="430"/>
      <c r="F2495" s="430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8"/>
      <c r="C2496" s="429"/>
      <c r="D2496" s="430"/>
      <c r="E2496" s="430"/>
      <c r="F2496" s="430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8"/>
      <c r="C2497" s="429"/>
      <c r="D2497" s="430"/>
      <c r="E2497" s="430"/>
      <c r="F2497" s="430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8"/>
      <c r="C2498" s="429"/>
      <c r="D2498" s="430"/>
      <c r="E2498" s="430"/>
      <c r="F2498" s="430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8"/>
      <c r="C2499" s="429"/>
      <c r="D2499" s="430"/>
      <c r="E2499" s="430"/>
      <c r="F2499" s="430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8"/>
      <c r="C2500" s="429"/>
      <c r="D2500" s="430"/>
      <c r="E2500" s="430"/>
      <c r="F2500" s="430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8"/>
      <c r="C2501" s="429"/>
      <c r="D2501" s="430"/>
      <c r="E2501" s="430"/>
      <c r="F2501" s="430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8"/>
      <c r="C2502" s="429"/>
      <c r="D2502" s="430"/>
      <c r="E2502" s="430"/>
      <c r="F2502" s="430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8"/>
      <c r="C2503" s="429"/>
      <c r="D2503" s="430"/>
      <c r="E2503" s="430"/>
      <c r="F2503" s="430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8"/>
      <c r="C2504" s="429"/>
      <c r="D2504" s="430"/>
      <c r="E2504" s="430"/>
      <c r="F2504" s="430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8"/>
      <c r="C2505" s="429"/>
      <c r="D2505" s="430"/>
      <c r="E2505" s="430"/>
      <c r="F2505" s="430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8"/>
      <c r="C2506" s="429"/>
      <c r="D2506" s="430"/>
      <c r="E2506" s="430"/>
      <c r="F2506" s="430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8"/>
      <c r="C2507" s="429"/>
      <c r="D2507" s="430"/>
      <c r="E2507" s="430"/>
      <c r="F2507" s="430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8"/>
      <c r="C2508" s="429"/>
      <c r="D2508" s="430"/>
      <c r="E2508" s="430"/>
      <c r="F2508" s="430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8"/>
      <c r="C2509" s="429"/>
      <c r="D2509" s="430"/>
      <c r="E2509" s="430"/>
      <c r="F2509" s="430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8"/>
      <c r="C2510" s="429"/>
      <c r="D2510" s="430"/>
      <c r="E2510" s="430"/>
      <c r="F2510" s="430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8"/>
      <c r="C2511" s="429"/>
      <c r="D2511" s="430"/>
      <c r="E2511" s="430"/>
      <c r="F2511" s="430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8"/>
      <c r="C2512" s="429"/>
      <c r="D2512" s="430"/>
      <c r="E2512" s="430"/>
      <c r="F2512" s="430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8"/>
      <c r="C2513" s="429"/>
      <c r="D2513" s="430"/>
      <c r="E2513" s="430"/>
      <c r="F2513" s="430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8"/>
      <c r="C2514" s="429"/>
      <c r="D2514" s="430"/>
      <c r="E2514" s="430"/>
      <c r="F2514" s="430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8"/>
      <c r="C2515" s="429"/>
      <c r="D2515" s="430"/>
      <c r="E2515" s="430"/>
      <c r="F2515" s="430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8"/>
      <c r="C2516" s="429"/>
      <c r="D2516" s="430"/>
      <c r="E2516" s="430"/>
      <c r="F2516" s="430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8"/>
      <c r="C2517" s="429"/>
      <c r="D2517" s="430"/>
      <c r="E2517" s="430"/>
      <c r="F2517" s="430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8"/>
      <c r="C2518" s="429"/>
      <c r="D2518" s="430"/>
      <c r="E2518" s="430"/>
      <c r="F2518" s="430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8"/>
      <c r="C2519" s="429"/>
      <c r="D2519" s="430"/>
      <c r="E2519" s="430"/>
      <c r="F2519" s="430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8"/>
      <c r="C2520" s="429"/>
      <c r="D2520" s="430"/>
      <c r="E2520" s="430"/>
      <c r="F2520" s="430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8"/>
      <c r="C2521" s="429"/>
      <c r="D2521" s="430"/>
      <c r="E2521" s="430"/>
      <c r="F2521" s="430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8"/>
      <c r="C2522" s="429"/>
      <c r="D2522" s="430"/>
      <c r="E2522" s="430"/>
      <c r="F2522" s="430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8"/>
      <c r="C2523" s="429"/>
      <c r="D2523" s="430"/>
      <c r="E2523" s="430"/>
      <c r="F2523" s="430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8"/>
      <c r="C2524" s="429"/>
      <c r="D2524" s="430"/>
      <c r="E2524" s="430"/>
      <c r="F2524" s="430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8"/>
      <c r="C2525" s="429"/>
      <c r="D2525" s="430"/>
      <c r="E2525" s="430"/>
      <c r="F2525" s="430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8"/>
      <c r="C2526" s="429"/>
      <c r="D2526" s="430"/>
      <c r="E2526" s="430"/>
      <c r="F2526" s="430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8"/>
      <c r="C2527" s="429"/>
      <c r="D2527" s="430"/>
      <c r="E2527" s="430"/>
      <c r="F2527" s="430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8"/>
      <c r="C2528" s="429"/>
      <c r="D2528" s="430"/>
      <c r="E2528" s="430"/>
      <c r="F2528" s="430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8"/>
      <c r="C2529" s="429"/>
      <c r="D2529" s="430"/>
      <c r="E2529" s="430"/>
      <c r="F2529" s="430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8"/>
      <c r="C2530" s="429"/>
      <c r="D2530" s="430"/>
      <c r="E2530" s="430"/>
      <c r="F2530" s="430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8"/>
      <c r="C2531" s="429"/>
      <c r="D2531" s="430"/>
      <c r="E2531" s="430"/>
      <c r="F2531" s="430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8"/>
      <c r="C2532" s="429"/>
      <c r="D2532" s="430"/>
      <c r="E2532" s="430"/>
      <c r="F2532" s="430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8"/>
      <c r="C2533" s="429"/>
      <c r="D2533" s="430"/>
      <c r="E2533" s="430"/>
      <c r="F2533" s="430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8"/>
      <c r="C2534" s="429"/>
      <c r="D2534" s="430"/>
      <c r="E2534" s="430"/>
      <c r="F2534" s="430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8"/>
      <c r="C2535" s="429"/>
      <c r="D2535" s="430"/>
      <c r="E2535" s="430"/>
      <c r="F2535" s="430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8"/>
      <c r="C2536" s="429"/>
      <c r="D2536" s="430"/>
      <c r="E2536" s="430"/>
      <c r="F2536" s="430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8"/>
      <c r="C2537" s="429"/>
      <c r="D2537" s="430"/>
      <c r="E2537" s="430"/>
      <c r="F2537" s="430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8"/>
      <c r="C2538" s="429"/>
      <c r="D2538" s="430"/>
      <c r="E2538" s="430"/>
      <c r="F2538" s="430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8"/>
      <c r="C2539" s="429"/>
      <c r="D2539" s="430"/>
      <c r="E2539" s="430"/>
      <c r="F2539" s="430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8"/>
      <c r="C2540" s="429"/>
      <c r="D2540" s="430"/>
      <c r="E2540" s="430"/>
      <c r="F2540" s="430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8"/>
      <c r="C2541" s="429"/>
      <c r="D2541" s="430"/>
      <c r="E2541" s="430"/>
      <c r="F2541" s="430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8"/>
      <c r="C2542" s="429"/>
      <c r="D2542" s="430"/>
      <c r="E2542" s="430"/>
      <c r="F2542" s="430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8"/>
      <c r="C2543" s="429"/>
      <c r="D2543" s="430"/>
      <c r="E2543" s="430"/>
      <c r="F2543" s="430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8"/>
      <c r="C2544" s="429"/>
      <c r="D2544" s="430"/>
      <c r="E2544" s="430"/>
      <c r="F2544" s="430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8"/>
      <c r="C2545" s="429"/>
      <c r="D2545" s="430"/>
      <c r="E2545" s="430"/>
      <c r="F2545" s="430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8"/>
      <c r="C2546" s="429"/>
      <c r="D2546" s="430"/>
      <c r="E2546" s="430"/>
      <c r="F2546" s="430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8"/>
      <c r="C2547" s="429"/>
      <c r="D2547" s="430"/>
      <c r="E2547" s="430"/>
      <c r="F2547" s="430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8"/>
      <c r="C2548" s="429"/>
      <c r="D2548" s="430"/>
      <c r="E2548" s="430"/>
      <c r="F2548" s="430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8"/>
      <c r="C2549" s="429"/>
      <c r="D2549" s="430"/>
      <c r="E2549" s="430"/>
      <c r="F2549" s="430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8"/>
      <c r="C2550" s="429"/>
      <c r="D2550" s="430"/>
      <c r="E2550" s="430"/>
      <c r="F2550" s="430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8"/>
      <c r="C2551" s="429"/>
      <c r="D2551" s="430"/>
      <c r="E2551" s="430"/>
      <c r="F2551" s="430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8"/>
      <c r="C2552" s="429"/>
      <c r="D2552" s="430"/>
      <c r="E2552" s="430"/>
      <c r="F2552" s="430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8"/>
      <c r="C2553" s="429"/>
      <c r="D2553" s="430"/>
      <c r="E2553" s="430"/>
      <c r="F2553" s="430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8"/>
      <c r="C2554" s="429"/>
      <c r="D2554" s="430"/>
      <c r="E2554" s="430"/>
      <c r="F2554" s="430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8"/>
      <c r="C2555" s="429"/>
      <c r="D2555" s="430"/>
      <c r="E2555" s="430"/>
      <c r="F2555" s="430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8"/>
      <c r="C2556" s="429"/>
      <c r="D2556" s="430"/>
      <c r="E2556" s="430"/>
      <c r="F2556" s="430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8"/>
      <c r="C2557" s="429"/>
      <c r="D2557" s="430"/>
      <c r="E2557" s="430"/>
      <c r="F2557" s="430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8"/>
      <c r="C2558" s="429"/>
      <c r="D2558" s="430"/>
      <c r="E2558" s="430"/>
      <c r="F2558" s="430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8"/>
      <c r="C2559" s="429"/>
      <c r="D2559" s="430"/>
      <c r="E2559" s="430"/>
      <c r="F2559" s="430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8"/>
      <c r="C2560" s="429"/>
      <c r="D2560" s="430"/>
      <c r="E2560" s="430"/>
      <c r="F2560" s="430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8"/>
      <c r="C2561" s="429"/>
      <c r="D2561" s="430"/>
      <c r="E2561" s="430"/>
      <c r="F2561" s="430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8"/>
      <c r="C2562" s="429"/>
      <c r="D2562" s="430"/>
      <c r="E2562" s="430"/>
      <c r="F2562" s="430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8"/>
      <c r="C2563" s="429"/>
      <c r="D2563" s="430"/>
      <c r="E2563" s="430"/>
      <c r="F2563" s="430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8"/>
      <c r="C2564" s="429"/>
      <c r="D2564" s="430"/>
      <c r="E2564" s="430"/>
      <c r="F2564" s="430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8"/>
      <c r="C2565" s="429"/>
      <c r="D2565" s="430"/>
      <c r="E2565" s="430"/>
      <c r="F2565" s="430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8"/>
      <c r="C2566" s="429"/>
      <c r="D2566" s="430"/>
      <c r="E2566" s="430"/>
      <c r="F2566" s="430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8"/>
      <c r="C2567" s="429"/>
      <c r="D2567" s="430"/>
      <c r="E2567" s="430"/>
      <c r="F2567" s="430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8"/>
      <c r="C2568" s="429"/>
      <c r="D2568" s="430"/>
      <c r="E2568" s="430"/>
      <c r="F2568" s="430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8"/>
      <c r="C2569" s="429"/>
      <c r="D2569" s="430"/>
      <c r="E2569" s="430"/>
      <c r="F2569" s="430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8"/>
      <c r="C2570" s="429"/>
      <c r="D2570" s="430"/>
      <c r="E2570" s="430"/>
      <c r="F2570" s="430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8"/>
      <c r="C2571" s="429"/>
      <c r="D2571" s="430"/>
      <c r="E2571" s="430"/>
      <c r="F2571" s="430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8"/>
      <c r="C2572" s="429"/>
      <c r="D2572" s="430"/>
      <c r="E2572" s="430"/>
      <c r="F2572" s="430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8"/>
      <c r="C2573" s="429"/>
      <c r="D2573" s="430"/>
      <c r="E2573" s="430"/>
      <c r="F2573" s="430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8"/>
      <c r="C2574" s="429"/>
      <c r="D2574" s="430"/>
      <c r="E2574" s="430"/>
      <c r="F2574" s="430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8"/>
      <c r="C2575" s="429"/>
      <c r="D2575" s="430"/>
      <c r="E2575" s="430"/>
      <c r="F2575" s="430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8"/>
      <c r="C2576" s="429"/>
      <c r="D2576" s="430"/>
      <c r="E2576" s="430"/>
      <c r="F2576" s="430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8"/>
      <c r="C2577" s="429"/>
      <c r="D2577" s="430"/>
      <c r="E2577" s="430"/>
      <c r="F2577" s="430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8"/>
      <c r="C2578" s="429"/>
      <c r="D2578" s="430"/>
      <c r="E2578" s="430"/>
      <c r="F2578" s="430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8"/>
      <c r="C2579" s="429"/>
      <c r="D2579" s="430"/>
      <c r="E2579" s="430"/>
      <c r="F2579" s="430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8"/>
      <c r="C2580" s="429"/>
      <c r="D2580" s="430"/>
      <c r="E2580" s="430"/>
      <c r="F2580" s="430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8"/>
      <c r="C2581" s="429"/>
      <c r="D2581" s="430"/>
      <c r="E2581" s="430"/>
      <c r="F2581" s="430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8"/>
      <c r="C2582" s="429"/>
      <c r="D2582" s="430"/>
      <c r="E2582" s="430"/>
      <c r="F2582" s="430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8"/>
      <c r="C2583" s="429"/>
      <c r="D2583" s="430"/>
      <c r="E2583" s="430"/>
      <c r="F2583" s="430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8"/>
      <c r="C2584" s="429"/>
      <c r="D2584" s="430"/>
      <c r="E2584" s="430"/>
      <c r="F2584" s="430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8"/>
      <c r="C2585" s="429"/>
      <c r="D2585" s="430"/>
      <c r="E2585" s="430"/>
      <c r="F2585" s="430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8"/>
      <c r="C2586" s="429"/>
      <c r="D2586" s="430"/>
      <c r="E2586" s="430"/>
      <c r="F2586" s="430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8"/>
      <c r="C2587" s="429"/>
      <c r="D2587" s="430"/>
      <c r="E2587" s="430"/>
      <c r="F2587" s="430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8"/>
      <c r="C2588" s="429"/>
      <c r="D2588" s="430"/>
      <c r="E2588" s="430"/>
      <c r="F2588" s="430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8"/>
      <c r="C2589" s="429"/>
      <c r="D2589" s="430"/>
      <c r="E2589" s="430"/>
      <c r="F2589" s="430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8"/>
      <c r="C2590" s="429"/>
      <c r="D2590" s="430"/>
      <c r="E2590" s="430"/>
      <c r="F2590" s="430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8"/>
      <c r="C2591" s="429"/>
      <c r="D2591" s="430"/>
      <c r="E2591" s="430"/>
      <c r="F2591" s="430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8"/>
      <c r="C2592" s="429"/>
      <c r="D2592" s="430"/>
      <c r="E2592" s="430"/>
      <c r="F2592" s="430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8"/>
      <c r="C2593" s="429"/>
      <c r="D2593" s="430"/>
      <c r="E2593" s="430"/>
      <c r="F2593" s="430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8"/>
      <c r="C2594" s="429"/>
      <c r="D2594" s="430"/>
      <c r="E2594" s="430"/>
      <c r="F2594" s="430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8"/>
      <c r="C2595" s="429"/>
      <c r="D2595" s="430"/>
      <c r="E2595" s="430"/>
      <c r="F2595" s="430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8"/>
      <c r="C2596" s="429"/>
      <c r="D2596" s="430"/>
      <c r="E2596" s="430"/>
      <c r="F2596" s="430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8"/>
      <c r="C2597" s="429"/>
      <c r="D2597" s="430"/>
      <c r="E2597" s="430"/>
      <c r="F2597" s="430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8"/>
      <c r="C2598" s="429"/>
      <c r="D2598" s="430"/>
      <c r="E2598" s="430"/>
      <c r="F2598" s="430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8"/>
      <c r="C2599" s="429"/>
      <c r="D2599" s="430"/>
      <c r="E2599" s="430"/>
      <c r="F2599" s="430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8"/>
      <c r="C2600" s="429"/>
      <c r="D2600" s="430"/>
      <c r="E2600" s="430"/>
      <c r="F2600" s="430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8"/>
      <c r="C2601" s="429"/>
      <c r="D2601" s="430"/>
      <c r="E2601" s="430"/>
      <c r="F2601" s="430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8"/>
      <c r="C2602" s="429"/>
      <c r="D2602" s="430"/>
      <c r="E2602" s="430"/>
      <c r="F2602" s="430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8"/>
      <c r="C2603" s="429"/>
      <c r="D2603" s="430"/>
      <c r="E2603" s="430"/>
      <c r="F2603" s="430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8"/>
      <c r="C2604" s="429"/>
      <c r="D2604" s="430"/>
      <c r="E2604" s="430"/>
      <c r="F2604" s="430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8"/>
      <c r="C2605" s="429"/>
      <c r="D2605" s="430"/>
      <c r="E2605" s="430"/>
      <c r="F2605" s="430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8"/>
      <c r="C2606" s="429"/>
      <c r="D2606" s="430"/>
      <c r="E2606" s="430"/>
      <c r="F2606" s="430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8"/>
      <c r="C2607" s="429"/>
      <c r="D2607" s="430"/>
      <c r="E2607" s="430"/>
      <c r="F2607" s="430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8"/>
      <c r="C2608" s="429"/>
      <c r="D2608" s="430"/>
      <c r="E2608" s="430"/>
      <c r="F2608" s="430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8"/>
      <c r="C2609" s="429"/>
      <c r="D2609" s="430"/>
      <c r="E2609" s="430"/>
      <c r="F2609" s="430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8"/>
      <c r="C2610" s="429"/>
      <c r="D2610" s="430"/>
      <c r="E2610" s="430"/>
      <c r="F2610" s="430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8"/>
      <c r="C2611" s="429"/>
      <c r="D2611" s="430"/>
      <c r="E2611" s="430"/>
      <c r="F2611" s="430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8"/>
      <c r="C2612" s="429"/>
      <c r="D2612" s="430"/>
      <c r="E2612" s="430"/>
      <c r="F2612" s="430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8"/>
      <c r="C2613" s="429"/>
      <c r="D2613" s="430"/>
      <c r="E2613" s="430"/>
      <c r="F2613" s="430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8"/>
      <c r="C2614" s="429"/>
      <c r="D2614" s="430"/>
      <c r="E2614" s="430"/>
      <c r="F2614" s="430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8"/>
      <c r="C2615" s="429"/>
      <c r="D2615" s="430"/>
      <c r="E2615" s="430"/>
      <c r="F2615" s="430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8"/>
      <c r="C2616" s="429"/>
      <c r="D2616" s="430"/>
      <c r="E2616" s="430"/>
      <c r="F2616" s="430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8"/>
      <c r="C2617" s="429"/>
      <c r="D2617" s="430"/>
      <c r="E2617" s="430"/>
      <c r="F2617" s="430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8"/>
      <c r="C2618" s="429"/>
      <c r="D2618" s="430"/>
      <c r="E2618" s="430"/>
      <c r="F2618" s="430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8"/>
      <c r="C2619" s="429"/>
      <c r="D2619" s="430"/>
      <c r="E2619" s="430"/>
      <c r="F2619" s="430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8"/>
      <c r="C2620" s="429"/>
      <c r="D2620" s="430"/>
      <c r="E2620" s="430"/>
      <c r="F2620" s="430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8"/>
      <c r="C2621" s="429"/>
      <c r="D2621" s="430"/>
      <c r="E2621" s="430"/>
      <c r="F2621" s="430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8"/>
      <c r="C2622" s="429"/>
      <c r="D2622" s="430"/>
      <c r="E2622" s="430"/>
      <c r="F2622" s="430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8"/>
      <c r="C2623" s="429"/>
      <c r="D2623" s="430"/>
      <c r="E2623" s="430"/>
      <c r="F2623" s="430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8"/>
      <c r="C2624" s="429"/>
      <c r="D2624" s="430"/>
      <c r="E2624" s="430"/>
      <c r="F2624" s="430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8"/>
      <c r="C2625" s="429"/>
      <c r="D2625" s="430"/>
      <c r="E2625" s="430"/>
      <c r="F2625" s="430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8"/>
      <c r="C2626" s="429"/>
      <c r="D2626" s="430"/>
      <c r="E2626" s="430"/>
      <c r="F2626" s="430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8"/>
      <c r="C2627" s="429"/>
      <c r="D2627" s="430"/>
      <c r="E2627" s="430"/>
      <c r="F2627" s="430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8"/>
      <c r="C2628" s="429"/>
      <c r="D2628" s="430"/>
      <c r="E2628" s="430"/>
      <c r="F2628" s="430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8"/>
      <c r="C2629" s="429"/>
      <c r="D2629" s="430"/>
      <c r="E2629" s="430"/>
      <c r="F2629" s="430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8"/>
      <c r="C2630" s="429"/>
      <c r="D2630" s="430"/>
      <c r="E2630" s="430"/>
      <c r="F2630" s="430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8"/>
      <c r="C2631" s="429"/>
      <c r="D2631" s="430"/>
      <c r="E2631" s="430"/>
      <c r="F2631" s="430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8"/>
      <c r="C2632" s="429"/>
      <c r="D2632" s="430"/>
      <c r="E2632" s="430"/>
      <c r="F2632" s="430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8"/>
      <c r="C2633" s="429"/>
      <c r="D2633" s="430"/>
      <c r="E2633" s="430"/>
      <c r="F2633" s="430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8"/>
      <c r="C2634" s="429"/>
      <c r="D2634" s="430"/>
      <c r="E2634" s="430"/>
      <c r="F2634" s="430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8"/>
      <c r="C2635" s="429"/>
      <c r="D2635" s="430"/>
      <c r="E2635" s="430"/>
      <c r="F2635" s="430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8"/>
      <c r="C2636" s="429"/>
      <c r="D2636" s="430"/>
      <c r="E2636" s="430"/>
      <c r="F2636" s="430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8"/>
      <c r="C2637" s="429"/>
      <c r="D2637" s="430"/>
      <c r="E2637" s="430"/>
      <c r="F2637" s="430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8"/>
      <c r="C2638" s="429"/>
      <c r="D2638" s="430"/>
      <c r="E2638" s="430"/>
      <c r="F2638" s="430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8"/>
      <c r="C2639" s="429"/>
      <c r="D2639" s="430"/>
      <c r="E2639" s="430"/>
      <c r="F2639" s="430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8"/>
      <c r="C2640" s="429"/>
      <c r="D2640" s="430"/>
      <c r="E2640" s="430"/>
      <c r="F2640" s="430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8"/>
      <c r="C2641" s="429"/>
      <c r="D2641" s="430"/>
      <c r="E2641" s="430"/>
      <c r="F2641" s="430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8"/>
      <c r="C2642" s="429"/>
      <c r="D2642" s="430"/>
      <c r="E2642" s="430"/>
      <c r="F2642" s="430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8"/>
      <c r="C2643" s="429"/>
      <c r="D2643" s="430"/>
      <c r="E2643" s="430"/>
      <c r="F2643" s="430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8"/>
      <c r="C2644" s="429"/>
      <c r="D2644" s="430"/>
      <c r="E2644" s="430"/>
      <c r="F2644" s="430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8"/>
      <c r="C2645" s="429"/>
      <c r="D2645" s="430"/>
      <c r="E2645" s="430"/>
      <c r="F2645" s="430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8"/>
      <c r="C2646" s="429"/>
      <c r="D2646" s="430"/>
      <c r="E2646" s="430"/>
      <c r="F2646" s="430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8"/>
      <c r="C2647" s="429"/>
      <c r="D2647" s="430"/>
      <c r="E2647" s="430"/>
      <c r="F2647" s="430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8"/>
      <c r="C2648" s="429"/>
      <c r="D2648" s="430"/>
      <c r="E2648" s="430"/>
      <c r="F2648" s="430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8"/>
      <c r="C2649" s="429"/>
      <c r="D2649" s="430"/>
      <c r="E2649" s="430"/>
      <c r="F2649" s="430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8"/>
      <c r="C2650" s="429"/>
      <c r="D2650" s="430"/>
      <c r="E2650" s="430"/>
      <c r="F2650" s="430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8"/>
      <c r="C2651" s="429"/>
      <c r="D2651" s="430"/>
      <c r="E2651" s="430"/>
      <c r="F2651" s="430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8"/>
      <c r="C2652" s="429"/>
      <c r="D2652" s="430"/>
      <c r="E2652" s="430"/>
      <c r="F2652" s="430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8"/>
      <c r="C2653" s="429"/>
      <c r="D2653" s="430"/>
      <c r="E2653" s="430"/>
      <c r="F2653" s="430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8"/>
      <c r="C2654" s="429"/>
      <c r="D2654" s="430"/>
      <c r="E2654" s="430"/>
      <c r="F2654" s="430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8"/>
      <c r="C2655" s="429"/>
      <c r="D2655" s="430"/>
      <c r="E2655" s="430"/>
      <c r="F2655" s="430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8"/>
      <c r="C2656" s="429"/>
      <c r="D2656" s="430"/>
      <c r="E2656" s="430"/>
      <c r="F2656" s="430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8"/>
      <c r="C2657" s="429"/>
      <c r="D2657" s="430"/>
      <c r="E2657" s="430"/>
      <c r="F2657" s="430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8"/>
      <c r="C2658" s="429"/>
      <c r="D2658" s="430"/>
      <c r="E2658" s="430"/>
      <c r="F2658" s="430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8"/>
      <c r="C2659" s="429"/>
      <c r="D2659" s="430"/>
      <c r="E2659" s="430"/>
      <c r="F2659" s="430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8"/>
      <c r="C2660" s="429"/>
      <c r="D2660" s="430"/>
      <c r="E2660" s="430"/>
      <c r="F2660" s="430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2020 - kraj CZ032</dc:subject>
  <dc:creator>MPSV ČR</dc:creator>
  <cp:lastModifiedBy>Michal Novotný</cp:lastModifiedBy>
  <dcterms:created xsi:type="dcterms:W3CDTF">2021-03-24T11:47:25Z</dcterms:created>
  <dcterms:modified xsi:type="dcterms:W3CDTF">2021-03-24T11:47:28Z</dcterms:modified>
</cp:coreProperties>
</file>