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14\"/>
    </mc:Choice>
  </mc:AlternateContent>
  <xr:revisionPtr revIDLastSave="0" documentId="13_ncr:1_{A7919AD2-2C7E-409A-BD2B-0214E1DDEA69}" xr6:coauthVersionLast="47" xr6:coauthVersionMax="47" xr10:uidLastSave="{00000000-0000-0000-0000-000000000000}"/>
  <bookViews>
    <workbookView xWindow="1350" yWindow="840" windowWidth="26835" windowHeight="14730" xr2:uid="{C2DA50CB-08E1-4003-820D-EEC3940D67C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'MZS-M8'!$A$12:$L$106</definedName>
    <definedName name="_xlnm.Print_Area" localSheetId="4">'MZS-T0'!$A$1:$F$35</definedName>
    <definedName name="_xlnm.Print_Area" localSheetId="5">'MZS-T8'!$A$14:$G$106</definedName>
    <definedName name="_xlnm.Print_Area" localSheetId="6">'MZS-V0'!$A$1:$F$31</definedName>
    <definedName name="_xlnm.Print_Area" localSheetId="7">'MZS-V1'!$A$1:$F$48</definedName>
    <definedName name="_xlnm.Print_Area" localSheetId="8">'MZS-V8'!$A$13:$F$105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<sst xmlns="http://schemas.openxmlformats.org/spreadsheetml/2006/main" count="822" uniqueCount="280">
  <si>
    <t>MZS-M0</t>
  </si>
  <si>
    <t>CZ051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</si>
  <si>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</si>
  <si>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</si>
  <si>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</si>
  <si>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</si>
  <si>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</si>
  <si>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</si>
  <si>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</si>
  <si>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</si>
  <si>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</si>
  <si>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</si>
  <si>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</si>
  <si>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</si>
  <si>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</si>
  <si>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</si>
  <si>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</si>
  <si>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</si>
  <si>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</si>
  <si>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</si>
  <si>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</si>
  <si>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</si>
  <si>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</si>
  <si>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</si>
  <si>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</si>
  <si>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</si>
  <si>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</si>
  <si>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</si>
  <si>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</si>
  <si>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</si>
  <si>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</si>
  <si>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</si>
  <si>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</si>
  <si>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</si>
  <si>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</si>
  <si>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</si>
  <si>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</si>
  <si>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</si>
  <si>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</si>
  <si>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</si>
  <si>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</si>
  <si>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</si>
  <si>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</si>
  <si>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</si>
  <si>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</si>
  <si>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</si>
  <si>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</si>
  <si>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</si>
  <si>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</si>
  <si>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</si>
  <si>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</si>
  <si>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</si>
  <si>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</si>
  <si>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</si>
  <si>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</si>
  <si>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</si>
  <si>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</si>
  <si>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</si>
  <si>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</si>
  <si>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</si>
  <si>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</si>
  <si>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</si>
  <si>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</si>
  <si>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</si>
  <si>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</si>
  <si>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</si>
  <si>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</si>
  <si>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</si>
  <si>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</si>
  <si>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</si>
  <si>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</si>
  <si>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</si>
  <si>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</si>
  <si>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</si>
  <si>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</si>
  <si>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</si>
  <si>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</si>
  <si>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</si>
  <si>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</si>
  <si>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</si>
  <si>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</si>
  <si>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</si>
  <si>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</si>
  <si>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</si>
  <si>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</si>
  <si>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</si>
  <si>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</si>
  <si>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</si>
  <si>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</si>
  <si>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</si>
  <si>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</si>
  <si>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</si>
  <si>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</si>
  <si>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</si>
  <si>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</si>
  <si>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</si>
  <si>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</si>
  <si>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</si>
  <si>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</si>
  <si>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</si>
  <si>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</si>
  <si>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</si>
  <si>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</si>
  <si>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</si>
  <si>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</si>
  <si>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</si>
  <si>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</si>
  <si>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</si>
  <si>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</si>
  <si>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</si>
  <si>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</si>
  <si>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</si>
  <si>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</si>
  <si>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</si>
  <si>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</si>
  <si>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</si>
  <si>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</si>
  <si>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</si>
  <si>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</si>
  <si>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</si>
  <si>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</si>
  <si>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</si>
  <si>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</si>
  <si>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</si>
  <si>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</si>
  <si>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</si>
  <si>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</si>
  <si>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</si>
  <si>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</si>
  <si>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</si>
  <si>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</si>
  <si>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</si>
  <si>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</si>
  <si>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</si>
  <si>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</si>
  <si>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</si>
  <si>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</si>
  <si>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</si>
  <si>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</si>
  <si>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</si>
  <si>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</si>
  <si>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</si>
  <si>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</si>
  <si>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</si>
  <si>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</si>
  <si>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</si>
  <si>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</si>
  <si>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</si>
  <si>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2522 Systémoví administrátoři, správci počítačových sítí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</si>
  <si>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</si>
  <si>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</si>
  <si>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</si>
  <si>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</si>
  <si>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</si>
  <si>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</si>
  <si>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</si>
  <si>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</si>
  <si>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</si>
  <si>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</si>
  <si>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</si>
  <si>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</si>
  <si>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</si>
  <si>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</si>
  <si>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</si>
  <si>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</si>
  <si>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</si>
  <si>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</si>
  <si>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</si>
  <si>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</si>
  <si>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</si>
  <si>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</si>
  <si>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</si>
  <si>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</si>
  <si>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3513 Technici počítačových sítí a systémů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</si>
  <si>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</si>
  <si>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</si>
  <si>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</si>
  <si>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</si>
  <si>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</si>
  <si>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</si>
  <si>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</si>
  <si>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</si>
  <si>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</si>
  <si>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</si>
  <si>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</si>
  <si>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</si>
  <si>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</si>
  <si>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</si>
  <si>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</si>
  <si>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</si>
  <si>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</si>
  <si>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6210 Kvalifikovaní pracovníci v lesnictví a příbuzných oblastech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</si>
  <si>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</si>
  <si>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</si>
  <si>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</si>
  <si>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</si>
  <si>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</si>
  <si>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</si>
  <si>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</si>
  <si>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</si>
  <si>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8111 Obsluha důlních zařízení (vč. horníků)</t>
  </si>
  <si>
    <t>8122 Obsluha lakov.a j.zařízení na povrch.úpravu kovů,j.materiálů</t>
  </si>
  <si>
    <t>8142 Obsluha strojů na výrobu a zpracování výrobků z plastu</t>
  </si>
  <si>
    <t>8143 Obsluha strojů na výrobu a zpracování výrobků z papíru</t>
  </si>
  <si>
    <t>8153 Obsluha šicích a vyšívacích strojů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</si>
  <si>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</si>
  <si>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</si>
  <si>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</si>
  <si>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</si>
  <si>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</si>
  <si>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</si>
  <si>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</si>
  <si>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</si>
  <si>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</si>
  <si>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</si>
  <si>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</si>
  <si>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</si>
  <si>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</si>
  <si>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</si>
  <si>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</si>
  <si>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</si>
  <si>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</si>
  <si>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</si>
  <si>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</si>
  <si>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</si>
  <si>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</si>
  <si>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</si>
  <si>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</si>
  <si>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</si>
  <si>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</si>
  <si>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</si>
  <si>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</si>
  <si>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</si>
  <si>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</si>
  <si>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</si>
  <si>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</si>
  <si>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</si>
  <si>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</si>
  <si>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</si>
  <si>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</si>
  <si>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</si>
  <si>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</si>
  <si>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</si>
  <si>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</si>
  <si>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</si>
  <si>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</si>
  <si>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</si>
  <si>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</si>
  <si>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</si>
  <si>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</si>
  <si>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</si>
  <si>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</si>
  <si>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</si>
  <si>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</si>
  <si>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</si>
  <si>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</si>
  <si>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</si>
  <si>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</si>
  <si>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</si>
  <si>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</si>
  <si>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</si>
  <si>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</si>
  <si>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</si>
  <si>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</si>
  <si>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</si>
  <si>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</si>
  <si>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</si>
  <si>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</si>
  <si>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</si>
  <si>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Liberecký kraj</t>
  </si>
  <si>
    <t>Index mediánu hrubé měsíční mzdy vůči roku 2020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</si>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</sst>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4F5B223C-FC76-43A2-9B51-B462154D67BF}"/>
    <cellStyle name="normal" xfId="6" xr:uid="{D3194A55-1D1A-4DDE-AD45-36EB2858FD67}"/>
    <cellStyle name="Normální" xfId="0" builtinId="0"/>
    <cellStyle name="normální 2 4" xfId="15" xr:uid="{34FF9D30-8804-4C79-8E73-06865A4F1936}"/>
    <cellStyle name="normální 3" xfId="3" xr:uid="{09BEEFBE-D99B-436B-ADBA-B14BDF8AC8E7}"/>
    <cellStyle name="normální_021 ISPV 2" xfId="2" xr:uid="{9EF85689-955F-4F41-A3B4-A9193692B0E2}"/>
    <cellStyle name="normální_021 ISPV 2 2" xfId="9" xr:uid="{1D890F1C-966E-4BE8-8529-B63EFEEF8D17}"/>
    <cellStyle name="normální_022 ISPV 2" xfId="1" xr:uid="{E8ECA73A-889B-47BF-B88B-E0DC5C755BEC}"/>
    <cellStyle name="normální_022 ISPVNP vaz 2" xfId="4" xr:uid="{3F83BF5F-3A33-47E6-BC87-D073D4A3685E}"/>
    <cellStyle name="normální_022 ISPVP vaz 2" xfId="5" xr:uid="{911A6668-9BA8-4FEC-801E-41F1AECB95D6}"/>
    <cellStyle name="normální_022 ISPVP vaz 3" xfId="11" xr:uid="{E6B985D2-309E-4006-A2B9-6BFE110CCF1C}"/>
    <cellStyle name="normální_994 ISPV podnikatelská sféra 2" xfId="14" xr:uid="{FBA5DFD7-E839-4F11-BD8E-A778078C4B51}"/>
    <cellStyle name="normální_ISPV984" xfId="8" xr:uid="{1C98A983-4D0C-45D2-B264-338E55F4F442}"/>
    <cellStyle name="normální_ISPV984 2" xfId="17" xr:uid="{9F96F1AE-6585-40EB-B1B1-D790346A66AE}"/>
    <cellStyle name="normální_M1 vazena" xfId="7" xr:uid="{CFF278C3-CC73-49B0-A2E3-A72C3B772B72}"/>
    <cellStyle name="normální_M1 vazena 2" xfId="16" xr:uid="{A7BF8245-7DA7-4E63-A9F0-18F8EC7AC2CB}"/>
    <cellStyle name="normální_NewTables var c M5 navrh" xfId="10" xr:uid="{FEC6D395-F03B-4552-A116-CCF4A73A4494}"/>
    <cellStyle name="normální_Vystupy_MPSV" xfId="12" xr:uid="{CBF96053-B4E4-49FD-B7FA-5816677A67D4}"/>
    <cellStyle name="procent 2" xfId="13" xr:uid="{1CC98576-5A8D-4494-B3D1-BE7FF2092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5165.4743999999992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5165.4743999999992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25440.6711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1-4D28-B0DF-DB6C00A19C2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BF1-4D28-B0DF-DB6C00A19C2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7125.1981000000014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D28-B0DF-DB6C00A19C2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13834.026299999998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5165.4743999999992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9511.4447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F1-4D28-B0DF-DB6C00A1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36964.447899999999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BF1-4D28-B0DF-DB6C00A1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1B1-4593-89CA-F5842949E47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1B1-4593-89CA-F5842949E47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1B1-4593-89CA-F5842949E47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135.5437</c:v>
                </c:pt>
                <c:pt idx="1">
                  <c:v>14.1877</c:v>
                </c:pt>
                <c:pt idx="2">
                  <c:v>9.6265999999999998</c:v>
                </c:pt>
                <c:pt idx="3">
                  <c:v>10.061399999999992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1-4593-89CA-F5842949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32.258899999999997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32.258899999999997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147.0189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CE2-AAE2-FD40093221D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421-4CE2-AAE2-FD40093221D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42.334800000000001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1-4CE2-AAE2-FD40093221D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84.767100000000028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32.258899999999997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57.770899999999983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1-4CE2-AAE2-FD400932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215.1327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421-4CE2-AAE2-FD400932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42B2BC6-FB74-4C0B-89DA-38317D844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EA8E125-4E45-46A9-A95C-342624A6822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3969D87-4015-488D-BDC2-A0B0E32C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B96429B-C2DF-46AF-95AE-3AB286699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A0E0ADA-D3B4-4199-920F-9380AB1E06B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707A507-461B-4FE7-B71A-E99EF860E76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0BB977E-416D-462F-B724-DD3A1BCA93F8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83003</xdr:rowOff>
    </xdr:from>
    <xdr:to>
      <xdr:col>4</xdr:col>
      <xdr:colOff>200025</xdr:colOff>
      <xdr:row>28</xdr:row>
      <xdr:rowOff>276225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3BCE6E1-101E-4D6B-9320-96997A6DFEF2}"/>
            </a:ext>
          </a:extLst>
        </xdr:cNvPr>
        <xdr:cNvSpPr txBox="1"/>
      </xdr:nvSpPr>
      <xdr:spPr>
        <a:xfrm>
          <a:off x="4146097" y="74172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160564</xdr:rowOff>
    </xdr:from>
    <xdr:to>
      <xdr:col>4</xdr:col>
      <xdr:colOff>69397</xdr:colOff>
      <xdr:row>31</xdr:row>
      <xdr:rowOff>92529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E5CC7C3-175A-451E-A1D4-9A22786585FA}"/>
            </a:ext>
          </a:extLst>
        </xdr:cNvPr>
        <xdr:cNvSpPr txBox="1"/>
      </xdr:nvSpPr>
      <xdr:spPr>
        <a:xfrm>
          <a:off x="4260397" y="80853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1F808F-A450-4B71-A541-CCD9ED739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FE5BE70-D241-409D-A488-9A5471DE630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5F9E57-C3E6-40CB-BFB7-53B53DF6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36964.447899999999</v>
          </cell>
        </row>
        <row r="33">
          <cell r="B33">
            <v>5165.4743999999992</v>
          </cell>
          <cell r="C33">
            <v>25440.6711</v>
          </cell>
          <cell r="D33">
            <v>7125.1981000000014</v>
          </cell>
          <cell r="E33">
            <v>9511.4447</v>
          </cell>
          <cell r="F33">
            <v>13834.026299999998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135.5437</v>
          </cell>
        </row>
        <row r="25">
          <cell r="H25" t="str">
            <v>Dovolená</v>
          </cell>
          <cell r="I25">
            <v>14.1877</v>
          </cell>
        </row>
        <row r="26">
          <cell r="H26" t="str">
            <v>Nemoc</v>
          </cell>
          <cell r="I26">
            <v>9.6265999999999998</v>
          </cell>
        </row>
        <row r="27">
          <cell r="H27" t="str">
            <v>Jiné</v>
          </cell>
          <cell r="I27">
            <v>10.061399999999992</v>
          </cell>
        </row>
      </sheetData>
      <sheetData sheetId="7"/>
      <sheetData sheetId="8">
        <row r="16">
          <cell r="D16">
            <v>215.1327</v>
          </cell>
        </row>
        <row r="22">
          <cell r="B22">
            <v>32.258899999999997</v>
          </cell>
          <cell r="C22">
            <v>147.0189</v>
          </cell>
          <cell r="D22">
            <v>42.334800000000001</v>
          </cell>
          <cell r="E22">
            <v>57.770899999999983</v>
          </cell>
          <cell r="F22">
            <v>84.767100000000028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3CFA-6048-4053-B718-F1171985A2D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268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269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32565.869200000001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270</v>
      </c>
      <c r="C9" s="23"/>
      <c r="D9" s="442">
        <v>104.604794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20275.1967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25440.6711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32565.869200000001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42077.313900000001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55911.340199999999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36964.447899999999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63.258200000000002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17.649999999999999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4.58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12.29</v>
      </c>
      <c r="E23" s="443" t="s">
        <v>6</v>
      </c>
    </row>
    <row r="24" spans="2:22" s="30" customFormat="1" ht="11.65" customHeight="1" x14ac:dyDescent="0.2">
      <c r="B24" s="320"/>
      <c r="C24" s="57"/>
      <c r="D24" s="459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172.5949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271</v>
      </c>
      <c r="C29" s="464"/>
      <c r="D29" s="58">
        <v>105.85299999999999</v>
      </c>
      <c r="E29" s="450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5165.4743999999992</v>
      </c>
      <c r="C33" s="55">
        <v>25440.6711</v>
      </c>
      <c r="D33" s="56">
        <v>7125.1981000000014</v>
      </c>
      <c r="E33" s="56">
        <v>9511.4447</v>
      </c>
      <c r="F33" s="56">
        <v>13834.026299999998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7609-646F-46EB-924A-344D9C01E13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268</v>
      </c>
      <c r="B1" s="2"/>
      <c r="C1" s="2"/>
      <c r="D1" s="3"/>
      <c r="E1" s="2"/>
      <c r="F1" s="3" t="s">
        <v>27</v>
      </c>
      <c r="G1" s="1" t="s">
        <v>268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269</v>
      </c>
      <c r="F4" s="76"/>
      <c r="G4" s="77"/>
      <c r="H4" s="77"/>
      <c r="I4" s="78"/>
      <c r="J4" s="78"/>
      <c r="K4" s="78"/>
      <c r="L4" s="75"/>
      <c r="M4" s="19" t="s">
        <v>269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105.85299999999999</v>
      </c>
      <c r="E12" s="137">
        <v>32565.869200000001</v>
      </c>
      <c r="F12" s="138">
        <v>104.60469999999999</v>
      </c>
      <c r="G12" s="139">
        <v>20275.1967</v>
      </c>
      <c r="H12" s="139">
        <v>25440.6711</v>
      </c>
      <c r="I12" s="139">
        <v>42077.313900000001</v>
      </c>
      <c r="J12" s="139">
        <v>55911.340199999999</v>
      </c>
      <c r="K12" s="140">
        <v>36964.447899999999</v>
      </c>
      <c r="L12" s="141">
        <v>17.649999999999999</v>
      </c>
      <c r="M12" s="141">
        <v>4.58</v>
      </c>
      <c r="N12" s="141">
        <v>12.29</v>
      </c>
      <c r="O12" s="141">
        <v>172.5949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0.4279</v>
      </c>
      <c r="E13" s="144">
        <v>26048.500400000001</v>
      </c>
      <c r="F13" s="145">
        <v>108.3158</v>
      </c>
      <c r="G13" s="146">
        <v>20178.0455</v>
      </c>
      <c r="H13" s="146">
        <v>21614.7781</v>
      </c>
      <c r="I13" s="146">
        <v>28750.522799999999</v>
      </c>
      <c r="J13" s="146">
        <v>34058.460800000001</v>
      </c>
      <c r="K13" s="147">
        <v>26204.322199999999</v>
      </c>
      <c r="L13" s="148">
        <v>15.94</v>
      </c>
      <c r="M13" s="148">
        <v>5.04</v>
      </c>
      <c r="N13" s="148">
        <v>11.09</v>
      </c>
      <c r="O13" s="148">
        <v>171.27520000000001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17.029900000000001</v>
      </c>
      <c r="E14" s="151">
        <v>31007.707399999999</v>
      </c>
      <c r="F14" s="152">
        <v>102.8762</v>
      </c>
      <c r="G14" s="153">
        <v>20356.792799999999</v>
      </c>
      <c r="H14" s="153">
        <v>24534.476600000002</v>
      </c>
      <c r="I14" s="153">
        <v>37807.226199999997</v>
      </c>
      <c r="J14" s="153">
        <v>45940.018900000003</v>
      </c>
      <c r="K14" s="154">
        <v>32367.992900000001</v>
      </c>
      <c r="L14" s="155">
        <v>18.82</v>
      </c>
      <c r="M14" s="155">
        <v>4.9000000000000004</v>
      </c>
      <c r="N14" s="155">
        <v>12.61</v>
      </c>
      <c r="O14" s="155">
        <v>173.36449999999999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21.9026</v>
      </c>
      <c r="E15" s="151">
        <v>35218.385199999997</v>
      </c>
      <c r="F15" s="152">
        <v>104.7166</v>
      </c>
      <c r="G15" s="153">
        <v>21620.960800000001</v>
      </c>
      <c r="H15" s="153">
        <v>27476.752700000001</v>
      </c>
      <c r="I15" s="153">
        <v>45718.014000000003</v>
      </c>
      <c r="J15" s="153">
        <v>57748.233899999999</v>
      </c>
      <c r="K15" s="154">
        <v>38530.631200000003</v>
      </c>
      <c r="L15" s="155">
        <v>18.52</v>
      </c>
      <c r="M15" s="155">
        <v>4.8099999999999996</v>
      </c>
      <c r="N15" s="155">
        <v>12.27</v>
      </c>
      <c r="O15" s="155">
        <v>172.93969999999999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34.045000000000002</v>
      </c>
      <c r="E16" s="151">
        <v>33104.6273</v>
      </c>
      <c r="F16" s="152">
        <v>105.06019999999999</v>
      </c>
      <c r="G16" s="153">
        <v>20206.346399999999</v>
      </c>
      <c r="H16" s="153">
        <v>25276.587800000001</v>
      </c>
      <c r="I16" s="153">
        <v>43846.074099999998</v>
      </c>
      <c r="J16" s="153">
        <v>61778.060400000002</v>
      </c>
      <c r="K16" s="154">
        <v>38836.514199999998</v>
      </c>
      <c r="L16" s="155">
        <v>17.690000000000001</v>
      </c>
      <c r="M16" s="155">
        <v>4.32</v>
      </c>
      <c r="N16" s="155">
        <v>12.29</v>
      </c>
      <c r="O16" s="155">
        <v>172.1317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24.4848</v>
      </c>
      <c r="E17" s="151">
        <v>31899.791700000002</v>
      </c>
      <c r="F17" s="152">
        <v>105.1551</v>
      </c>
      <c r="G17" s="153">
        <v>19895.234700000001</v>
      </c>
      <c r="H17" s="153">
        <v>25164.977699999999</v>
      </c>
      <c r="I17" s="153">
        <v>41560.8433</v>
      </c>
      <c r="J17" s="153">
        <v>55649.140899999999</v>
      </c>
      <c r="K17" s="154">
        <v>36846.579700000002</v>
      </c>
      <c r="L17" s="155">
        <v>16.77</v>
      </c>
      <c r="M17" s="155">
        <v>4.63</v>
      </c>
      <c r="N17" s="155">
        <v>12.26</v>
      </c>
      <c r="O17" s="155">
        <v>172.52449999999999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7.9625000000000004</v>
      </c>
      <c r="E18" s="151">
        <v>30528.918399999999</v>
      </c>
      <c r="F18" s="152">
        <v>105.9288</v>
      </c>
      <c r="G18" s="153">
        <v>19579.150699999998</v>
      </c>
      <c r="H18" s="153">
        <v>24774.792700000002</v>
      </c>
      <c r="I18" s="153">
        <v>39428.391300000003</v>
      </c>
      <c r="J18" s="153">
        <v>52232.960299999999</v>
      </c>
      <c r="K18" s="154">
        <v>35423.656799999997</v>
      </c>
      <c r="L18" s="155">
        <v>15.45</v>
      </c>
      <c r="M18" s="155">
        <v>4.37</v>
      </c>
      <c r="N18" s="155">
        <v>11.82</v>
      </c>
      <c r="O18" s="155">
        <v>172.2688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63.575299999999999</v>
      </c>
      <c r="E20" s="137">
        <v>34923.188099999999</v>
      </c>
      <c r="F20" s="138">
        <v>104.2717</v>
      </c>
      <c r="G20" s="139">
        <v>20753.6947</v>
      </c>
      <c r="H20" s="139">
        <v>27162.862300000001</v>
      </c>
      <c r="I20" s="139">
        <v>44728.477500000001</v>
      </c>
      <c r="J20" s="139">
        <v>59333.400800000003</v>
      </c>
      <c r="K20" s="140">
        <v>39403.773399999998</v>
      </c>
      <c r="L20" s="141">
        <v>17.86</v>
      </c>
      <c r="M20" s="141">
        <v>4.41</v>
      </c>
      <c r="N20" s="141">
        <v>12.08</v>
      </c>
      <c r="O20" s="141">
        <v>173.2021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0.32329999999999998</v>
      </c>
      <c r="E21" s="144">
        <v>26110.267199999998</v>
      </c>
      <c r="F21" s="145">
        <v>107.86490000000001</v>
      </c>
      <c r="G21" s="146">
        <v>20537.7003</v>
      </c>
      <c r="H21" s="146">
        <v>21614.7781</v>
      </c>
      <c r="I21" s="146">
        <v>29196.6319</v>
      </c>
      <c r="J21" s="146">
        <v>34058.460800000001</v>
      </c>
      <c r="K21" s="147">
        <v>26581.171300000002</v>
      </c>
      <c r="L21" s="148">
        <v>16.510000000000002</v>
      </c>
      <c r="M21" s="148">
        <v>4.08</v>
      </c>
      <c r="N21" s="148">
        <v>11.18</v>
      </c>
      <c r="O21" s="148">
        <v>171.95650000000001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11.687200000000001</v>
      </c>
      <c r="E22" s="151">
        <v>31952.8158</v>
      </c>
      <c r="F22" s="152">
        <v>102.95269999999999</v>
      </c>
      <c r="G22" s="153">
        <v>19971.516100000001</v>
      </c>
      <c r="H22" s="153">
        <v>24628.6639</v>
      </c>
      <c r="I22" s="153">
        <v>38190.126700000001</v>
      </c>
      <c r="J22" s="153">
        <v>45736.086799999997</v>
      </c>
      <c r="K22" s="154">
        <v>32545.143599999999</v>
      </c>
      <c r="L22" s="155">
        <v>18.420000000000002</v>
      </c>
      <c r="M22" s="155">
        <v>4.5999999999999996</v>
      </c>
      <c r="N22" s="155">
        <v>12.37</v>
      </c>
      <c r="O22" s="155">
        <v>173.66059999999999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14.99</v>
      </c>
      <c r="E23" s="151">
        <v>37332.304600000003</v>
      </c>
      <c r="F23" s="152">
        <v>105.5406</v>
      </c>
      <c r="G23" s="153">
        <v>22932.564600000002</v>
      </c>
      <c r="H23" s="153">
        <v>29656.971000000001</v>
      </c>
      <c r="I23" s="153">
        <v>47665.826800000003</v>
      </c>
      <c r="J23" s="153">
        <v>59452.906000000003</v>
      </c>
      <c r="K23" s="154">
        <v>40453.241199999997</v>
      </c>
      <c r="L23" s="155">
        <v>18.59</v>
      </c>
      <c r="M23" s="155">
        <v>4.55</v>
      </c>
      <c r="N23" s="155">
        <v>12.11</v>
      </c>
      <c r="O23" s="155">
        <v>173.5411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17.751100000000001</v>
      </c>
      <c r="E24" s="151">
        <v>36906.490299999998</v>
      </c>
      <c r="F24" s="152">
        <v>104.0335</v>
      </c>
      <c r="G24" s="153">
        <v>21123.75</v>
      </c>
      <c r="H24" s="153">
        <v>28634.321599999999</v>
      </c>
      <c r="I24" s="153">
        <v>49988.285400000001</v>
      </c>
      <c r="J24" s="153">
        <v>70174.388300000006</v>
      </c>
      <c r="K24" s="154">
        <v>43774.876400000001</v>
      </c>
      <c r="L24" s="155">
        <v>18.25</v>
      </c>
      <c r="M24" s="155">
        <v>4.3</v>
      </c>
      <c r="N24" s="155">
        <v>12.13</v>
      </c>
      <c r="O24" s="155">
        <v>172.99879999999999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13.4092</v>
      </c>
      <c r="E25" s="151">
        <v>34585.752</v>
      </c>
      <c r="F25" s="152">
        <v>104.0488</v>
      </c>
      <c r="G25" s="153">
        <v>19874.246899999998</v>
      </c>
      <c r="H25" s="153">
        <v>26621.210500000001</v>
      </c>
      <c r="I25" s="153">
        <v>43916.811500000003</v>
      </c>
      <c r="J25" s="153">
        <v>59764.054100000001</v>
      </c>
      <c r="K25" s="154">
        <v>39818.619299999998</v>
      </c>
      <c r="L25" s="155">
        <v>17.29</v>
      </c>
      <c r="M25" s="155">
        <v>4.45</v>
      </c>
      <c r="N25" s="155">
        <v>11.82</v>
      </c>
      <c r="O25" s="155">
        <v>172.8553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5.4142999999999999</v>
      </c>
      <c r="E26" s="151">
        <v>31705.300999999999</v>
      </c>
      <c r="F26" s="152">
        <v>106.89239999999999</v>
      </c>
      <c r="G26" s="153">
        <v>19448.5808</v>
      </c>
      <c r="H26" s="153">
        <v>25472.9251</v>
      </c>
      <c r="I26" s="153">
        <v>40981.359900000003</v>
      </c>
      <c r="J26" s="153">
        <v>53974.304499999998</v>
      </c>
      <c r="K26" s="154">
        <v>36710.846100000002</v>
      </c>
      <c r="L26" s="155">
        <v>14.6</v>
      </c>
      <c r="M26" s="155">
        <v>3.98</v>
      </c>
      <c r="N26" s="155">
        <v>12</v>
      </c>
      <c r="O26" s="155">
        <v>172.87350000000001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42.2776</v>
      </c>
      <c r="E28" s="137">
        <v>29811.847000000002</v>
      </c>
      <c r="F28" s="138">
        <v>105.5694</v>
      </c>
      <c r="G28" s="139">
        <v>19863.1008</v>
      </c>
      <c r="H28" s="139">
        <v>23951.2012</v>
      </c>
      <c r="I28" s="139">
        <v>37927.918299999998</v>
      </c>
      <c r="J28" s="139">
        <v>50490.548300000002</v>
      </c>
      <c r="K28" s="140">
        <v>33296.302000000003</v>
      </c>
      <c r="L28" s="141">
        <v>17.28</v>
      </c>
      <c r="M28" s="141">
        <v>4.8899999999999997</v>
      </c>
      <c r="N28" s="141">
        <v>12.66</v>
      </c>
      <c r="O28" s="141">
        <v>171.68190000000001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0.1046</v>
      </c>
      <c r="E29" s="144">
        <v>24613.834699999999</v>
      </c>
      <c r="F29" s="145">
        <v>105.821</v>
      </c>
      <c r="G29" s="146">
        <v>17146.8433</v>
      </c>
      <c r="H29" s="146">
        <v>20572.019499999999</v>
      </c>
      <c r="I29" s="146">
        <v>28245.605299999999</v>
      </c>
      <c r="J29" s="146">
        <v>32833.460099999997</v>
      </c>
      <c r="K29" s="147">
        <v>25039.6793</v>
      </c>
      <c r="L29" s="148">
        <v>14.07</v>
      </c>
      <c r="M29" s="148">
        <v>8.19</v>
      </c>
      <c r="N29" s="148">
        <v>10.77</v>
      </c>
      <c r="O29" s="148">
        <v>169.1695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5.3426999999999998</v>
      </c>
      <c r="E30" s="151">
        <v>29521.001499999998</v>
      </c>
      <c r="F30" s="152">
        <v>103.1056</v>
      </c>
      <c r="G30" s="153">
        <v>20771.343099999998</v>
      </c>
      <c r="H30" s="153">
        <v>24317.425899999998</v>
      </c>
      <c r="I30" s="153">
        <v>36373.709699999999</v>
      </c>
      <c r="J30" s="153">
        <v>46289.616399999999</v>
      </c>
      <c r="K30" s="154">
        <v>31980.476600000002</v>
      </c>
      <c r="L30" s="155">
        <v>19.73</v>
      </c>
      <c r="M30" s="155">
        <v>5.56</v>
      </c>
      <c r="N30" s="155">
        <v>13.15</v>
      </c>
      <c r="O30" s="155">
        <v>172.71680000000001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6.9124999999999996</v>
      </c>
      <c r="E31" s="151">
        <v>30778.9548</v>
      </c>
      <c r="F31" s="152">
        <v>103.71769999999999</v>
      </c>
      <c r="G31" s="153">
        <v>19448.838899999999</v>
      </c>
      <c r="H31" s="153">
        <v>24381.020700000001</v>
      </c>
      <c r="I31" s="153">
        <v>39737.087299999999</v>
      </c>
      <c r="J31" s="153">
        <v>53190.929300000003</v>
      </c>
      <c r="K31" s="154">
        <v>34361.446900000003</v>
      </c>
      <c r="L31" s="155">
        <v>18.329999999999998</v>
      </c>
      <c r="M31" s="155">
        <v>5.48</v>
      </c>
      <c r="N31" s="155">
        <v>12.68</v>
      </c>
      <c r="O31" s="155">
        <v>171.6354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16.293900000000001</v>
      </c>
      <c r="E32" s="151">
        <v>29695.942800000001</v>
      </c>
      <c r="F32" s="152">
        <v>105.3969</v>
      </c>
      <c r="G32" s="153">
        <v>19399.817200000001</v>
      </c>
      <c r="H32" s="153">
        <v>23858.755300000001</v>
      </c>
      <c r="I32" s="153">
        <v>38566.918599999997</v>
      </c>
      <c r="J32" s="153">
        <v>50715.138599999998</v>
      </c>
      <c r="K32" s="154">
        <v>33456.529399999999</v>
      </c>
      <c r="L32" s="155">
        <v>16.89</v>
      </c>
      <c r="M32" s="155">
        <v>4.34</v>
      </c>
      <c r="N32" s="155">
        <v>12.52</v>
      </c>
      <c r="O32" s="155">
        <v>171.18709999999999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11.0756</v>
      </c>
      <c r="E33" s="151">
        <v>29697.749400000001</v>
      </c>
      <c r="F33" s="152">
        <v>105.0288</v>
      </c>
      <c r="G33" s="153">
        <v>19895.234700000001</v>
      </c>
      <c r="H33" s="153">
        <v>23905.164199999999</v>
      </c>
      <c r="I33" s="153">
        <v>37233.711600000002</v>
      </c>
      <c r="J33" s="153">
        <v>51874.478799999997</v>
      </c>
      <c r="K33" s="154">
        <v>33248.347900000001</v>
      </c>
      <c r="L33" s="155">
        <v>16.02</v>
      </c>
      <c r="M33" s="155">
        <v>4.8899999999999997</v>
      </c>
      <c r="N33" s="155">
        <v>12.91</v>
      </c>
      <c r="O33" s="155">
        <v>172.124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2.5480999999999998</v>
      </c>
      <c r="E34" s="151">
        <v>28775.909100000001</v>
      </c>
      <c r="F34" s="152">
        <v>108.3522</v>
      </c>
      <c r="G34" s="153">
        <v>20270.709500000001</v>
      </c>
      <c r="H34" s="153">
        <v>23459.196100000001</v>
      </c>
      <c r="I34" s="153">
        <v>36924.741800000003</v>
      </c>
      <c r="J34" s="153">
        <v>49760.7523</v>
      </c>
      <c r="K34" s="154">
        <v>32688.618900000001</v>
      </c>
      <c r="L34" s="155">
        <v>17.47</v>
      </c>
      <c r="M34" s="155">
        <v>5.3</v>
      </c>
      <c r="N34" s="155">
        <v>11.39</v>
      </c>
      <c r="O34" s="155">
        <v>170.98410000000001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268</v>
      </c>
      <c r="B36" s="2"/>
      <c r="C36" s="2"/>
      <c r="D36" s="3"/>
      <c r="E36" s="2"/>
      <c r="F36" s="3" t="s">
        <v>50</v>
      </c>
      <c r="G36" s="1" t="s">
        <v>268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269</v>
      </c>
      <c r="F39" s="76"/>
      <c r="G39" s="77"/>
      <c r="H39" s="77"/>
      <c r="I39" s="78"/>
      <c r="J39" s="78"/>
      <c r="K39" s="78"/>
      <c r="L39" s="75"/>
      <c r="M39" s="19" t="s">
        <v>269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11.226800000000001</v>
      </c>
      <c r="E47" s="151">
        <v>29031.217499999999</v>
      </c>
      <c r="F47" s="152">
        <v>104.0241</v>
      </c>
      <c r="G47" s="153">
        <v>18971.2929</v>
      </c>
      <c r="H47" s="153">
        <v>23006.136900000001</v>
      </c>
      <c r="I47" s="153">
        <v>34688.194900000002</v>
      </c>
      <c r="J47" s="153">
        <v>41321.070899999999</v>
      </c>
      <c r="K47" s="154">
        <v>30145.3462</v>
      </c>
      <c r="L47" s="155">
        <v>18.07</v>
      </c>
      <c r="M47" s="155">
        <v>6.35</v>
      </c>
      <c r="N47" s="155">
        <v>13.28</v>
      </c>
      <c r="O47" s="155">
        <v>172.5943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39.603299999999997</v>
      </c>
      <c r="E48" s="151">
        <v>30077.991300000002</v>
      </c>
      <c r="F48" s="152">
        <v>104.0861</v>
      </c>
      <c r="G48" s="153">
        <v>19088.745500000001</v>
      </c>
      <c r="H48" s="153">
        <v>23490.9077</v>
      </c>
      <c r="I48" s="153">
        <v>36998.069499999998</v>
      </c>
      <c r="J48" s="153">
        <v>44657.401100000003</v>
      </c>
      <c r="K48" s="154">
        <v>31265.952099999999</v>
      </c>
      <c r="L48" s="155">
        <v>16.95</v>
      </c>
      <c r="M48" s="155">
        <v>5.37</v>
      </c>
      <c r="N48" s="155">
        <v>13.38</v>
      </c>
      <c r="O48" s="155">
        <v>172.93969999999999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37.462200000000003</v>
      </c>
      <c r="E49" s="151">
        <v>34191.9568</v>
      </c>
      <c r="F49" s="152">
        <v>105.8793</v>
      </c>
      <c r="G49" s="153">
        <v>21976.702799999999</v>
      </c>
      <c r="H49" s="153">
        <v>27042.315699999999</v>
      </c>
      <c r="I49" s="153">
        <v>44558.472300000001</v>
      </c>
      <c r="J49" s="153">
        <v>58271.289900000003</v>
      </c>
      <c r="K49" s="154">
        <v>38253.2359</v>
      </c>
      <c r="L49" s="155">
        <v>18.41</v>
      </c>
      <c r="M49" s="155">
        <v>3.74</v>
      </c>
      <c r="N49" s="155">
        <v>12.07</v>
      </c>
      <c r="O49" s="155">
        <v>172.4521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4.1136999999999997</v>
      </c>
      <c r="E50" s="151">
        <v>38438.8246</v>
      </c>
      <c r="F50" s="152">
        <v>109.7461</v>
      </c>
      <c r="G50" s="153">
        <v>20036.7222</v>
      </c>
      <c r="H50" s="153">
        <v>27795.988399999998</v>
      </c>
      <c r="I50" s="153">
        <v>50883.641799999998</v>
      </c>
      <c r="J50" s="153">
        <v>63912.757799999999</v>
      </c>
      <c r="K50" s="154">
        <v>41618.839</v>
      </c>
      <c r="L50" s="155">
        <v>15.62</v>
      </c>
      <c r="M50" s="155">
        <v>4.51</v>
      </c>
      <c r="N50" s="155">
        <v>11.29</v>
      </c>
      <c r="O50" s="155">
        <v>172.1259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11.773199999999999</v>
      </c>
      <c r="E51" s="151">
        <v>47478.633000000002</v>
      </c>
      <c r="F51" s="152">
        <v>109.9616</v>
      </c>
      <c r="G51" s="153">
        <v>25132.1875</v>
      </c>
      <c r="H51" s="153">
        <v>34659.008399999999</v>
      </c>
      <c r="I51" s="153">
        <v>67700.310899999997</v>
      </c>
      <c r="J51" s="153">
        <v>95701.092999999993</v>
      </c>
      <c r="K51" s="154">
        <v>57090.7742</v>
      </c>
      <c r="L51" s="155">
        <v>17.57</v>
      </c>
      <c r="M51" s="155">
        <v>3.72</v>
      </c>
      <c r="N51" s="155">
        <v>10.57</v>
      </c>
      <c r="O51" s="155">
        <v>172.16990000000001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1.6736</v>
      </c>
      <c r="E52" s="182">
        <v>33395.737200000003</v>
      </c>
      <c r="F52" s="183">
        <v>98.079300000000003</v>
      </c>
      <c r="G52" s="184">
        <v>18920.127700000001</v>
      </c>
      <c r="H52" s="184">
        <v>25975.422399999999</v>
      </c>
      <c r="I52" s="184">
        <v>40868.466500000002</v>
      </c>
      <c r="J52" s="184">
        <v>52360.304700000001</v>
      </c>
      <c r="K52" s="185">
        <v>35686.832399999999</v>
      </c>
      <c r="L52" s="186">
        <v>18.18</v>
      </c>
      <c r="M52" s="186">
        <v>8.5500000000000007</v>
      </c>
      <c r="N52" s="186">
        <v>11.15</v>
      </c>
      <c r="O52" s="186">
        <v>171.77940000000001</v>
      </c>
    </row>
    <row r="53" spans="1:15" ht="14.25" customHeight="1" thickTop="1" x14ac:dyDescent="0.2">
      <c r="A53" s="187" t="s">
        <v>41</v>
      </c>
      <c r="B53" s="187"/>
      <c r="C53" s="187"/>
      <c r="D53" s="188">
        <v>105.85299999999999</v>
      </c>
      <c r="E53" s="189">
        <v>32565.869200000001</v>
      </c>
      <c r="F53" s="190">
        <v>104.60469999999999</v>
      </c>
      <c r="G53" s="191">
        <v>20275.1967</v>
      </c>
      <c r="H53" s="191">
        <v>25440.6711</v>
      </c>
      <c r="I53" s="191">
        <v>42077.313900000001</v>
      </c>
      <c r="J53" s="191">
        <v>55911.340199999999</v>
      </c>
      <c r="K53" s="192">
        <v>36964.447899999999</v>
      </c>
      <c r="L53" s="193">
        <v>17.649999999999999</v>
      </c>
      <c r="M53" s="193">
        <v>4.58</v>
      </c>
      <c r="N53" s="193">
        <v>12.29</v>
      </c>
      <c r="O53" s="193">
        <v>172.5949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B253-3028-417F-9157-1E5E258AB505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268</v>
      </c>
      <c r="B1" s="2"/>
      <c r="C1" s="2"/>
      <c r="D1" s="3" t="s">
        <v>64</v>
      </c>
      <c r="E1" s="1" t="s">
        <v>268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269</v>
      </c>
      <c r="D4" s="76"/>
      <c r="E4" s="77"/>
      <c r="F4" s="77"/>
      <c r="G4" s="78"/>
      <c r="H4" s="78"/>
      <c r="I4" s="78"/>
      <c r="J4" s="75"/>
      <c r="K4" s="19" t="s">
        <v>269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61.42</v>
      </c>
      <c r="D12" s="225">
        <v>29604.799500000001</v>
      </c>
      <c r="E12" s="226">
        <v>18923.2425</v>
      </c>
      <c r="F12" s="226">
        <v>23433.569100000001</v>
      </c>
      <c r="G12" s="226">
        <v>36166.755100000002</v>
      </c>
      <c r="H12" s="226">
        <v>43273.338000000003</v>
      </c>
      <c r="I12" s="226">
        <v>30600.296399999999</v>
      </c>
      <c r="J12" s="227">
        <v>17.78</v>
      </c>
      <c r="K12" s="227">
        <v>5.87</v>
      </c>
      <c r="L12" s="227">
        <v>13.35</v>
      </c>
      <c r="M12" s="227">
        <v>172.97970000000001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44.433</v>
      </c>
      <c r="D13" s="225">
        <v>39737.977899999998</v>
      </c>
      <c r="E13" s="226">
        <v>23533.524099999999</v>
      </c>
      <c r="F13" s="226">
        <v>30083.293099999999</v>
      </c>
      <c r="G13" s="226">
        <v>53192.8298</v>
      </c>
      <c r="H13" s="226">
        <v>71772.684099999999</v>
      </c>
      <c r="I13" s="226">
        <v>45761.7808</v>
      </c>
      <c r="J13" s="227">
        <v>17.53</v>
      </c>
      <c r="K13" s="227">
        <v>3.39</v>
      </c>
      <c r="L13" s="227">
        <v>11.31</v>
      </c>
      <c r="M13" s="227">
        <v>172.06299999999999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3.1400999999999999</v>
      </c>
      <c r="D15" s="238">
        <v>69059.207999999999</v>
      </c>
      <c r="E15" s="239">
        <v>31589.182799999999</v>
      </c>
      <c r="F15" s="239">
        <v>42849.708100000003</v>
      </c>
      <c r="G15" s="239">
        <v>108574.31759999999</v>
      </c>
      <c r="H15" s="239">
        <v>162046.20430000001</v>
      </c>
      <c r="I15" s="239">
        <v>85974.491800000003</v>
      </c>
      <c r="J15" s="240">
        <v>19.97</v>
      </c>
      <c r="K15" s="240">
        <v>2.4300000000000002</v>
      </c>
      <c r="L15" s="240">
        <v>10.82</v>
      </c>
      <c r="M15" s="240">
        <v>171.82679999999999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0.2064</v>
      </c>
      <c r="D16" s="225">
        <v>108184.1174</v>
      </c>
      <c r="E16" s="226">
        <v>48996.913999999997</v>
      </c>
      <c r="F16" s="226">
        <v>50768.746299999999</v>
      </c>
      <c r="G16" s="226">
        <v>184865.3284</v>
      </c>
      <c r="H16" s="226">
        <v>253651.35860000001</v>
      </c>
      <c r="I16" s="226">
        <v>143484.76809999999</v>
      </c>
      <c r="J16" s="227">
        <v>21.8</v>
      </c>
      <c r="K16" s="227">
        <v>0.53</v>
      </c>
      <c r="L16" s="227">
        <v>9.6999999999999993</v>
      </c>
      <c r="M16" s="227">
        <v>171.82380000000001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0.86450000000000005</v>
      </c>
      <c r="D17" s="225">
        <v>71466.709499999997</v>
      </c>
      <c r="E17" s="226">
        <v>25029.760699999999</v>
      </c>
      <c r="F17" s="226">
        <v>44633.744100000004</v>
      </c>
      <c r="G17" s="226">
        <v>116382.6183</v>
      </c>
      <c r="H17" s="226">
        <v>159913.45420000001</v>
      </c>
      <c r="I17" s="226">
        <v>84821.280899999998</v>
      </c>
      <c r="J17" s="227">
        <v>15.95</v>
      </c>
      <c r="K17" s="227">
        <v>0.54</v>
      </c>
      <c r="L17" s="227">
        <v>11.18</v>
      </c>
      <c r="M17" s="227">
        <v>169.29499999999999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1.5390999999999999</v>
      </c>
      <c r="D18" s="225">
        <v>72294.376900000003</v>
      </c>
      <c r="E18" s="226">
        <v>36697.421300000002</v>
      </c>
      <c r="F18" s="226">
        <v>49339.395600000003</v>
      </c>
      <c r="G18" s="226">
        <v>105782.841</v>
      </c>
      <c r="H18" s="226">
        <v>154032.63759999999</v>
      </c>
      <c r="I18" s="226">
        <v>86064.319799999997</v>
      </c>
      <c r="J18" s="227">
        <v>18.989999999999998</v>
      </c>
      <c r="K18" s="227">
        <v>4.1100000000000003</v>
      </c>
      <c r="L18" s="227">
        <v>11.03</v>
      </c>
      <c r="M18" s="227">
        <v>172.17619999999999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0.53010000000000002</v>
      </c>
      <c r="D19" s="225">
        <v>45276.462399999997</v>
      </c>
      <c r="E19" s="226">
        <v>27735.702000000001</v>
      </c>
      <c r="F19" s="226">
        <v>38450.123899999999</v>
      </c>
      <c r="G19" s="226">
        <v>76375.173599999995</v>
      </c>
      <c r="H19" s="226">
        <v>128765.5307</v>
      </c>
      <c r="I19" s="226">
        <v>65202.245300000002</v>
      </c>
      <c r="J19" s="227">
        <v>30.64</v>
      </c>
      <c r="K19" s="227">
        <v>1.61</v>
      </c>
      <c r="L19" s="227">
        <v>10.210000000000001</v>
      </c>
      <c r="M19" s="227">
        <v>174.94229999999999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9.9214000000000002</v>
      </c>
      <c r="D20" s="238">
        <v>49390.880599999997</v>
      </c>
      <c r="E20" s="239">
        <v>30169.2716</v>
      </c>
      <c r="F20" s="239">
        <v>37644.495699999999</v>
      </c>
      <c r="G20" s="239">
        <v>66608.526599999997</v>
      </c>
      <c r="H20" s="239">
        <v>88590.746199999994</v>
      </c>
      <c r="I20" s="239">
        <v>55007.7932</v>
      </c>
      <c r="J20" s="240">
        <v>18.34</v>
      </c>
      <c r="K20" s="240">
        <v>4.58</v>
      </c>
      <c r="L20" s="240">
        <v>10.55</v>
      </c>
      <c r="M20" s="240">
        <v>171.98570000000001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3.7126999999999999</v>
      </c>
      <c r="D21" s="225">
        <v>50038.807699999998</v>
      </c>
      <c r="E21" s="226">
        <v>31690.430100000001</v>
      </c>
      <c r="F21" s="226">
        <v>38425.815300000002</v>
      </c>
      <c r="G21" s="226">
        <v>66608.526599999997</v>
      </c>
      <c r="H21" s="226">
        <v>88590.746199999994</v>
      </c>
      <c r="I21" s="226">
        <v>55005.259700000002</v>
      </c>
      <c r="J21" s="227">
        <v>16.46</v>
      </c>
      <c r="K21" s="227">
        <v>1.1200000000000001</v>
      </c>
      <c r="L21" s="227">
        <v>10.68</v>
      </c>
      <c r="M21" s="227">
        <v>170.15700000000001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2.1932999999999998</v>
      </c>
      <c r="D22" s="225">
        <v>52259.329100000003</v>
      </c>
      <c r="E22" s="226">
        <v>30054.114099999999</v>
      </c>
      <c r="F22" s="226">
        <v>34193.560599999997</v>
      </c>
      <c r="G22" s="226">
        <v>71791.7111</v>
      </c>
      <c r="H22" s="226">
        <v>97830.364000000001</v>
      </c>
      <c r="I22" s="226">
        <v>58163.273000000001</v>
      </c>
      <c r="J22" s="227">
        <v>17.760000000000002</v>
      </c>
      <c r="K22" s="227">
        <v>11.95</v>
      </c>
      <c r="L22" s="227">
        <v>8.9700000000000006</v>
      </c>
      <c r="M22" s="227">
        <v>175.7115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0.69069999999999998</v>
      </c>
      <c r="D23" s="225">
        <v>46934.678599999999</v>
      </c>
      <c r="E23" s="226">
        <v>29310.0717</v>
      </c>
      <c r="F23" s="226">
        <v>37990.074999999997</v>
      </c>
      <c r="G23" s="226">
        <v>59507.594400000002</v>
      </c>
      <c r="H23" s="226">
        <v>75290.510399999999</v>
      </c>
      <c r="I23" s="226">
        <v>51200.535799999998</v>
      </c>
      <c r="J23" s="227">
        <v>13.94</v>
      </c>
      <c r="K23" s="227">
        <v>12.45</v>
      </c>
      <c r="L23" s="227">
        <v>14.79</v>
      </c>
      <c r="M23" s="227">
        <v>174.3048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1.9981</v>
      </c>
      <c r="D24" s="225">
        <v>50957.731399999997</v>
      </c>
      <c r="E24" s="226">
        <v>31663.197800000002</v>
      </c>
      <c r="F24" s="226">
        <v>38096.067900000002</v>
      </c>
      <c r="G24" s="226">
        <v>68932.47</v>
      </c>
      <c r="H24" s="226">
        <v>92352.856599999999</v>
      </c>
      <c r="I24" s="226">
        <v>56808.077799999999</v>
      </c>
      <c r="J24" s="227">
        <v>23.05</v>
      </c>
      <c r="K24" s="227">
        <v>1.45</v>
      </c>
      <c r="L24" s="227">
        <v>11.23</v>
      </c>
      <c r="M24" s="227">
        <v>170.81720000000001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0.99109999999999998</v>
      </c>
      <c r="D25" s="225">
        <v>48356.998500000002</v>
      </c>
      <c r="E25" s="226">
        <v>31348.858100000001</v>
      </c>
      <c r="F25" s="226">
        <v>39951.732100000001</v>
      </c>
      <c r="G25" s="226">
        <v>60776.565999999999</v>
      </c>
      <c r="H25" s="226">
        <v>73116.511700000003</v>
      </c>
      <c r="I25" s="226">
        <v>51385.576300000001</v>
      </c>
      <c r="J25" s="227">
        <v>18.23</v>
      </c>
      <c r="K25" s="227">
        <v>1.9</v>
      </c>
      <c r="L25" s="227">
        <v>9.84</v>
      </c>
      <c r="M25" s="227">
        <v>171.70599999999999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0.33529999999999999</v>
      </c>
      <c r="D26" s="225">
        <v>38957.410100000001</v>
      </c>
      <c r="E26" s="226">
        <v>18973.143400000001</v>
      </c>
      <c r="F26" s="226">
        <v>29346.139800000001</v>
      </c>
      <c r="G26" s="226">
        <v>56775.667300000001</v>
      </c>
      <c r="H26" s="226">
        <v>62224.027699999999</v>
      </c>
      <c r="I26" s="226">
        <v>42216.742200000001</v>
      </c>
      <c r="J26" s="227">
        <v>24.27</v>
      </c>
      <c r="K26" s="227">
        <v>3.12</v>
      </c>
      <c r="L26" s="227">
        <v>9.6</v>
      </c>
      <c r="M26" s="227">
        <v>170.8768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22.0534</v>
      </c>
      <c r="D27" s="238">
        <v>39767.606899999999</v>
      </c>
      <c r="E27" s="239">
        <v>25058.744699999999</v>
      </c>
      <c r="F27" s="239">
        <v>30932.805</v>
      </c>
      <c r="G27" s="239">
        <v>50096.266600000003</v>
      </c>
      <c r="H27" s="239">
        <v>61613.439700000003</v>
      </c>
      <c r="I27" s="239">
        <v>42225.821100000001</v>
      </c>
      <c r="J27" s="240">
        <v>17.239999999999998</v>
      </c>
      <c r="K27" s="240">
        <v>3.13</v>
      </c>
      <c r="L27" s="240">
        <v>11.54</v>
      </c>
      <c r="M27" s="240">
        <v>172.0583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10.2456</v>
      </c>
      <c r="D28" s="225">
        <v>41778.400800000003</v>
      </c>
      <c r="E28" s="226">
        <v>25091.116900000001</v>
      </c>
      <c r="F28" s="226">
        <v>33451.161599999999</v>
      </c>
      <c r="G28" s="226">
        <v>52065.447200000002</v>
      </c>
      <c r="H28" s="226">
        <v>65059.518400000001</v>
      </c>
      <c r="I28" s="226">
        <v>44185.084300000002</v>
      </c>
      <c r="J28" s="227">
        <v>16.14</v>
      </c>
      <c r="K28" s="227">
        <v>2.4300000000000002</v>
      </c>
      <c r="L28" s="227">
        <v>11.75</v>
      </c>
      <c r="M28" s="227">
        <v>171.8708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2.7766999999999999</v>
      </c>
      <c r="D29" s="225">
        <v>42185.500599999999</v>
      </c>
      <c r="E29" s="226">
        <v>24774.792700000002</v>
      </c>
      <c r="F29" s="226">
        <v>30528.918399999999</v>
      </c>
      <c r="G29" s="226">
        <v>52658.272299999997</v>
      </c>
      <c r="H29" s="226">
        <v>60847.430500000002</v>
      </c>
      <c r="I29" s="226">
        <v>42586.143900000003</v>
      </c>
      <c r="J29" s="227">
        <v>16.07</v>
      </c>
      <c r="K29" s="227">
        <v>11.17</v>
      </c>
      <c r="L29" s="227">
        <v>9.81</v>
      </c>
      <c r="M29" s="227">
        <v>172.94829999999999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7.7382999999999997</v>
      </c>
      <c r="D30" s="225">
        <v>37252.381600000001</v>
      </c>
      <c r="E30" s="226">
        <v>25944.3747</v>
      </c>
      <c r="F30" s="226">
        <v>30541.7029</v>
      </c>
      <c r="G30" s="226">
        <v>46987.341200000003</v>
      </c>
      <c r="H30" s="226">
        <v>58790.497900000002</v>
      </c>
      <c r="I30" s="226">
        <v>40839.148800000003</v>
      </c>
      <c r="J30" s="227">
        <v>19.91</v>
      </c>
      <c r="K30" s="227">
        <v>1.26</v>
      </c>
      <c r="L30" s="227">
        <v>11.98</v>
      </c>
      <c r="M30" s="227">
        <v>171.9579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0.39040000000000002</v>
      </c>
      <c r="D31" s="225" t="s">
        <v>89</v>
      </c>
      <c r="E31" s="226" t="s">
        <v>89</v>
      </c>
      <c r="F31" s="226" t="s">
        <v>89</v>
      </c>
      <c r="G31" s="226" t="s">
        <v>89</v>
      </c>
      <c r="H31" s="226" t="s">
        <v>89</v>
      </c>
      <c r="I31" s="226" t="s">
        <v>89</v>
      </c>
      <c r="J31" s="227" t="s">
        <v>89</v>
      </c>
      <c r="K31" s="227" t="s">
        <v>89</v>
      </c>
      <c r="L31" s="227" t="s">
        <v>89</v>
      </c>
      <c r="M31" s="227" t="s">
        <v>89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0.8276</v>
      </c>
      <c r="D32" s="225" t="s">
        <v>89</v>
      </c>
      <c r="E32" s="226" t="s">
        <v>89</v>
      </c>
      <c r="F32" s="226" t="s">
        <v>89</v>
      </c>
      <c r="G32" s="226" t="s">
        <v>89</v>
      </c>
      <c r="H32" s="226" t="s">
        <v>89</v>
      </c>
      <c r="I32" s="226" t="s">
        <v>89</v>
      </c>
      <c r="J32" s="227" t="s">
        <v>89</v>
      </c>
      <c r="K32" s="227" t="s">
        <v>89</v>
      </c>
      <c r="L32" s="227" t="s">
        <v>89</v>
      </c>
      <c r="M32" s="227" t="s">
        <v>89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7.6104000000000003</v>
      </c>
      <c r="D33" s="238">
        <v>28464.020700000001</v>
      </c>
      <c r="E33" s="239">
        <v>19123.803800000002</v>
      </c>
      <c r="F33" s="239">
        <v>22702.229500000001</v>
      </c>
      <c r="G33" s="239">
        <v>34055.506699999998</v>
      </c>
      <c r="H33" s="239">
        <v>42755.700499999999</v>
      </c>
      <c r="I33" s="239">
        <v>29909.878199999999</v>
      </c>
      <c r="J33" s="240">
        <v>14.4</v>
      </c>
      <c r="K33" s="240">
        <v>2.5</v>
      </c>
      <c r="L33" s="240">
        <v>12.07</v>
      </c>
      <c r="M33" s="240">
        <v>171.8518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2.448</v>
      </c>
      <c r="D34" s="225">
        <v>24284.107899999999</v>
      </c>
      <c r="E34" s="226">
        <v>16250.0751</v>
      </c>
      <c r="F34" s="226">
        <v>19749.1574</v>
      </c>
      <c r="G34" s="226">
        <v>30827.540400000002</v>
      </c>
      <c r="H34" s="226">
        <v>36233.703200000004</v>
      </c>
      <c r="I34" s="226">
        <v>25998.5514</v>
      </c>
      <c r="J34" s="227">
        <v>12.39</v>
      </c>
      <c r="K34" s="227">
        <v>0.54</v>
      </c>
      <c r="L34" s="227">
        <v>10.97</v>
      </c>
      <c r="M34" s="227">
        <v>171.26419999999999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0.95620000000000005</v>
      </c>
      <c r="D35" s="225">
        <v>25920.8959</v>
      </c>
      <c r="E35" s="226">
        <v>20435.817800000001</v>
      </c>
      <c r="F35" s="226">
        <v>22443.484</v>
      </c>
      <c r="G35" s="226">
        <v>30015.757099999999</v>
      </c>
      <c r="H35" s="226">
        <v>37136.751199999999</v>
      </c>
      <c r="I35" s="226">
        <v>27328.221099999999</v>
      </c>
      <c r="J35" s="227">
        <v>15.56</v>
      </c>
      <c r="K35" s="227">
        <v>2.33</v>
      </c>
      <c r="L35" s="227">
        <v>16.940000000000001</v>
      </c>
      <c r="M35" s="227">
        <v>171.2346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3.6202999999999999</v>
      </c>
      <c r="D36" s="225">
        <v>31424.772799999999</v>
      </c>
      <c r="E36" s="226">
        <v>21457.9166</v>
      </c>
      <c r="F36" s="226">
        <v>25997.053800000002</v>
      </c>
      <c r="G36" s="226">
        <v>39134.609499999999</v>
      </c>
      <c r="H36" s="226">
        <v>47846.1371</v>
      </c>
      <c r="I36" s="226">
        <v>33427.970500000003</v>
      </c>
      <c r="J36" s="227">
        <v>15.44</v>
      </c>
      <c r="K36" s="227">
        <v>3.58</v>
      </c>
      <c r="L36" s="227">
        <v>11.75</v>
      </c>
      <c r="M36" s="227">
        <v>172.3503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0.5857</v>
      </c>
      <c r="D37" s="225">
        <v>25316.352800000001</v>
      </c>
      <c r="E37" s="226">
        <v>22935.5353</v>
      </c>
      <c r="F37" s="226">
        <v>23927.8541</v>
      </c>
      <c r="G37" s="226">
        <v>28610.9584</v>
      </c>
      <c r="H37" s="226">
        <v>39214.978900000002</v>
      </c>
      <c r="I37" s="226">
        <v>28727.584699999999</v>
      </c>
      <c r="J37" s="227">
        <v>12.76</v>
      </c>
      <c r="K37" s="227">
        <v>2.4</v>
      </c>
      <c r="L37" s="227">
        <v>10.96</v>
      </c>
      <c r="M37" s="227">
        <v>172.2346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11.236599999999999</v>
      </c>
      <c r="D38" s="238">
        <v>26807.7546</v>
      </c>
      <c r="E38" s="239">
        <v>18747.130799999999</v>
      </c>
      <c r="F38" s="239">
        <v>21747.122599999999</v>
      </c>
      <c r="G38" s="239">
        <v>33670.539900000003</v>
      </c>
      <c r="H38" s="239">
        <v>40987.334199999998</v>
      </c>
      <c r="I38" s="239">
        <v>28628.229299999999</v>
      </c>
      <c r="J38" s="240">
        <v>15.99</v>
      </c>
      <c r="K38" s="240">
        <v>4.7</v>
      </c>
      <c r="L38" s="240">
        <v>14.24</v>
      </c>
      <c r="M38" s="240">
        <v>173.74270000000001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1.9106000000000001</v>
      </c>
      <c r="D39" s="225">
        <v>22304.991300000002</v>
      </c>
      <c r="E39" s="226">
        <v>17855.466799999998</v>
      </c>
      <c r="F39" s="226">
        <v>18923.2425</v>
      </c>
      <c r="G39" s="226">
        <v>32127.649799999999</v>
      </c>
      <c r="H39" s="226">
        <v>37774.996700000003</v>
      </c>
      <c r="I39" s="226">
        <v>26042.834800000001</v>
      </c>
      <c r="J39" s="227">
        <v>8.34</v>
      </c>
      <c r="K39" s="227">
        <v>5.28</v>
      </c>
      <c r="L39" s="227">
        <v>22.95</v>
      </c>
      <c r="M39" s="227">
        <v>174.6395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6.9480000000000004</v>
      </c>
      <c r="D40" s="225" t="s">
        <v>89</v>
      </c>
      <c r="E40" s="226" t="s">
        <v>89</v>
      </c>
      <c r="F40" s="226" t="s">
        <v>89</v>
      </c>
      <c r="G40" s="226" t="s">
        <v>89</v>
      </c>
      <c r="H40" s="226" t="s">
        <v>89</v>
      </c>
      <c r="I40" s="226" t="s">
        <v>89</v>
      </c>
      <c r="J40" s="227" t="s">
        <v>89</v>
      </c>
      <c r="K40" s="227" t="s">
        <v>89</v>
      </c>
      <c r="L40" s="227" t="s">
        <v>89</v>
      </c>
      <c r="M40" s="227" t="s">
        <v>89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1.3583000000000001</v>
      </c>
      <c r="D41" s="225">
        <v>31745.505099999998</v>
      </c>
      <c r="E41" s="226">
        <v>20606.424800000001</v>
      </c>
      <c r="F41" s="226">
        <v>26857.5959</v>
      </c>
      <c r="G41" s="226">
        <v>37196.991699999999</v>
      </c>
      <c r="H41" s="226">
        <v>43905.922200000001</v>
      </c>
      <c r="I41" s="226">
        <v>32171.864300000001</v>
      </c>
      <c r="J41" s="227">
        <v>22.44</v>
      </c>
      <c r="K41" s="227">
        <v>11.12</v>
      </c>
      <c r="L41" s="227">
        <v>8.35</v>
      </c>
      <c r="M41" s="227">
        <v>172.39680000000001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1.0195000000000001</v>
      </c>
      <c r="D42" s="225" t="s">
        <v>89</v>
      </c>
      <c r="E42" s="226" t="s">
        <v>89</v>
      </c>
      <c r="F42" s="226" t="s">
        <v>89</v>
      </c>
      <c r="G42" s="226" t="s">
        <v>89</v>
      </c>
      <c r="H42" s="226" t="s">
        <v>89</v>
      </c>
      <c r="I42" s="226" t="s">
        <v>89</v>
      </c>
      <c r="J42" s="227" t="s">
        <v>89</v>
      </c>
      <c r="K42" s="227" t="s">
        <v>89</v>
      </c>
      <c r="L42" s="227" t="s">
        <v>89</v>
      </c>
      <c r="M42" s="227" t="s">
        <v>89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0.42149999999999999</v>
      </c>
      <c r="D43" s="238" t="s">
        <v>89</v>
      </c>
      <c r="E43" s="239" t="s">
        <v>89</v>
      </c>
      <c r="F43" s="239" t="s">
        <v>89</v>
      </c>
      <c r="G43" s="239" t="s">
        <v>89</v>
      </c>
      <c r="H43" s="239" t="s">
        <v>89</v>
      </c>
      <c r="I43" s="239" t="s">
        <v>89</v>
      </c>
      <c r="J43" s="240" t="s">
        <v>89</v>
      </c>
      <c r="K43" s="240" t="s">
        <v>89</v>
      </c>
      <c r="L43" s="240" t="s">
        <v>89</v>
      </c>
      <c r="M43" s="240" t="s">
        <v>89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0.37419999999999998</v>
      </c>
      <c r="D44" s="225" t="s">
        <v>89</v>
      </c>
      <c r="E44" s="226" t="s">
        <v>89</v>
      </c>
      <c r="F44" s="226" t="s">
        <v>89</v>
      </c>
      <c r="G44" s="226" t="s">
        <v>89</v>
      </c>
      <c r="H44" s="226" t="s">
        <v>89</v>
      </c>
      <c r="I44" s="226" t="s">
        <v>89</v>
      </c>
      <c r="J44" s="227" t="s">
        <v>89</v>
      </c>
      <c r="K44" s="227" t="s">
        <v>89</v>
      </c>
      <c r="L44" s="227" t="s">
        <v>89</v>
      </c>
      <c r="M44" s="227" t="s">
        <v>89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4.7300000000000002E-2</v>
      </c>
      <c r="D45" s="225">
        <v>33787.962099999997</v>
      </c>
      <c r="E45" s="226">
        <v>27373.029399999999</v>
      </c>
      <c r="F45" s="226">
        <v>30349.856599999999</v>
      </c>
      <c r="G45" s="226">
        <v>35677.4758</v>
      </c>
      <c r="H45" s="226">
        <v>38975.734400000001</v>
      </c>
      <c r="I45" s="226">
        <v>33822.762300000002</v>
      </c>
      <c r="J45" s="227">
        <v>27.13</v>
      </c>
      <c r="K45" s="227">
        <v>0.92</v>
      </c>
      <c r="L45" s="227">
        <v>16.260000000000002</v>
      </c>
      <c r="M45" s="227">
        <v>168.6182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18.703299999999999</v>
      </c>
      <c r="D46" s="238">
        <v>32336.1862</v>
      </c>
      <c r="E46" s="239">
        <v>20009.997899999998</v>
      </c>
      <c r="F46" s="239">
        <v>25729.263599999998</v>
      </c>
      <c r="G46" s="239">
        <v>39957.507899999997</v>
      </c>
      <c r="H46" s="239">
        <v>47206.272400000002</v>
      </c>
      <c r="I46" s="239">
        <v>33384.1391</v>
      </c>
      <c r="J46" s="240">
        <v>16.07</v>
      </c>
      <c r="K46" s="240">
        <v>5.15</v>
      </c>
      <c r="L46" s="240">
        <v>13.12</v>
      </c>
      <c r="M46" s="240">
        <v>173.01220000000001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2.3502000000000001</v>
      </c>
      <c r="D47" s="225">
        <v>24639.401000000002</v>
      </c>
      <c r="E47" s="226">
        <v>15394.72</v>
      </c>
      <c r="F47" s="226">
        <v>19716.851699999999</v>
      </c>
      <c r="G47" s="226">
        <v>30173.8907</v>
      </c>
      <c r="H47" s="226">
        <v>37272.399799999999</v>
      </c>
      <c r="I47" s="226">
        <v>25794.034199999998</v>
      </c>
      <c r="J47" s="227">
        <v>9.7899999999999991</v>
      </c>
      <c r="K47" s="227">
        <v>2.6</v>
      </c>
      <c r="L47" s="227">
        <v>12.05</v>
      </c>
      <c r="M47" s="227">
        <v>174.08779999999999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10.3505</v>
      </c>
      <c r="D48" s="225">
        <v>35633.895400000001</v>
      </c>
      <c r="E48" s="226">
        <v>25259.818500000001</v>
      </c>
      <c r="F48" s="226">
        <v>29693.975699999999</v>
      </c>
      <c r="G48" s="226">
        <v>42038.427499999998</v>
      </c>
      <c r="H48" s="226">
        <v>49059.781900000002</v>
      </c>
      <c r="I48" s="226">
        <v>36406.005100000002</v>
      </c>
      <c r="J48" s="227">
        <v>16.86</v>
      </c>
      <c r="K48" s="227">
        <v>5.66</v>
      </c>
      <c r="L48" s="227">
        <v>13.08</v>
      </c>
      <c r="M48" s="227">
        <v>173.7021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0.6694</v>
      </c>
      <c r="D49" s="225" t="s">
        <v>89</v>
      </c>
      <c r="E49" s="226" t="s">
        <v>89</v>
      </c>
      <c r="F49" s="226" t="s">
        <v>89</v>
      </c>
      <c r="G49" s="226" t="s">
        <v>89</v>
      </c>
      <c r="H49" s="226" t="s">
        <v>89</v>
      </c>
      <c r="I49" s="226" t="s">
        <v>89</v>
      </c>
      <c r="J49" s="227" t="s">
        <v>89</v>
      </c>
      <c r="K49" s="227" t="s">
        <v>89</v>
      </c>
      <c r="L49" s="227" t="s">
        <v>89</v>
      </c>
      <c r="M49" s="227" t="s">
        <v>89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2.4638</v>
      </c>
      <c r="D50" s="225" t="s">
        <v>89</v>
      </c>
      <c r="E50" s="226" t="s">
        <v>89</v>
      </c>
      <c r="F50" s="226" t="s">
        <v>89</v>
      </c>
      <c r="G50" s="226" t="s">
        <v>89</v>
      </c>
      <c r="H50" s="226" t="s">
        <v>89</v>
      </c>
      <c r="I50" s="226" t="s">
        <v>89</v>
      </c>
      <c r="J50" s="227" t="s">
        <v>89</v>
      </c>
      <c r="K50" s="227" t="s">
        <v>89</v>
      </c>
      <c r="L50" s="227" t="s">
        <v>89</v>
      </c>
      <c r="M50" s="227" t="s">
        <v>89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2.8693</v>
      </c>
      <c r="D51" s="225">
        <v>28706.297200000001</v>
      </c>
      <c r="E51" s="226">
        <v>17766.3027</v>
      </c>
      <c r="F51" s="226">
        <v>22737.834200000001</v>
      </c>
      <c r="G51" s="226">
        <v>36498.708200000001</v>
      </c>
      <c r="H51" s="226">
        <v>42814.554100000001</v>
      </c>
      <c r="I51" s="226">
        <v>30035.672200000001</v>
      </c>
      <c r="J51" s="227">
        <v>19.100000000000001</v>
      </c>
      <c r="K51" s="227">
        <v>5.84</v>
      </c>
      <c r="L51" s="227">
        <v>14.18</v>
      </c>
      <c r="M51" s="227">
        <v>170.2448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25.288699999999999</v>
      </c>
      <c r="D52" s="238">
        <v>30696.050200000001</v>
      </c>
      <c r="E52" s="239">
        <v>20886.8907</v>
      </c>
      <c r="F52" s="239">
        <v>25277.755700000002</v>
      </c>
      <c r="G52" s="239">
        <v>36092.893700000001</v>
      </c>
      <c r="H52" s="239">
        <v>42156.237099999998</v>
      </c>
      <c r="I52" s="239">
        <v>31288.136200000001</v>
      </c>
      <c r="J52" s="240">
        <v>20.56</v>
      </c>
      <c r="K52" s="240">
        <v>6.84</v>
      </c>
      <c r="L52" s="240">
        <v>13.36</v>
      </c>
      <c r="M52" s="240">
        <v>172.18989999999999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8.8957999999999995</v>
      </c>
      <c r="D53" s="225">
        <v>32425.502</v>
      </c>
      <c r="E53" s="226">
        <v>22507.127799999998</v>
      </c>
      <c r="F53" s="226">
        <v>27569.6296</v>
      </c>
      <c r="G53" s="226">
        <v>38078.227299999999</v>
      </c>
      <c r="H53" s="226">
        <v>46088.741499999996</v>
      </c>
      <c r="I53" s="226">
        <v>33555.761700000003</v>
      </c>
      <c r="J53" s="227">
        <v>25.23</v>
      </c>
      <c r="K53" s="227">
        <v>6.76</v>
      </c>
      <c r="L53" s="227">
        <v>13.72</v>
      </c>
      <c r="M53" s="227">
        <v>170.42619999999999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9.0660000000000007</v>
      </c>
      <c r="D54" s="225">
        <v>28881.792300000001</v>
      </c>
      <c r="E54" s="226">
        <v>21904.155900000002</v>
      </c>
      <c r="F54" s="226">
        <v>25009.789700000001</v>
      </c>
      <c r="G54" s="226">
        <v>34451.004399999998</v>
      </c>
      <c r="H54" s="226">
        <v>39454.7071</v>
      </c>
      <c r="I54" s="226">
        <v>30135.1237</v>
      </c>
      <c r="J54" s="227">
        <v>18.690000000000001</v>
      </c>
      <c r="K54" s="227">
        <v>6.95</v>
      </c>
      <c r="L54" s="227">
        <v>14.72</v>
      </c>
      <c r="M54" s="227">
        <v>170.3939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7.3268000000000004</v>
      </c>
      <c r="D55" s="225">
        <v>30353.3878</v>
      </c>
      <c r="E55" s="226">
        <v>17654.083299999998</v>
      </c>
      <c r="F55" s="226">
        <v>22132.6666</v>
      </c>
      <c r="G55" s="226">
        <v>35942.639999999999</v>
      </c>
      <c r="H55" s="226">
        <v>40635.961199999998</v>
      </c>
      <c r="I55" s="226">
        <v>29961.620800000001</v>
      </c>
      <c r="J55" s="227">
        <v>16.54</v>
      </c>
      <c r="K55" s="227">
        <v>6.8</v>
      </c>
      <c r="L55" s="227">
        <v>11.19</v>
      </c>
      <c r="M55" s="227">
        <v>176.55369999999999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7.4771000000000001</v>
      </c>
      <c r="D56" s="238">
        <v>23627.608400000001</v>
      </c>
      <c r="E56" s="239">
        <v>15911.944</v>
      </c>
      <c r="F56" s="239">
        <v>18314.617600000001</v>
      </c>
      <c r="G56" s="239">
        <v>30569.407599999999</v>
      </c>
      <c r="H56" s="239">
        <v>36214.5452</v>
      </c>
      <c r="I56" s="239">
        <v>25296.168300000001</v>
      </c>
      <c r="J56" s="240">
        <v>14.35</v>
      </c>
      <c r="K56" s="240">
        <v>5.9</v>
      </c>
      <c r="L56" s="240">
        <v>12.83</v>
      </c>
      <c r="M56" s="240">
        <v>174.0712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1.5158</v>
      </c>
      <c r="D57" s="225">
        <v>19070.864300000001</v>
      </c>
      <c r="E57" s="226">
        <v>15330.8334</v>
      </c>
      <c r="F57" s="226">
        <v>16236.261200000001</v>
      </c>
      <c r="G57" s="226">
        <v>22297.507399999999</v>
      </c>
      <c r="H57" s="226">
        <v>26993.630499999999</v>
      </c>
      <c r="I57" s="226">
        <v>20275.0062</v>
      </c>
      <c r="J57" s="227">
        <v>10.48</v>
      </c>
      <c r="K57" s="227">
        <v>3.45</v>
      </c>
      <c r="L57" s="227">
        <v>15.84</v>
      </c>
      <c r="M57" s="227">
        <v>176.56469999999999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0.23019999999999999</v>
      </c>
      <c r="D58" s="225" t="s">
        <v>89</v>
      </c>
      <c r="E58" s="226" t="s">
        <v>89</v>
      </c>
      <c r="F58" s="226" t="s">
        <v>89</v>
      </c>
      <c r="G58" s="226" t="s">
        <v>89</v>
      </c>
      <c r="H58" s="226" t="s">
        <v>89</v>
      </c>
      <c r="I58" s="226" t="s">
        <v>89</v>
      </c>
      <c r="J58" s="227" t="s">
        <v>89</v>
      </c>
      <c r="K58" s="227" t="s">
        <v>89</v>
      </c>
      <c r="L58" s="227" t="s">
        <v>89</v>
      </c>
      <c r="M58" s="227" t="s">
        <v>89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4.7319000000000004</v>
      </c>
      <c r="D59" s="225">
        <v>27431.8534</v>
      </c>
      <c r="E59" s="226">
        <v>15945.279500000001</v>
      </c>
      <c r="F59" s="226">
        <v>21369.921200000001</v>
      </c>
      <c r="G59" s="226">
        <v>33160.624000000003</v>
      </c>
      <c r="H59" s="226">
        <v>38217.365299999998</v>
      </c>
      <c r="I59" s="226">
        <v>27726.9961</v>
      </c>
      <c r="J59" s="227">
        <v>16.75</v>
      </c>
      <c r="K59" s="227">
        <v>6.71</v>
      </c>
      <c r="L59" s="227">
        <v>12.34</v>
      </c>
      <c r="M59" s="227">
        <v>172.4597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0.15179999999999999</v>
      </c>
      <c r="D60" s="225" t="s">
        <v>89</v>
      </c>
      <c r="E60" s="226" t="s">
        <v>89</v>
      </c>
      <c r="F60" s="226" t="s">
        <v>89</v>
      </c>
      <c r="G60" s="226" t="s">
        <v>89</v>
      </c>
      <c r="H60" s="226" t="s">
        <v>89</v>
      </c>
      <c r="I60" s="226" t="s">
        <v>89</v>
      </c>
      <c r="J60" s="227" t="s">
        <v>89</v>
      </c>
      <c r="K60" s="227" t="s">
        <v>89</v>
      </c>
      <c r="L60" s="227" t="s">
        <v>89</v>
      </c>
      <c r="M60" s="227" t="s">
        <v>89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0.84719999999999995</v>
      </c>
      <c r="D61" s="225" t="s">
        <v>89</v>
      </c>
      <c r="E61" s="226" t="s">
        <v>89</v>
      </c>
      <c r="F61" s="226" t="s">
        <v>89</v>
      </c>
      <c r="G61" s="226" t="s">
        <v>89</v>
      </c>
      <c r="H61" s="226" t="s">
        <v>89</v>
      </c>
      <c r="I61" s="226" t="s">
        <v>89</v>
      </c>
      <c r="J61" s="227" t="s">
        <v>89</v>
      </c>
      <c r="K61" s="227" t="s">
        <v>89</v>
      </c>
      <c r="L61" s="227" t="s">
        <v>89</v>
      </c>
      <c r="M61" s="227" t="s">
        <v>89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105.85299999999999</v>
      </c>
      <c r="D64" s="250">
        <v>32565.869200000001</v>
      </c>
      <c r="E64" s="251">
        <v>20275.1967</v>
      </c>
      <c r="F64" s="251">
        <v>25440.6711</v>
      </c>
      <c r="G64" s="251">
        <v>42077.313900000001</v>
      </c>
      <c r="H64" s="251">
        <v>55911.340199999999</v>
      </c>
      <c r="I64" s="251">
        <v>36964.447899999999</v>
      </c>
      <c r="J64" s="252">
        <v>17.649999999999999</v>
      </c>
      <c r="K64" s="252">
        <v>4.58</v>
      </c>
      <c r="L64" s="252">
        <v>12.29</v>
      </c>
      <c r="M64" s="252">
        <v>172.5949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96FE-33A1-48B8-8167-1B437BF876B4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268</v>
      </c>
      <c r="B1" s="2"/>
      <c r="C1" s="3" t="s">
        <v>120</v>
      </c>
      <c r="D1" s="1" t="s">
        <v>268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269</v>
      </c>
      <c r="C4" s="76"/>
      <c r="D4" s="266"/>
      <c r="E4" s="266"/>
      <c r="F4" s="266"/>
      <c r="G4" s="266"/>
      <c r="H4" s="266"/>
      <c r="I4" s="18"/>
      <c r="J4" s="19" t="s">
        <v>269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0.15060000000000001</v>
      </c>
      <c r="C12" s="286">
        <v>108184.1174</v>
      </c>
      <c r="D12" s="287">
        <v>44368.850299999998</v>
      </c>
      <c r="E12" s="287">
        <v>71556.037400000001</v>
      </c>
      <c r="F12" s="287">
        <v>174283.2193</v>
      </c>
      <c r="G12" s="287">
        <v>311314.06900000002</v>
      </c>
      <c r="H12" s="287">
        <v>157208.57800000001</v>
      </c>
      <c r="I12" s="288">
        <v>27.1</v>
      </c>
      <c r="J12" s="288">
        <v>0.66</v>
      </c>
      <c r="K12" s="288">
        <v>10.69</v>
      </c>
      <c r="L12" s="288">
        <v>171.09549999999999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0.12</v>
      </c>
      <c r="C13" s="292">
        <v>94514.506699999998</v>
      </c>
      <c r="D13" s="293">
        <v>36206.935100000002</v>
      </c>
      <c r="E13" s="293">
        <v>60875.030299999999</v>
      </c>
      <c r="F13" s="293">
        <v>143670.85029999999</v>
      </c>
      <c r="G13" s="293">
        <v>190398.49059999999</v>
      </c>
      <c r="H13" s="293">
        <v>109629.9155</v>
      </c>
      <c r="I13" s="294">
        <v>17.89</v>
      </c>
      <c r="J13" s="294">
        <v>0.41</v>
      </c>
      <c r="K13" s="294">
        <v>11.99</v>
      </c>
      <c r="L13" s="294">
        <v>167.5128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7.2999999999999995E-2</v>
      </c>
      <c r="C14" s="286">
        <v>116382.6183</v>
      </c>
      <c r="D14" s="287">
        <v>48192.589099999997</v>
      </c>
      <c r="E14" s="287">
        <v>80309.829500000007</v>
      </c>
      <c r="F14" s="287">
        <v>155413.1177</v>
      </c>
      <c r="G14" s="287">
        <v>179029.83470000001</v>
      </c>
      <c r="H14" s="287">
        <v>118193.63589999999</v>
      </c>
      <c r="I14" s="288">
        <v>14.41</v>
      </c>
      <c r="J14" s="288">
        <v>0.74</v>
      </c>
      <c r="K14" s="288">
        <v>11.09</v>
      </c>
      <c r="L14" s="288">
        <v>168.3974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0.1275</v>
      </c>
      <c r="C15" s="292">
        <v>77162.303100000005</v>
      </c>
      <c r="D15" s="293">
        <v>41612.864300000001</v>
      </c>
      <c r="E15" s="293">
        <v>53472.3825</v>
      </c>
      <c r="F15" s="293">
        <v>110782.5661</v>
      </c>
      <c r="G15" s="293">
        <v>149198.18960000001</v>
      </c>
      <c r="H15" s="293">
        <v>88198.395799999998</v>
      </c>
      <c r="I15" s="294">
        <v>13.23</v>
      </c>
      <c r="J15" s="294">
        <v>0.56999999999999995</v>
      </c>
      <c r="K15" s="294">
        <v>11.15</v>
      </c>
      <c r="L15" s="294">
        <v>169.7269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0.29420000000000002</v>
      </c>
      <c r="C16" s="286">
        <v>66643.332699999999</v>
      </c>
      <c r="D16" s="287">
        <v>31589.182799999999</v>
      </c>
      <c r="E16" s="287">
        <v>41623.009299999998</v>
      </c>
      <c r="F16" s="287">
        <v>90289.754499999995</v>
      </c>
      <c r="G16" s="287">
        <v>132175.08910000001</v>
      </c>
      <c r="H16" s="287">
        <v>77730.015199999994</v>
      </c>
      <c r="I16" s="288">
        <v>18.73</v>
      </c>
      <c r="J16" s="288">
        <v>0.56999999999999995</v>
      </c>
      <c r="K16" s="288">
        <v>10.99</v>
      </c>
      <c r="L16" s="288">
        <v>169.13570000000001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0.1255</v>
      </c>
      <c r="C17" s="292">
        <v>84930.929699999993</v>
      </c>
      <c r="D17" s="293">
        <v>54486.473299999998</v>
      </c>
      <c r="E17" s="293">
        <v>55472.381500000003</v>
      </c>
      <c r="F17" s="293">
        <v>123272.1885</v>
      </c>
      <c r="G17" s="293">
        <v>170015.6054</v>
      </c>
      <c r="H17" s="293">
        <v>98220.828200000004</v>
      </c>
      <c r="I17" s="294">
        <v>17.39</v>
      </c>
      <c r="J17" s="294">
        <v>0.51</v>
      </c>
      <c r="K17" s="294">
        <v>11.07</v>
      </c>
      <c r="L17" s="294">
        <v>167.27119999999999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0.65639999999999998</v>
      </c>
      <c r="C18" s="286">
        <v>74593.599600000001</v>
      </c>
      <c r="D18" s="287">
        <v>39428.391300000003</v>
      </c>
      <c r="E18" s="287">
        <v>49922.238299999997</v>
      </c>
      <c r="F18" s="287">
        <v>113643.0687</v>
      </c>
      <c r="G18" s="287">
        <v>160748.6771</v>
      </c>
      <c r="H18" s="287">
        <v>91904.251600000003</v>
      </c>
      <c r="I18" s="288">
        <v>16.34</v>
      </c>
      <c r="J18" s="288">
        <v>0.88</v>
      </c>
      <c r="K18" s="288">
        <v>11.77</v>
      </c>
      <c r="L18" s="288">
        <v>170.529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0.26240000000000002</v>
      </c>
      <c r="C19" s="292">
        <v>67147.357000000004</v>
      </c>
      <c r="D19" s="293">
        <v>33852.277199999997</v>
      </c>
      <c r="E19" s="293">
        <v>49068.6895</v>
      </c>
      <c r="F19" s="293">
        <v>98523.646599999993</v>
      </c>
      <c r="G19" s="293">
        <v>136947.87049999999</v>
      </c>
      <c r="H19" s="293">
        <v>80717.528000000006</v>
      </c>
      <c r="I19" s="294">
        <v>18.43</v>
      </c>
      <c r="J19" s="294">
        <v>1.54</v>
      </c>
      <c r="K19" s="294">
        <v>11.05</v>
      </c>
      <c r="L19" s="294">
        <v>171.30930000000001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0.1386</v>
      </c>
      <c r="C20" s="286">
        <v>97129.519700000004</v>
      </c>
      <c r="D20" s="287">
        <v>57336.088400000001</v>
      </c>
      <c r="E20" s="287">
        <v>68570.676500000001</v>
      </c>
      <c r="F20" s="287">
        <v>148006.63959999999</v>
      </c>
      <c r="G20" s="287">
        <v>181257.89379999999</v>
      </c>
      <c r="H20" s="287">
        <v>111006.5441</v>
      </c>
      <c r="I20" s="288">
        <v>21.21</v>
      </c>
      <c r="J20" s="288">
        <v>27.05</v>
      </c>
      <c r="K20" s="288">
        <v>8.6300000000000008</v>
      </c>
      <c r="L20" s="288">
        <v>177.7099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7.2599999999999998E-2</v>
      </c>
      <c r="C21" s="292">
        <v>77970.373800000001</v>
      </c>
      <c r="D21" s="293">
        <v>57840.669399999999</v>
      </c>
      <c r="E21" s="293">
        <v>64725.883600000001</v>
      </c>
      <c r="F21" s="293">
        <v>94510.917600000001</v>
      </c>
      <c r="G21" s="293">
        <v>152534.31830000001</v>
      </c>
      <c r="H21" s="293">
        <v>90316.743799999997</v>
      </c>
      <c r="I21" s="294">
        <v>24.55</v>
      </c>
      <c r="J21" s="294">
        <v>2.2799999999999998</v>
      </c>
      <c r="K21" s="294">
        <v>11.02</v>
      </c>
      <c r="L21" s="294">
        <v>174.10319999999999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0.33079999999999998</v>
      </c>
      <c r="C22" s="286">
        <v>45276.462399999997</v>
      </c>
      <c r="D22" s="287">
        <v>28556.7127</v>
      </c>
      <c r="E22" s="287">
        <v>38334.349099999999</v>
      </c>
      <c r="F22" s="287">
        <v>76375.173599999995</v>
      </c>
      <c r="G22" s="287">
        <v>109005.63529999999</v>
      </c>
      <c r="H22" s="287">
        <v>58586.994500000001</v>
      </c>
      <c r="I22" s="288">
        <v>29.43</v>
      </c>
      <c r="J22" s="288">
        <v>2.46</v>
      </c>
      <c r="K22" s="288">
        <v>9.6300000000000008</v>
      </c>
      <c r="L22" s="288">
        <v>175.57239999999999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3.7199999999999997E-2</v>
      </c>
      <c r="C23" s="292">
        <v>62150.9899</v>
      </c>
      <c r="D23" s="293">
        <v>36644.382400000002</v>
      </c>
      <c r="E23" s="293">
        <v>52884.4378</v>
      </c>
      <c r="F23" s="293">
        <v>91036.959400000007</v>
      </c>
      <c r="G23" s="293">
        <v>105336.77989999999</v>
      </c>
      <c r="H23" s="293">
        <v>68378.620599999995</v>
      </c>
      <c r="I23" s="294">
        <v>17.899999999999999</v>
      </c>
      <c r="J23" s="294">
        <v>19.79</v>
      </c>
      <c r="K23" s="294">
        <v>9.07</v>
      </c>
      <c r="L23" s="294">
        <v>181.66800000000001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0.54920000000000002</v>
      </c>
      <c r="C24" s="286">
        <v>52226.006000000001</v>
      </c>
      <c r="D24" s="287">
        <v>31950.011699999999</v>
      </c>
      <c r="E24" s="287">
        <v>40482.361100000002</v>
      </c>
      <c r="F24" s="287">
        <v>74568.809200000003</v>
      </c>
      <c r="G24" s="287">
        <v>88590.746199999994</v>
      </c>
      <c r="H24" s="287">
        <v>58832.500899999999</v>
      </c>
      <c r="I24" s="288">
        <v>18.04</v>
      </c>
      <c r="J24" s="288">
        <v>0.94</v>
      </c>
      <c r="K24" s="288">
        <v>10.37</v>
      </c>
      <c r="L24" s="288">
        <v>168.68010000000001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0.69789999999999996</v>
      </c>
      <c r="C25" s="292">
        <v>39961.0697</v>
      </c>
      <c r="D25" s="293">
        <v>16857.979599999999</v>
      </c>
      <c r="E25" s="293">
        <v>31705.300999999999</v>
      </c>
      <c r="F25" s="293">
        <v>62318.407399999996</v>
      </c>
      <c r="G25" s="293">
        <v>100467.6237</v>
      </c>
      <c r="H25" s="293">
        <v>47316.620999999999</v>
      </c>
      <c r="I25" s="294">
        <v>18.940000000000001</v>
      </c>
      <c r="J25" s="294">
        <v>0.34</v>
      </c>
      <c r="K25" s="294">
        <v>8.08</v>
      </c>
      <c r="L25" s="294">
        <v>174.12559999999999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1.1674</v>
      </c>
      <c r="C26" s="286">
        <v>58292.205900000001</v>
      </c>
      <c r="D26" s="287">
        <v>39671.050499999998</v>
      </c>
      <c r="E26" s="287">
        <v>47261.338400000001</v>
      </c>
      <c r="F26" s="287">
        <v>71886.337899999999</v>
      </c>
      <c r="G26" s="287">
        <v>87248.910600000003</v>
      </c>
      <c r="H26" s="287">
        <v>61614.163999999997</v>
      </c>
      <c r="I26" s="288">
        <v>13.48</v>
      </c>
      <c r="J26" s="288">
        <v>0.83</v>
      </c>
      <c r="K26" s="288">
        <v>12.01</v>
      </c>
      <c r="L26" s="288">
        <v>170.80590000000001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0.21640000000000001</v>
      </c>
      <c r="C27" s="292">
        <v>52042.846299999997</v>
      </c>
      <c r="D27" s="293">
        <v>35705.294699999999</v>
      </c>
      <c r="E27" s="293">
        <v>40721.497600000002</v>
      </c>
      <c r="F27" s="293">
        <v>66063.285999999993</v>
      </c>
      <c r="G27" s="293">
        <v>93065.802100000001</v>
      </c>
      <c r="H27" s="293">
        <v>58833.234100000001</v>
      </c>
      <c r="I27" s="294">
        <v>14.32</v>
      </c>
      <c r="J27" s="294">
        <v>2.58</v>
      </c>
      <c r="K27" s="294">
        <v>11.97</v>
      </c>
      <c r="L27" s="294">
        <v>169.82380000000001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0.25409999999999999</v>
      </c>
      <c r="C28" s="286">
        <v>55800.4251</v>
      </c>
      <c r="D28" s="287">
        <v>42124.907099999997</v>
      </c>
      <c r="E28" s="287">
        <v>45902.1325</v>
      </c>
      <c r="F28" s="287">
        <v>74518.316200000001</v>
      </c>
      <c r="G28" s="287">
        <v>88558.934699999998</v>
      </c>
      <c r="H28" s="287">
        <v>62714.724499999997</v>
      </c>
      <c r="I28" s="288">
        <v>16.75</v>
      </c>
      <c r="J28" s="288">
        <v>0.65</v>
      </c>
      <c r="K28" s="288">
        <v>11.37</v>
      </c>
      <c r="L28" s="288">
        <v>168.1387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0.61439999999999995</v>
      </c>
      <c r="C29" s="292">
        <v>76752.509000000005</v>
      </c>
      <c r="D29" s="293">
        <v>30054.114099999999</v>
      </c>
      <c r="E29" s="293">
        <v>53837.957000000002</v>
      </c>
      <c r="F29" s="293">
        <v>101420.64750000001</v>
      </c>
      <c r="G29" s="293">
        <v>122973.4647</v>
      </c>
      <c r="H29" s="293">
        <v>78603.659100000004</v>
      </c>
      <c r="I29" s="294">
        <v>19.5</v>
      </c>
      <c r="J29" s="294">
        <v>17.62</v>
      </c>
      <c r="K29" s="294">
        <v>8.4499999999999993</v>
      </c>
      <c r="L29" s="294">
        <v>182.52979999999999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0.55359999999999998</v>
      </c>
      <c r="C30" s="286">
        <v>59054.344100000002</v>
      </c>
      <c r="D30" s="287">
        <v>28501.910899999999</v>
      </c>
      <c r="E30" s="287">
        <v>45697.380799999999</v>
      </c>
      <c r="F30" s="287">
        <v>65931.903699999995</v>
      </c>
      <c r="G30" s="287">
        <v>75257.1823</v>
      </c>
      <c r="H30" s="287">
        <v>56419.395600000003</v>
      </c>
      <c r="I30" s="288">
        <v>19.809999999999999</v>
      </c>
      <c r="J30" s="288">
        <v>17.61</v>
      </c>
      <c r="K30" s="288">
        <v>8.81</v>
      </c>
      <c r="L30" s="288">
        <v>175.87889999999999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0.40970000000000001</v>
      </c>
      <c r="C31" s="292">
        <v>46197.0789</v>
      </c>
      <c r="D31" s="293">
        <v>31610.5478</v>
      </c>
      <c r="E31" s="293">
        <v>32238.350399999999</v>
      </c>
      <c r="F31" s="293">
        <v>68568.112599999993</v>
      </c>
      <c r="G31" s="293">
        <v>89709.683799999999</v>
      </c>
      <c r="H31" s="293">
        <v>53666.677600000003</v>
      </c>
      <c r="I31" s="294">
        <v>16.829999999999998</v>
      </c>
      <c r="J31" s="294">
        <v>1.6</v>
      </c>
      <c r="K31" s="294">
        <v>11.22</v>
      </c>
      <c r="L31" s="294">
        <v>169.749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0.17419999999999999</v>
      </c>
      <c r="C32" s="286">
        <v>52131.654900000001</v>
      </c>
      <c r="D32" s="287">
        <v>36747.5746</v>
      </c>
      <c r="E32" s="287">
        <v>41515.422700000003</v>
      </c>
      <c r="F32" s="287">
        <v>62265.275800000003</v>
      </c>
      <c r="G32" s="287">
        <v>86527.860700000005</v>
      </c>
      <c r="H32" s="287">
        <v>56481.724499999997</v>
      </c>
      <c r="I32" s="288">
        <v>20.420000000000002</v>
      </c>
      <c r="J32" s="288">
        <v>0.65</v>
      </c>
      <c r="K32" s="288">
        <v>10.57</v>
      </c>
      <c r="L32" s="288">
        <v>171.94909999999999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0.12659999999999999</v>
      </c>
      <c r="C33" s="292">
        <v>47128.487399999998</v>
      </c>
      <c r="D33" s="293">
        <v>27288.653699999999</v>
      </c>
      <c r="E33" s="293">
        <v>34993.657599999999</v>
      </c>
      <c r="F33" s="293">
        <v>57323.737500000003</v>
      </c>
      <c r="G33" s="293">
        <v>79075.613200000007</v>
      </c>
      <c r="H33" s="293">
        <v>49929.412900000003</v>
      </c>
      <c r="I33" s="294">
        <v>13.41</v>
      </c>
      <c r="J33" s="294">
        <v>0.65</v>
      </c>
      <c r="K33" s="294">
        <v>10.34</v>
      </c>
      <c r="L33" s="294">
        <v>173.34180000000001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0.23089999999999999</v>
      </c>
      <c r="C34" s="286">
        <v>60954.607400000001</v>
      </c>
      <c r="D34" s="287">
        <v>35457.440399999999</v>
      </c>
      <c r="E34" s="287">
        <v>46640.945800000001</v>
      </c>
      <c r="F34" s="287">
        <v>80130.903699999995</v>
      </c>
      <c r="G34" s="287">
        <v>92352.856599999999</v>
      </c>
      <c r="H34" s="287">
        <v>64696.256300000001</v>
      </c>
      <c r="I34" s="288">
        <v>21.99</v>
      </c>
      <c r="J34" s="288">
        <v>5.0199999999999996</v>
      </c>
      <c r="K34" s="288">
        <v>9.82</v>
      </c>
      <c r="L34" s="288">
        <v>171.49189999999999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0.13189999999999999</v>
      </c>
      <c r="C35" s="292">
        <v>49656.3243</v>
      </c>
      <c r="D35" s="293">
        <v>40503.424299999999</v>
      </c>
      <c r="E35" s="293">
        <v>41493.893600000003</v>
      </c>
      <c r="F35" s="293">
        <v>57775.079100000003</v>
      </c>
      <c r="G35" s="293">
        <v>67126.0533</v>
      </c>
      <c r="H35" s="293">
        <v>57598.1486</v>
      </c>
      <c r="I35" s="294">
        <v>15.56</v>
      </c>
      <c r="J35" s="294">
        <v>0.53</v>
      </c>
      <c r="K35" s="294">
        <v>12.09</v>
      </c>
      <c r="L35" s="294">
        <v>168.37780000000001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0.47110000000000002</v>
      </c>
      <c r="C36" s="286">
        <v>57026.850100000003</v>
      </c>
      <c r="D36" s="287">
        <v>29901.304700000001</v>
      </c>
      <c r="E36" s="287">
        <v>36747.289299999997</v>
      </c>
      <c r="F36" s="287">
        <v>86197.050600000002</v>
      </c>
      <c r="G36" s="287">
        <v>94662.775699999998</v>
      </c>
      <c r="H36" s="287">
        <v>59943.437299999998</v>
      </c>
      <c r="I36" s="288">
        <v>25.49</v>
      </c>
      <c r="J36" s="288">
        <v>0.96</v>
      </c>
      <c r="K36" s="288">
        <v>10.67</v>
      </c>
      <c r="L36" s="288">
        <v>170.77199999999999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0.3468</v>
      </c>
      <c r="C37" s="292">
        <v>48797.913099999998</v>
      </c>
      <c r="D37" s="293">
        <v>33632.388899999998</v>
      </c>
      <c r="E37" s="293">
        <v>39951.732100000001</v>
      </c>
      <c r="F37" s="293">
        <v>62792.481699999997</v>
      </c>
      <c r="G37" s="293">
        <v>75999.185899999997</v>
      </c>
      <c r="H37" s="293">
        <v>53499.405899999998</v>
      </c>
      <c r="I37" s="294">
        <v>16.57</v>
      </c>
      <c r="J37" s="294">
        <v>2.99</v>
      </c>
      <c r="K37" s="294">
        <v>10.4</v>
      </c>
      <c r="L37" s="294">
        <v>171.86070000000001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0.25600000000000001</v>
      </c>
      <c r="C38" s="286">
        <v>44725.423900000002</v>
      </c>
      <c r="D38" s="287">
        <v>31743.37</v>
      </c>
      <c r="E38" s="287">
        <v>36628.783100000001</v>
      </c>
      <c r="F38" s="287">
        <v>52288.923799999997</v>
      </c>
      <c r="G38" s="287">
        <v>62038.763800000001</v>
      </c>
      <c r="H38" s="287">
        <v>46621.364300000001</v>
      </c>
      <c r="I38" s="288">
        <v>16.97</v>
      </c>
      <c r="J38" s="288">
        <v>1.32</v>
      </c>
      <c r="K38" s="288">
        <v>11.43</v>
      </c>
      <c r="L38" s="288">
        <v>171.56039999999999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1.2327999999999999</v>
      </c>
      <c r="C39" s="292">
        <v>32294.9755</v>
      </c>
      <c r="D39" s="293">
        <v>20360.504700000001</v>
      </c>
      <c r="E39" s="293">
        <v>21024.389599999999</v>
      </c>
      <c r="F39" s="293">
        <v>45178.016499999998</v>
      </c>
      <c r="G39" s="293">
        <v>60341.541899999997</v>
      </c>
      <c r="H39" s="293">
        <v>35677.459000000003</v>
      </c>
      <c r="I39" s="294">
        <v>17.3</v>
      </c>
      <c r="J39" s="294">
        <v>0.23</v>
      </c>
      <c r="K39" s="294">
        <v>9.24</v>
      </c>
      <c r="L39" s="294">
        <v>173.82929999999999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0.54930000000000001</v>
      </c>
      <c r="C40" s="286">
        <v>42951.234100000001</v>
      </c>
      <c r="D40" s="287">
        <v>31381.9617</v>
      </c>
      <c r="E40" s="287">
        <v>40947.320399999997</v>
      </c>
      <c r="F40" s="287">
        <v>51018.353300000002</v>
      </c>
      <c r="G40" s="287">
        <v>62770.970300000001</v>
      </c>
      <c r="H40" s="287">
        <v>45685.054100000001</v>
      </c>
      <c r="I40" s="288">
        <v>15</v>
      </c>
      <c r="J40" s="288">
        <v>2.08</v>
      </c>
      <c r="K40" s="288">
        <v>9.7799999999999994</v>
      </c>
      <c r="L40" s="288">
        <v>172.17679999999999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2.8757999999999999</v>
      </c>
      <c r="C41" s="292">
        <v>41162.722699999998</v>
      </c>
      <c r="D41" s="293">
        <v>26526.037199999999</v>
      </c>
      <c r="E41" s="293">
        <v>34929.572500000002</v>
      </c>
      <c r="F41" s="293">
        <v>50684.128599999996</v>
      </c>
      <c r="G41" s="293">
        <v>64062.964999999997</v>
      </c>
      <c r="H41" s="293">
        <v>44075.962</v>
      </c>
      <c r="I41" s="294">
        <v>12.64</v>
      </c>
      <c r="J41" s="294">
        <v>1.73</v>
      </c>
      <c r="K41" s="294">
        <v>11.82</v>
      </c>
      <c r="L41" s="294">
        <v>171.60400000000001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0.60540000000000005</v>
      </c>
      <c r="C42" s="286">
        <v>44831.004800000002</v>
      </c>
      <c r="D42" s="287">
        <v>27538.7297</v>
      </c>
      <c r="E42" s="287">
        <v>34221.077100000002</v>
      </c>
      <c r="F42" s="287">
        <v>52214.901400000002</v>
      </c>
      <c r="G42" s="287">
        <v>62368.483899999999</v>
      </c>
      <c r="H42" s="287">
        <v>45900.4277</v>
      </c>
      <c r="I42" s="288">
        <v>15.92</v>
      </c>
      <c r="J42" s="288">
        <v>1.17</v>
      </c>
      <c r="K42" s="288">
        <v>13.34</v>
      </c>
      <c r="L42" s="288">
        <v>168.7604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0.57720000000000005</v>
      </c>
      <c r="C43" s="292">
        <v>45387.864999999998</v>
      </c>
      <c r="D43" s="293">
        <v>30579.831900000001</v>
      </c>
      <c r="E43" s="293">
        <v>35225.376700000001</v>
      </c>
      <c r="F43" s="293">
        <v>59801.855900000002</v>
      </c>
      <c r="G43" s="293">
        <v>70975.404200000004</v>
      </c>
      <c r="H43" s="293">
        <v>49020.671300000002</v>
      </c>
      <c r="I43" s="294">
        <v>20.82</v>
      </c>
      <c r="J43" s="294">
        <v>2.1</v>
      </c>
      <c r="K43" s="294">
        <v>12.65</v>
      </c>
      <c r="L43" s="294">
        <v>169.9675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3.0245000000000002</v>
      </c>
      <c r="C44" s="286">
        <v>43043.258500000004</v>
      </c>
      <c r="D44" s="287">
        <v>25091.116900000001</v>
      </c>
      <c r="E44" s="287">
        <v>35358.214800000002</v>
      </c>
      <c r="F44" s="287">
        <v>53880.762199999997</v>
      </c>
      <c r="G44" s="287">
        <v>65696.295299999998</v>
      </c>
      <c r="H44" s="287">
        <v>45763.9162</v>
      </c>
      <c r="I44" s="288">
        <v>17.71</v>
      </c>
      <c r="J44" s="288">
        <v>4.47</v>
      </c>
      <c r="K44" s="288">
        <v>12.32</v>
      </c>
      <c r="L44" s="288">
        <v>172.37110000000001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8.1000000000000003E-2</v>
      </c>
      <c r="C45" s="292">
        <v>31099.475600000002</v>
      </c>
      <c r="D45" s="293">
        <v>25418.538799999998</v>
      </c>
      <c r="E45" s="293">
        <v>27713.481500000002</v>
      </c>
      <c r="F45" s="293">
        <v>37209.2163</v>
      </c>
      <c r="G45" s="293">
        <v>49576.687299999998</v>
      </c>
      <c r="H45" s="293">
        <v>34134.497199999998</v>
      </c>
      <c r="I45" s="294">
        <v>9.5</v>
      </c>
      <c r="J45" s="294">
        <v>6.13</v>
      </c>
      <c r="K45" s="294">
        <v>11.12</v>
      </c>
      <c r="L45" s="294">
        <v>174.35290000000001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6.7299999999999999E-2</v>
      </c>
      <c r="C46" s="286">
        <v>54330.868199999997</v>
      </c>
      <c r="D46" s="287">
        <v>40443.315600000002</v>
      </c>
      <c r="E46" s="287">
        <v>46601.270100000002</v>
      </c>
      <c r="F46" s="287">
        <v>69600.409</v>
      </c>
      <c r="G46" s="287">
        <v>72223.311100000006</v>
      </c>
      <c r="H46" s="287">
        <v>56454.8027</v>
      </c>
      <c r="I46" s="288">
        <v>24.09</v>
      </c>
      <c r="J46" s="288">
        <v>13.53</v>
      </c>
      <c r="K46" s="288">
        <v>10.220000000000001</v>
      </c>
      <c r="L46" s="288">
        <v>184.8015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0.13600000000000001</v>
      </c>
      <c r="C47" s="292">
        <v>50462.7428</v>
      </c>
      <c r="D47" s="293">
        <v>38504.161399999997</v>
      </c>
      <c r="E47" s="293">
        <v>42408.262000000002</v>
      </c>
      <c r="F47" s="293">
        <v>59479.994500000001</v>
      </c>
      <c r="G47" s="293">
        <v>66552.847899999993</v>
      </c>
      <c r="H47" s="293">
        <v>51286.755299999997</v>
      </c>
      <c r="I47" s="294">
        <v>23.63</v>
      </c>
      <c r="J47" s="294">
        <v>11.79</v>
      </c>
      <c r="K47" s="294">
        <v>9.3800000000000008</v>
      </c>
      <c r="L47" s="294">
        <v>179.4845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9.1399999999999995E-2</v>
      </c>
      <c r="C48" s="286">
        <v>47831.692799999997</v>
      </c>
      <c r="D48" s="287">
        <v>39362.2644</v>
      </c>
      <c r="E48" s="287">
        <v>44854.984799999998</v>
      </c>
      <c r="F48" s="287">
        <v>51480.845800000003</v>
      </c>
      <c r="G48" s="287">
        <v>55314.388400000003</v>
      </c>
      <c r="H48" s="287">
        <v>48044.952100000002</v>
      </c>
      <c r="I48" s="288">
        <v>22.92</v>
      </c>
      <c r="J48" s="288">
        <v>6.42</v>
      </c>
      <c r="K48" s="288">
        <v>9.0399999999999991</v>
      </c>
      <c r="L48" s="288">
        <v>175.29329999999999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1.4783999999999999</v>
      </c>
      <c r="C49" s="292">
        <v>41203.665300000001</v>
      </c>
      <c r="D49" s="293">
        <v>24067.870999999999</v>
      </c>
      <c r="E49" s="293">
        <v>29388.2009</v>
      </c>
      <c r="F49" s="293">
        <v>53669.391199999998</v>
      </c>
      <c r="G49" s="293">
        <v>62030.921999999999</v>
      </c>
      <c r="H49" s="293">
        <v>42202.030200000001</v>
      </c>
      <c r="I49" s="294">
        <v>16.16</v>
      </c>
      <c r="J49" s="294">
        <v>13.51</v>
      </c>
      <c r="K49" s="294">
        <v>9.01</v>
      </c>
      <c r="L49" s="294">
        <v>171.54300000000001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0.22650000000000001</v>
      </c>
      <c r="C50" s="286">
        <v>46654.868199999997</v>
      </c>
      <c r="D50" s="287">
        <v>35426.407399999996</v>
      </c>
      <c r="E50" s="287">
        <v>41024.4067</v>
      </c>
      <c r="F50" s="287">
        <v>52930.9784</v>
      </c>
      <c r="G50" s="287">
        <v>58167.301500000001</v>
      </c>
      <c r="H50" s="287">
        <v>47554.472300000001</v>
      </c>
      <c r="I50" s="288">
        <v>20.96</v>
      </c>
      <c r="J50" s="288">
        <v>20.36</v>
      </c>
      <c r="K50" s="288">
        <v>8.92</v>
      </c>
      <c r="L50" s="288">
        <v>170.40860000000001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0.38629999999999998</v>
      </c>
      <c r="C51" s="292">
        <v>38960.945500000002</v>
      </c>
      <c r="D51" s="293">
        <v>26806.169900000001</v>
      </c>
      <c r="E51" s="293">
        <v>31103.280599999998</v>
      </c>
      <c r="F51" s="293">
        <v>49112.440799999997</v>
      </c>
      <c r="G51" s="293">
        <v>61387.949699999997</v>
      </c>
      <c r="H51" s="293">
        <v>42076.041899999997</v>
      </c>
      <c r="I51" s="294">
        <v>19.579999999999998</v>
      </c>
      <c r="J51" s="294">
        <v>1.1200000000000001</v>
      </c>
      <c r="K51" s="294">
        <v>11.94</v>
      </c>
      <c r="L51" s="294">
        <v>173.93180000000001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1.6567000000000001</v>
      </c>
      <c r="C52" s="286">
        <v>36251.989800000003</v>
      </c>
      <c r="D52" s="287">
        <v>28115.962100000001</v>
      </c>
      <c r="E52" s="287">
        <v>30321.776300000001</v>
      </c>
      <c r="F52" s="287">
        <v>46174.210899999998</v>
      </c>
      <c r="G52" s="287">
        <v>55076.648999999998</v>
      </c>
      <c r="H52" s="287">
        <v>39823.091500000002</v>
      </c>
      <c r="I52" s="288">
        <v>16.36</v>
      </c>
      <c r="J52" s="288">
        <v>0.93</v>
      </c>
      <c r="K52" s="288">
        <v>12.26</v>
      </c>
      <c r="L52" s="288">
        <v>171.15649999999999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8.5900000000000004E-2</v>
      </c>
      <c r="C53" s="292">
        <v>42681.268700000001</v>
      </c>
      <c r="D53" s="293">
        <v>36350.697999999997</v>
      </c>
      <c r="E53" s="293">
        <v>38787.592400000001</v>
      </c>
      <c r="F53" s="293">
        <v>46312.054100000001</v>
      </c>
      <c r="G53" s="293">
        <v>51255.575799999999</v>
      </c>
      <c r="H53" s="293">
        <v>43531.212899999999</v>
      </c>
      <c r="I53" s="294">
        <v>18.75</v>
      </c>
      <c r="J53" s="294">
        <v>1.36</v>
      </c>
      <c r="K53" s="294">
        <v>10.4</v>
      </c>
      <c r="L53" s="294">
        <v>177.12700000000001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0.183</v>
      </c>
      <c r="C54" s="286">
        <v>43330.223100000003</v>
      </c>
      <c r="D54" s="287">
        <v>32704.212</v>
      </c>
      <c r="E54" s="287">
        <v>37935.816099999996</v>
      </c>
      <c r="F54" s="287">
        <v>51794.138700000003</v>
      </c>
      <c r="G54" s="287">
        <v>73159.435100000002</v>
      </c>
      <c r="H54" s="287">
        <v>52420.15</v>
      </c>
      <c r="I54" s="288">
        <v>20.079999999999998</v>
      </c>
      <c r="J54" s="288">
        <v>0.02</v>
      </c>
      <c r="K54" s="288">
        <v>10.53</v>
      </c>
      <c r="L54" s="288">
        <v>170.3134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1.6899</v>
      </c>
      <c r="C55" s="292">
        <v>37914.356899999999</v>
      </c>
      <c r="D55" s="293">
        <v>25132.1875</v>
      </c>
      <c r="E55" s="293">
        <v>32019.382399999999</v>
      </c>
      <c r="F55" s="293">
        <v>50802.971899999997</v>
      </c>
      <c r="G55" s="293">
        <v>61489.197200000002</v>
      </c>
      <c r="H55" s="293">
        <v>42635.099699999999</v>
      </c>
      <c r="I55" s="294">
        <v>22.92</v>
      </c>
      <c r="J55" s="294">
        <v>1.02</v>
      </c>
      <c r="K55" s="294">
        <v>13.67</v>
      </c>
      <c r="L55" s="294">
        <v>172.81389999999999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0.70679999999999998</v>
      </c>
      <c r="C56" s="286">
        <v>37098.808700000001</v>
      </c>
      <c r="D56" s="287">
        <v>25122.788400000001</v>
      </c>
      <c r="E56" s="287">
        <v>30704.795099999999</v>
      </c>
      <c r="F56" s="287">
        <v>45382.839899999999</v>
      </c>
      <c r="G56" s="287">
        <v>58455.326399999998</v>
      </c>
      <c r="H56" s="287">
        <v>40482.803800000002</v>
      </c>
      <c r="I56" s="288">
        <v>15.33</v>
      </c>
      <c r="J56" s="288">
        <v>0.61</v>
      </c>
      <c r="K56" s="288">
        <v>11.18</v>
      </c>
      <c r="L56" s="288">
        <v>169.62780000000001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0.17699999999999999</v>
      </c>
      <c r="C57" s="292">
        <v>42209.186399999999</v>
      </c>
      <c r="D57" s="293">
        <v>27490.975200000001</v>
      </c>
      <c r="E57" s="293">
        <v>34153.631300000001</v>
      </c>
      <c r="F57" s="293">
        <v>53163.661800000002</v>
      </c>
      <c r="G57" s="293">
        <v>68274.620800000004</v>
      </c>
      <c r="H57" s="293">
        <v>45957.167000000001</v>
      </c>
      <c r="I57" s="294">
        <v>21.47</v>
      </c>
      <c r="J57" s="294">
        <v>0.32</v>
      </c>
      <c r="K57" s="294">
        <v>12</v>
      </c>
      <c r="L57" s="294">
        <v>168.5094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1.2571000000000001</v>
      </c>
      <c r="C58" s="286">
        <v>34378.6224</v>
      </c>
      <c r="D58" s="287">
        <v>24815.0622</v>
      </c>
      <c r="E58" s="287">
        <v>29055.237099999998</v>
      </c>
      <c r="F58" s="287">
        <v>45261.8505</v>
      </c>
      <c r="G58" s="287">
        <v>52287.571799999998</v>
      </c>
      <c r="H58" s="287">
        <v>37628.840600000003</v>
      </c>
      <c r="I58" s="288">
        <v>24.41</v>
      </c>
      <c r="J58" s="288">
        <v>0.69</v>
      </c>
      <c r="K58" s="288">
        <v>10.3</v>
      </c>
      <c r="L58" s="288">
        <v>172.73650000000001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0.25609999999999999</v>
      </c>
      <c r="C59" s="292">
        <v>43632.043700000002</v>
      </c>
      <c r="D59" s="293">
        <v>32841.6967</v>
      </c>
      <c r="E59" s="293">
        <v>36636.646500000003</v>
      </c>
      <c r="F59" s="293">
        <v>55786.912100000001</v>
      </c>
      <c r="G59" s="293">
        <v>68705.822</v>
      </c>
      <c r="H59" s="293">
        <v>48958.873699999996</v>
      </c>
      <c r="I59" s="294">
        <v>16.510000000000002</v>
      </c>
      <c r="J59" s="294">
        <v>2.25</v>
      </c>
      <c r="K59" s="294">
        <v>11.74</v>
      </c>
      <c r="L59" s="294">
        <v>172.73939999999999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1.1354</v>
      </c>
      <c r="C60" s="286">
        <v>36165.643199999999</v>
      </c>
      <c r="D60" s="287">
        <v>24830.2808</v>
      </c>
      <c r="E60" s="287">
        <v>28310.783200000002</v>
      </c>
      <c r="F60" s="287">
        <v>46756.570200000002</v>
      </c>
      <c r="G60" s="287">
        <v>58138.268400000001</v>
      </c>
      <c r="H60" s="287">
        <v>39839.042000000001</v>
      </c>
      <c r="I60" s="288">
        <v>17.57</v>
      </c>
      <c r="J60" s="288">
        <v>3.36</v>
      </c>
      <c r="K60" s="288">
        <v>11.86</v>
      </c>
      <c r="L60" s="288">
        <v>171.82089999999999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5.8599999999999999E-2</v>
      </c>
      <c r="C61" s="292">
        <v>36701.801200000002</v>
      </c>
      <c r="D61" s="293">
        <v>28798.406999999999</v>
      </c>
      <c r="E61" s="293">
        <v>33584.483200000002</v>
      </c>
      <c r="F61" s="293">
        <v>40798.679600000003</v>
      </c>
      <c r="G61" s="293">
        <v>43099.046600000001</v>
      </c>
      <c r="H61" s="293">
        <v>36993.247799999997</v>
      </c>
      <c r="I61" s="294">
        <v>21.95</v>
      </c>
      <c r="J61" s="294">
        <v>2.0699999999999998</v>
      </c>
      <c r="K61" s="294">
        <v>10.45</v>
      </c>
      <c r="L61" s="294">
        <v>173.63679999999999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0.10249999999999999</v>
      </c>
      <c r="C62" s="286">
        <v>49223.089699999997</v>
      </c>
      <c r="D62" s="287">
        <v>26656.925599999999</v>
      </c>
      <c r="E62" s="287">
        <v>38780.2189</v>
      </c>
      <c r="F62" s="287">
        <v>63299.569000000003</v>
      </c>
      <c r="G62" s="287">
        <v>74948.657600000006</v>
      </c>
      <c r="H62" s="287">
        <v>51759.634599999998</v>
      </c>
      <c r="I62" s="288">
        <v>20.079999999999998</v>
      </c>
      <c r="J62" s="288">
        <v>3.94</v>
      </c>
      <c r="K62" s="288">
        <v>12.23</v>
      </c>
      <c r="L62" s="288">
        <v>171.0943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2.0381</v>
      </c>
      <c r="C63" s="292">
        <v>22710.349900000001</v>
      </c>
      <c r="D63" s="293">
        <v>15880.661700000001</v>
      </c>
      <c r="E63" s="293">
        <v>19083.380499999999</v>
      </c>
      <c r="F63" s="293">
        <v>30827.540400000002</v>
      </c>
      <c r="G63" s="293">
        <v>34131.098899999997</v>
      </c>
      <c r="H63" s="293">
        <v>25279.6345</v>
      </c>
      <c r="I63" s="294">
        <v>11.9</v>
      </c>
      <c r="J63" s="294">
        <v>0.37</v>
      </c>
      <c r="K63" s="294">
        <v>10.54</v>
      </c>
      <c r="L63" s="294">
        <v>171.27510000000001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0.36930000000000002</v>
      </c>
      <c r="C64" s="286">
        <v>27195.469300000001</v>
      </c>
      <c r="D64" s="287">
        <v>22930.870200000001</v>
      </c>
      <c r="E64" s="287">
        <v>24802.5834</v>
      </c>
      <c r="F64" s="287">
        <v>29029.024700000002</v>
      </c>
      <c r="G64" s="287">
        <v>33271.330999999998</v>
      </c>
      <c r="H64" s="287">
        <v>27663.853299999999</v>
      </c>
      <c r="I64" s="288">
        <v>15.63</v>
      </c>
      <c r="J64" s="288">
        <v>1.1000000000000001</v>
      </c>
      <c r="K64" s="288">
        <v>12.62</v>
      </c>
      <c r="L64" s="288">
        <v>169.8348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8.9700000000000002E-2</v>
      </c>
      <c r="C65" s="292">
        <v>23465.168600000001</v>
      </c>
      <c r="D65" s="293">
        <v>20590.4624</v>
      </c>
      <c r="E65" s="293">
        <v>22264.6309</v>
      </c>
      <c r="F65" s="293">
        <v>34542.881000000001</v>
      </c>
      <c r="G65" s="293">
        <v>41708.541499999999</v>
      </c>
      <c r="H65" s="293">
        <v>27881.194500000001</v>
      </c>
      <c r="I65" s="294">
        <v>9.64</v>
      </c>
      <c r="J65" s="294">
        <v>4.25</v>
      </c>
      <c r="K65" s="294">
        <v>29.08</v>
      </c>
      <c r="L65" s="294">
        <v>174.68090000000001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0.1641</v>
      </c>
      <c r="C66" s="286">
        <v>26781.169600000001</v>
      </c>
      <c r="D66" s="287">
        <v>20956.829300000001</v>
      </c>
      <c r="E66" s="287">
        <v>22857.3233</v>
      </c>
      <c r="F66" s="287">
        <v>33929.943700000003</v>
      </c>
      <c r="G66" s="287">
        <v>37735.164199999999</v>
      </c>
      <c r="H66" s="287">
        <v>29383.6185</v>
      </c>
      <c r="I66" s="288">
        <v>20.61</v>
      </c>
      <c r="J66" s="288">
        <v>2.6</v>
      </c>
      <c r="K66" s="288">
        <v>9.7899999999999991</v>
      </c>
      <c r="L66" s="288">
        <v>171.00450000000001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0.99339999999999995</v>
      </c>
      <c r="C67" s="292">
        <v>27155.342000000001</v>
      </c>
      <c r="D67" s="293">
        <v>19123.803800000002</v>
      </c>
      <c r="E67" s="293">
        <v>24448.393800000002</v>
      </c>
      <c r="F67" s="293">
        <v>32009.8436</v>
      </c>
      <c r="G67" s="293">
        <v>40215.783600000002</v>
      </c>
      <c r="H67" s="293">
        <v>28752.566900000002</v>
      </c>
      <c r="I67" s="294">
        <v>12.95</v>
      </c>
      <c r="J67" s="294">
        <v>0.45</v>
      </c>
      <c r="K67" s="294">
        <v>11.2</v>
      </c>
      <c r="L67" s="294">
        <v>172.40309999999999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0.19719999999999999</v>
      </c>
      <c r="C68" s="286">
        <v>30463.631099999999</v>
      </c>
      <c r="D68" s="287">
        <v>25210.678199999998</v>
      </c>
      <c r="E68" s="287">
        <v>25210.678199999998</v>
      </c>
      <c r="F68" s="287">
        <v>34984.875599999999</v>
      </c>
      <c r="G68" s="287">
        <v>45692.3747</v>
      </c>
      <c r="H68" s="287">
        <v>32030.4905</v>
      </c>
      <c r="I68" s="288">
        <v>12.42</v>
      </c>
      <c r="J68" s="288">
        <v>1.41</v>
      </c>
      <c r="K68" s="288">
        <v>11.15</v>
      </c>
      <c r="L68" s="288">
        <v>173.5538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1.393</v>
      </c>
      <c r="C69" s="292">
        <v>32145.401399999999</v>
      </c>
      <c r="D69" s="293">
        <v>21361.777600000001</v>
      </c>
      <c r="E69" s="293">
        <v>28047.8171</v>
      </c>
      <c r="F69" s="293">
        <v>37534.249600000003</v>
      </c>
      <c r="G69" s="293">
        <v>43089.737399999998</v>
      </c>
      <c r="H69" s="293">
        <v>32779.6659</v>
      </c>
      <c r="I69" s="294">
        <v>19.989999999999998</v>
      </c>
      <c r="J69" s="294">
        <v>2.95</v>
      </c>
      <c r="K69" s="294">
        <v>12.3</v>
      </c>
      <c r="L69" s="294">
        <v>172.4385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0.35339999999999999</v>
      </c>
      <c r="C70" s="286">
        <v>35603.212500000001</v>
      </c>
      <c r="D70" s="287">
        <v>27513.8786</v>
      </c>
      <c r="E70" s="287">
        <v>29839.223999999998</v>
      </c>
      <c r="F70" s="287">
        <v>45290.025199999996</v>
      </c>
      <c r="G70" s="287">
        <v>56510.027199999997</v>
      </c>
      <c r="H70" s="287">
        <v>39519.626100000001</v>
      </c>
      <c r="I70" s="288">
        <v>12.15</v>
      </c>
      <c r="J70" s="288">
        <v>1.86</v>
      </c>
      <c r="K70" s="288">
        <v>12.27</v>
      </c>
      <c r="L70" s="288">
        <v>169.75120000000001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0.59309999999999996</v>
      </c>
      <c r="C71" s="292">
        <v>39612.133600000001</v>
      </c>
      <c r="D71" s="293">
        <v>21673.769899999999</v>
      </c>
      <c r="E71" s="293">
        <v>32430.719799999999</v>
      </c>
      <c r="F71" s="293">
        <v>47291.967199999999</v>
      </c>
      <c r="G71" s="293">
        <v>53517.340600000003</v>
      </c>
      <c r="H71" s="293">
        <v>39209.8001</v>
      </c>
      <c r="I71" s="294">
        <v>11.32</v>
      </c>
      <c r="J71" s="294">
        <v>10.76</v>
      </c>
      <c r="K71" s="294">
        <v>11.34</v>
      </c>
      <c r="L71" s="294">
        <v>173.01560000000001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0.42909999999999998</v>
      </c>
      <c r="C72" s="286">
        <v>24470.771499999999</v>
      </c>
      <c r="D72" s="287">
        <v>22755.083299999998</v>
      </c>
      <c r="E72" s="287">
        <v>23547.2526</v>
      </c>
      <c r="F72" s="287">
        <v>26291.692200000001</v>
      </c>
      <c r="G72" s="287">
        <v>27918.913</v>
      </c>
      <c r="H72" s="287">
        <v>25001.7068</v>
      </c>
      <c r="I72" s="288">
        <v>11.52</v>
      </c>
      <c r="J72" s="288">
        <v>1.23</v>
      </c>
      <c r="K72" s="288">
        <v>11.07</v>
      </c>
      <c r="L72" s="288">
        <v>173.41560000000001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6.8099999999999994E-2</v>
      </c>
      <c r="C73" s="292">
        <v>40816.1319</v>
      </c>
      <c r="D73" s="293">
        <v>32576.333299999998</v>
      </c>
      <c r="E73" s="293">
        <v>35860.3393</v>
      </c>
      <c r="F73" s="293">
        <v>49527.228999999999</v>
      </c>
      <c r="G73" s="293">
        <v>60258.99</v>
      </c>
      <c r="H73" s="293">
        <v>44657.721799999999</v>
      </c>
      <c r="I73" s="294">
        <v>17.43</v>
      </c>
      <c r="J73" s="294">
        <v>4.33</v>
      </c>
      <c r="K73" s="294">
        <v>10.97</v>
      </c>
      <c r="L73" s="294">
        <v>171.3578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7.7399999999999997E-2</v>
      </c>
      <c r="C74" s="286">
        <v>33171.722500000003</v>
      </c>
      <c r="D74" s="287">
        <v>25782.349900000001</v>
      </c>
      <c r="E74" s="287">
        <v>27207.830399999999</v>
      </c>
      <c r="F74" s="287">
        <v>35753.5481</v>
      </c>
      <c r="G74" s="287">
        <v>40645.711799999997</v>
      </c>
      <c r="H74" s="287">
        <v>32991.2713</v>
      </c>
      <c r="I74" s="288">
        <v>20.28</v>
      </c>
      <c r="J74" s="288">
        <v>4.7300000000000004</v>
      </c>
      <c r="K74" s="288">
        <v>12.72</v>
      </c>
      <c r="L74" s="288">
        <v>175.5429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0.7339</v>
      </c>
      <c r="C75" s="292">
        <v>33970.529600000002</v>
      </c>
      <c r="D75" s="293">
        <v>22343.401900000001</v>
      </c>
      <c r="E75" s="293">
        <v>27268.982199999999</v>
      </c>
      <c r="F75" s="293">
        <v>41499.814299999998</v>
      </c>
      <c r="G75" s="293">
        <v>55678.6299</v>
      </c>
      <c r="H75" s="293">
        <v>36559.934399999998</v>
      </c>
      <c r="I75" s="294">
        <v>16.03</v>
      </c>
      <c r="J75" s="294">
        <v>2.4700000000000002</v>
      </c>
      <c r="K75" s="294">
        <v>14.05</v>
      </c>
      <c r="L75" s="294">
        <v>175.74180000000001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4.0128000000000004</v>
      </c>
      <c r="C76" s="286">
        <v>24354.201400000002</v>
      </c>
      <c r="D76" s="287">
        <v>19046.187399999999</v>
      </c>
      <c r="E76" s="287">
        <v>21901.0916</v>
      </c>
      <c r="F76" s="287">
        <v>28424.5301</v>
      </c>
      <c r="G76" s="287">
        <v>32375.3033</v>
      </c>
      <c r="H76" s="287">
        <v>25438.380300000001</v>
      </c>
      <c r="I76" s="288">
        <v>7.43</v>
      </c>
      <c r="J76" s="288">
        <v>3.17</v>
      </c>
      <c r="K76" s="288">
        <v>16.37</v>
      </c>
      <c r="L76" s="288">
        <v>173.7276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0.38350000000000001</v>
      </c>
      <c r="C77" s="292">
        <v>26572.816800000001</v>
      </c>
      <c r="D77" s="293">
        <v>19488.3796</v>
      </c>
      <c r="E77" s="293">
        <v>22429.794600000001</v>
      </c>
      <c r="F77" s="293">
        <v>29558.369500000001</v>
      </c>
      <c r="G77" s="293">
        <v>33417.5092</v>
      </c>
      <c r="H77" s="293">
        <v>26570.385600000001</v>
      </c>
      <c r="I77" s="294">
        <v>6.62</v>
      </c>
      <c r="J77" s="294">
        <v>6.14</v>
      </c>
      <c r="K77" s="294">
        <v>12.17</v>
      </c>
      <c r="L77" s="294">
        <v>172.5898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0.3407</v>
      </c>
      <c r="C78" s="286">
        <v>32640.7883</v>
      </c>
      <c r="D78" s="287">
        <v>25525.916099999999</v>
      </c>
      <c r="E78" s="287">
        <v>28457.61</v>
      </c>
      <c r="F78" s="287">
        <v>37695.1878</v>
      </c>
      <c r="G78" s="287">
        <v>42519.4</v>
      </c>
      <c r="H78" s="287">
        <v>33580.580900000001</v>
      </c>
      <c r="I78" s="288">
        <v>18.91</v>
      </c>
      <c r="J78" s="288">
        <v>17.329999999999998</v>
      </c>
      <c r="K78" s="288">
        <v>8.9</v>
      </c>
      <c r="L78" s="288">
        <v>174.61859999999999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0.51990000000000003</v>
      </c>
      <c r="C79" s="292">
        <v>31549.712800000001</v>
      </c>
      <c r="D79" s="293">
        <v>24991.275900000001</v>
      </c>
      <c r="E79" s="293">
        <v>28222.780500000001</v>
      </c>
      <c r="F79" s="293">
        <v>37519.2601</v>
      </c>
      <c r="G79" s="293">
        <v>44881.959799999997</v>
      </c>
      <c r="H79" s="293">
        <v>33173.0965</v>
      </c>
      <c r="I79" s="294">
        <v>22.94</v>
      </c>
      <c r="J79" s="294">
        <v>13.51</v>
      </c>
      <c r="K79" s="294">
        <v>8.6300000000000008</v>
      </c>
      <c r="L79" s="294">
        <v>173.64789999999999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4.5199999999999997E-2</v>
      </c>
      <c r="C80" s="286">
        <v>33721.406799999997</v>
      </c>
      <c r="D80" s="287">
        <v>25379.726699999999</v>
      </c>
      <c r="E80" s="287">
        <v>30232.1574</v>
      </c>
      <c r="F80" s="287">
        <v>35647.450700000001</v>
      </c>
      <c r="G80" s="287">
        <v>37755.130700000002</v>
      </c>
      <c r="H80" s="287">
        <v>33444.536200000002</v>
      </c>
      <c r="I80" s="288">
        <v>26.49</v>
      </c>
      <c r="J80" s="288">
        <v>0.8</v>
      </c>
      <c r="K80" s="288">
        <v>16.46</v>
      </c>
      <c r="L80" s="288">
        <v>168.41679999999999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0.1593</v>
      </c>
      <c r="C81" s="292">
        <v>39598.329899999997</v>
      </c>
      <c r="D81" s="293">
        <v>28792.067599999998</v>
      </c>
      <c r="E81" s="293">
        <v>34296.326399999998</v>
      </c>
      <c r="F81" s="293">
        <v>43184.106500000002</v>
      </c>
      <c r="G81" s="293">
        <v>52441.764799999997</v>
      </c>
      <c r="H81" s="293">
        <v>39361.464999999997</v>
      </c>
      <c r="I81" s="294">
        <v>15.43</v>
      </c>
      <c r="J81" s="294">
        <v>8.74</v>
      </c>
      <c r="K81" s="294">
        <v>13.79</v>
      </c>
      <c r="L81" s="294">
        <v>168.6849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1.2847</v>
      </c>
      <c r="C82" s="286">
        <v>38769.849199999997</v>
      </c>
      <c r="D82" s="287">
        <v>25811.742900000001</v>
      </c>
      <c r="E82" s="287">
        <v>34788.863799999999</v>
      </c>
      <c r="F82" s="287">
        <v>42737.345600000001</v>
      </c>
      <c r="G82" s="287">
        <v>48845.763400000003</v>
      </c>
      <c r="H82" s="287">
        <v>38470.412700000001</v>
      </c>
      <c r="I82" s="288">
        <v>11.05</v>
      </c>
      <c r="J82" s="288">
        <v>4.5</v>
      </c>
      <c r="K82" s="288">
        <v>12.46</v>
      </c>
      <c r="L82" s="288">
        <v>174.04750000000001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2.6526000000000001</v>
      </c>
      <c r="C83" s="292">
        <v>33218.5959</v>
      </c>
      <c r="D83" s="293">
        <v>24982.578399999999</v>
      </c>
      <c r="E83" s="293">
        <v>28294.987300000001</v>
      </c>
      <c r="F83" s="293">
        <v>40006.4807</v>
      </c>
      <c r="G83" s="293">
        <v>47410.8992</v>
      </c>
      <c r="H83" s="293">
        <v>34822.599600000001</v>
      </c>
      <c r="I83" s="294">
        <v>19.100000000000001</v>
      </c>
      <c r="J83" s="294">
        <v>5.33</v>
      </c>
      <c r="K83" s="294">
        <v>13.3</v>
      </c>
      <c r="L83" s="294">
        <v>173.8389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2.85</v>
      </c>
      <c r="C84" s="286">
        <v>34560.637499999997</v>
      </c>
      <c r="D84" s="287">
        <v>24973.661400000001</v>
      </c>
      <c r="E84" s="287">
        <v>29021.963199999998</v>
      </c>
      <c r="F84" s="287">
        <v>40981.359900000003</v>
      </c>
      <c r="G84" s="287">
        <v>49275.902199999997</v>
      </c>
      <c r="H84" s="287">
        <v>35654.747000000003</v>
      </c>
      <c r="I84" s="288">
        <v>15.26</v>
      </c>
      <c r="J84" s="288">
        <v>5.82</v>
      </c>
      <c r="K84" s="288">
        <v>13.27</v>
      </c>
      <c r="L84" s="288">
        <v>174.13460000000001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2.5009000000000001</v>
      </c>
      <c r="C85" s="292">
        <v>38842.765800000001</v>
      </c>
      <c r="D85" s="293">
        <v>26845.6266</v>
      </c>
      <c r="E85" s="293">
        <v>31938.2961</v>
      </c>
      <c r="F85" s="293">
        <v>45291.074500000002</v>
      </c>
      <c r="G85" s="293">
        <v>50737.781300000002</v>
      </c>
      <c r="H85" s="293">
        <v>39034.985500000003</v>
      </c>
      <c r="I85" s="294">
        <v>19.05</v>
      </c>
      <c r="J85" s="294">
        <v>7.71</v>
      </c>
      <c r="K85" s="294">
        <v>12.86</v>
      </c>
      <c r="L85" s="294">
        <v>172.40559999999999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0.16309999999999999</v>
      </c>
      <c r="C86" s="286">
        <v>37214.0697</v>
      </c>
      <c r="D86" s="287">
        <v>22002.75</v>
      </c>
      <c r="E86" s="287">
        <v>32286.486000000001</v>
      </c>
      <c r="F86" s="287">
        <v>41983.380100000002</v>
      </c>
      <c r="G86" s="287">
        <v>54790.155100000004</v>
      </c>
      <c r="H86" s="287">
        <v>37620.406600000002</v>
      </c>
      <c r="I86" s="288">
        <v>9.35</v>
      </c>
      <c r="J86" s="288">
        <v>8.52</v>
      </c>
      <c r="K86" s="288">
        <v>13.44</v>
      </c>
      <c r="L86" s="288">
        <v>171.3013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5.5899999999999998E-2</v>
      </c>
      <c r="C87" s="292">
        <v>28385.904399999999</v>
      </c>
      <c r="D87" s="293">
        <v>23289.423500000001</v>
      </c>
      <c r="E87" s="293">
        <v>26026.5347</v>
      </c>
      <c r="F87" s="293">
        <v>33214.476999999999</v>
      </c>
      <c r="G87" s="293">
        <v>36028.256300000001</v>
      </c>
      <c r="H87" s="293">
        <v>29456.802599999999</v>
      </c>
      <c r="I87" s="294">
        <v>13.85</v>
      </c>
      <c r="J87" s="294">
        <v>7.52</v>
      </c>
      <c r="K87" s="294">
        <v>10.3</v>
      </c>
      <c r="L87" s="294">
        <v>172.27950000000001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1.4863</v>
      </c>
      <c r="C88" s="286">
        <v>33995.647100000002</v>
      </c>
      <c r="D88" s="287">
        <v>24564.813999999998</v>
      </c>
      <c r="E88" s="287">
        <v>28027.6355</v>
      </c>
      <c r="F88" s="287">
        <v>40477.421000000002</v>
      </c>
      <c r="G88" s="287">
        <v>45465.399700000002</v>
      </c>
      <c r="H88" s="287">
        <v>34843.260199999997</v>
      </c>
      <c r="I88" s="288">
        <v>20.34</v>
      </c>
      <c r="J88" s="288">
        <v>7.62</v>
      </c>
      <c r="K88" s="288">
        <v>14.34</v>
      </c>
      <c r="L88" s="288">
        <v>167.94980000000001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0.15809999999999999</v>
      </c>
      <c r="C89" s="292">
        <v>41090.4395</v>
      </c>
      <c r="D89" s="293">
        <v>34421.541499999999</v>
      </c>
      <c r="E89" s="293">
        <v>37749.084900000002</v>
      </c>
      <c r="F89" s="293">
        <v>44892.5357</v>
      </c>
      <c r="G89" s="293">
        <v>49441.317499999997</v>
      </c>
      <c r="H89" s="293">
        <v>40982.523399999998</v>
      </c>
      <c r="I89" s="294">
        <v>38.42</v>
      </c>
      <c r="J89" s="294">
        <v>2.82</v>
      </c>
      <c r="K89" s="294">
        <v>10.42</v>
      </c>
      <c r="L89" s="294">
        <v>177.16300000000001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0.1217</v>
      </c>
      <c r="C90" s="286">
        <v>30755.696800000002</v>
      </c>
      <c r="D90" s="287">
        <v>24927.143700000001</v>
      </c>
      <c r="E90" s="287">
        <v>27248.3524</v>
      </c>
      <c r="F90" s="287">
        <v>34377.0288</v>
      </c>
      <c r="G90" s="287">
        <v>39571.265800000001</v>
      </c>
      <c r="H90" s="287">
        <v>31484.946800000002</v>
      </c>
      <c r="I90" s="288">
        <v>18.48</v>
      </c>
      <c r="J90" s="288">
        <v>6.31</v>
      </c>
      <c r="K90" s="288">
        <v>14.47</v>
      </c>
      <c r="L90" s="288">
        <v>170.87979999999999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1.2252000000000001</v>
      </c>
      <c r="C91" s="292">
        <v>28999.3878</v>
      </c>
      <c r="D91" s="293">
        <v>23858.755300000001</v>
      </c>
      <c r="E91" s="293">
        <v>26105.518499999998</v>
      </c>
      <c r="F91" s="293">
        <v>32328.710999999999</v>
      </c>
      <c r="G91" s="293">
        <v>37882.451300000001</v>
      </c>
      <c r="H91" s="293">
        <v>30231.590700000001</v>
      </c>
      <c r="I91" s="294">
        <v>20.68</v>
      </c>
      <c r="J91" s="294">
        <v>6.77</v>
      </c>
      <c r="K91" s="294">
        <v>13.5</v>
      </c>
      <c r="L91" s="294">
        <v>170.07429999999999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0.29220000000000002</v>
      </c>
      <c r="C92" s="286">
        <v>41289.140099999997</v>
      </c>
      <c r="D92" s="287">
        <v>16088.075000000001</v>
      </c>
      <c r="E92" s="287">
        <v>33462.4162</v>
      </c>
      <c r="F92" s="287">
        <v>47854.101600000002</v>
      </c>
      <c r="G92" s="287">
        <v>52360.304700000001</v>
      </c>
      <c r="H92" s="287">
        <v>39362.883199999997</v>
      </c>
      <c r="I92" s="288">
        <v>22.84</v>
      </c>
      <c r="J92" s="288">
        <v>18.350000000000001</v>
      </c>
      <c r="K92" s="288">
        <v>14.12</v>
      </c>
      <c r="L92" s="288">
        <v>172.48400000000001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1.0032000000000001</v>
      </c>
      <c r="C93" s="292">
        <v>32170.298599999998</v>
      </c>
      <c r="D93" s="293">
        <v>26425.6747</v>
      </c>
      <c r="E93" s="293">
        <v>29626.947100000001</v>
      </c>
      <c r="F93" s="293">
        <v>34733.664799999999</v>
      </c>
      <c r="G93" s="293">
        <v>37255.768400000001</v>
      </c>
      <c r="H93" s="293">
        <v>32060.489099999999</v>
      </c>
      <c r="I93" s="294">
        <v>31.64</v>
      </c>
      <c r="J93" s="294">
        <v>3.59</v>
      </c>
      <c r="K93" s="294">
        <v>20</v>
      </c>
      <c r="L93" s="294">
        <v>167.7424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0.59279999999999999</v>
      </c>
      <c r="C94" s="286">
        <v>35005.729800000001</v>
      </c>
      <c r="D94" s="287">
        <v>26706.026000000002</v>
      </c>
      <c r="E94" s="287">
        <v>32487.750599999999</v>
      </c>
      <c r="F94" s="287">
        <v>38803.477299999999</v>
      </c>
      <c r="G94" s="287">
        <v>42632.765399999997</v>
      </c>
      <c r="H94" s="287">
        <v>35149.801099999997</v>
      </c>
      <c r="I94" s="288">
        <v>12.72</v>
      </c>
      <c r="J94" s="288">
        <v>10.98</v>
      </c>
      <c r="K94" s="288">
        <v>13.02</v>
      </c>
      <c r="L94" s="288">
        <v>170.54320000000001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0.84619999999999995</v>
      </c>
      <c r="C95" s="292">
        <v>28847.580300000001</v>
      </c>
      <c r="D95" s="293">
        <v>21502.152999999998</v>
      </c>
      <c r="E95" s="293">
        <v>24052.0746</v>
      </c>
      <c r="F95" s="293">
        <v>33986.919000000002</v>
      </c>
      <c r="G95" s="293">
        <v>38655.743600000002</v>
      </c>
      <c r="H95" s="293">
        <v>29646.043300000001</v>
      </c>
      <c r="I95" s="294">
        <v>16.45</v>
      </c>
      <c r="J95" s="294">
        <v>11.68</v>
      </c>
      <c r="K95" s="294">
        <v>13.41</v>
      </c>
      <c r="L95" s="294">
        <v>171.34309999999999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2.1836000000000002</v>
      </c>
      <c r="C96" s="286">
        <v>32487.893800000002</v>
      </c>
      <c r="D96" s="287">
        <v>26076.465100000001</v>
      </c>
      <c r="E96" s="287">
        <v>28625.282200000001</v>
      </c>
      <c r="F96" s="287">
        <v>37632.787799999998</v>
      </c>
      <c r="G96" s="287">
        <v>42604.159</v>
      </c>
      <c r="H96" s="287">
        <v>33377.470800000003</v>
      </c>
      <c r="I96" s="288">
        <v>14.15</v>
      </c>
      <c r="J96" s="288">
        <v>10.17</v>
      </c>
      <c r="K96" s="288">
        <v>14.82</v>
      </c>
      <c r="L96" s="288">
        <v>171.91229999999999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1.9562999999999999</v>
      </c>
      <c r="C97" s="292">
        <v>25749.772700000001</v>
      </c>
      <c r="D97" s="293">
        <v>21128.057400000002</v>
      </c>
      <c r="E97" s="293">
        <v>22969.1764</v>
      </c>
      <c r="F97" s="293">
        <v>31140.3253</v>
      </c>
      <c r="G97" s="293">
        <v>38907.855600000003</v>
      </c>
      <c r="H97" s="293">
        <v>28384.2107</v>
      </c>
      <c r="I97" s="294">
        <v>21.01</v>
      </c>
      <c r="J97" s="294">
        <v>5.66</v>
      </c>
      <c r="K97" s="294">
        <v>11.97</v>
      </c>
      <c r="L97" s="294">
        <v>172.2945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4.9260000000000002</v>
      </c>
      <c r="C98" s="286">
        <v>28306.247100000001</v>
      </c>
      <c r="D98" s="287">
        <v>21774.397400000002</v>
      </c>
      <c r="E98" s="287">
        <v>24942.537199999999</v>
      </c>
      <c r="F98" s="287">
        <v>33717.660600000003</v>
      </c>
      <c r="G98" s="287">
        <v>37873.005599999997</v>
      </c>
      <c r="H98" s="287">
        <v>29393.205699999999</v>
      </c>
      <c r="I98" s="288">
        <v>20.079999999999998</v>
      </c>
      <c r="J98" s="288">
        <v>5.83</v>
      </c>
      <c r="K98" s="288">
        <v>15.72</v>
      </c>
      <c r="L98" s="288">
        <v>168.96610000000001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0.1855</v>
      </c>
      <c r="C99" s="292">
        <v>49233.994599999998</v>
      </c>
      <c r="D99" s="293">
        <v>42536.023500000003</v>
      </c>
      <c r="E99" s="293">
        <v>46601.828399999999</v>
      </c>
      <c r="F99" s="293">
        <v>51219.119400000003</v>
      </c>
      <c r="G99" s="293">
        <v>53126.651299999998</v>
      </c>
      <c r="H99" s="293">
        <v>48552.251300000004</v>
      </c>
      <c r="I99" s="294">
        <v>9.51</v>
      </c>
      <c r="J99" s="294">
        <v>17.91</v>
      </c>
      <c r="K99" s="294">
        <v>12.79</v>
      </c>
      <c r="L99" s="294">
        <v>169.0291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0.1638</v>
      </c>
      <c r="C100" s="286">
        <v>36855.310899999997</v>
      </c>
      <c r="D100" s="287">
        <v>29426.640500000001</v>
      </c>
      <c r="E100" s="287">
        <v>32914.736499999999</v>
      </c>
      <c r="F100" s="287">
        <v>38950.876300000004</v>
      </c>
      <c r="G100" s="287">
        <v>41347.417500000003</v>
      </c>
      <c r="H100" s="287">
        <v>35902.024100000002</v>
      </c>
      <c r="I100" s="288">
        <v>11.25</v>
      </c>
      <c r="J100" s="288">
        <v>16.88</v>
      </c>
      <c r="K100" s="288">
        <v>11.95</v>
      </c>
      <c r="L100" s="288">
        <v>168.5461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0.70389999999999997</v>
      </c>
      <c r="C101" s="292">
        <v>19623.491600000001</v>
      </c>
      <c r="D101" s="293">
        <v>16533.614000000001</v>
      </c>
      <c r="E101" s="293">
        <v>16595.1312</v>
      </c>
      <c r="F101" s="293">
        <v>27239.6649</v>
      </c>
      <c r="G101" s="293">
        <v>33472.018100000001</v>
      </c>
      <c r="H101" s="293">
        <v>23334.093099999998</v>
      </c>
      <c r="I101" s="294">
        <v>15.09</v>
      </c>
      <c r="J101" s="294">
        <v>3.47</v>
      </c>
      <c r="K101" s="294">
        <v>8.43</v>
      </c>
      <c r="L101" s="294">
        <v>178.4006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2.3123</v>
      </c>
      <c r="C102" s="286">
        <v>26525.969499999999</v>
      </c>
      <c r="D102" s="287">
        <v>17242.151900000001</v>
      </c>
      <c r="E102" s="287">
        <v>20210.190299999998</v>
      </c>
      <c r="F102" s="287">
        <v>34264.705399999999</v>
      </c>
      <c r="G102" s="287">
        <v>38919.788999999997</v>
      </c>
      <c r="H102" s="287">
        <v>27243.088899999999</v>
      </c>
      <c r="I102" s="288">
        <v>14.21</v>
      </c>
      <c r="J102" s="288">
        <v>5.55</v>
      </c>
      <c r="K102" s="288">
        <v>10.43</v>
      </c>
      <c r="L102" s="288">
        <v>177.64840000000001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3.1006999999999998</v>
      </c>
      <c r="C103" s="292">
        <v>30345.387999999999</v>
      </c>
      <c r="D103" s="293">
        <v>21214.7739</v>
      </c>
      <c r="E103" s="293">
        <v>25706.145</v>
      </c>
      <c r="F103" s="293">
        <v>35014.601999999999</v>
      </c>
      <c r="G103" s="293">
        <v>40679.098899999997</v>
      </c>
      <c r="H103" s="293">
        <v>30833.977500000001</v>
      </c>
      <c r="I103" s="294">
        <v>20.67</v>
      </c>
      <c r="J103" s="294">
        <v>5.15</v>
      </c>
      <c r="K103" s="294">
        <v>12.01</v>
      </c>
      <c r="L103" s="294">
        <v>173.92310000000001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1.0949</v>
      </c>
      <c r="C104" s="286">
        <v>20705.9303</v>
      </c>
      <c r="D104" s="287">
        <v>15911.944</v>
      </c>
      <c r="E104" s="287">
        <v>17583.805</v>
      </c>
      <c r="F104" s="287">
        <v>22779.9293</v>
      </c>
      <c r="G104" s="287">
        <v>26987.071100000001</v>
      </c>
      <c r="H104" s="287">
        <v>20836.399799999999</v>
      </c>
      <c r="I104" s="288">
        <v>10.59</v>
      </c>
      <c r="J104" s="288">
        <v>4.58</v>
      </c>
      <c r="K104" s="288">
        <v>16.899999999999999</v>
      </c>
      <c r="L104" s="288">
        <v>177.48859999999999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0.30659999999999998</v>
      </c>
      <c r="C105" s="292">
        <v>32402.1548</v>
      </c>
      <c r="D105" s="293">
        <v>23261.4895</v>
      </c>
      <c r="E105" s="293">
        <v>28776.3076</v>
      </c>
      <c r="F105" s="293">
        <v>37152.117100000003</v>
      </c>
      <c r="G105" s="293">
        <v>40012.469799999999</v>
      </c>
      <c r="H105" s="293">
        <v>32201.4408</v>
      </c>
      <c r="I105" s="294">
        <v>23.87</v>
      </c>
      <c r="J105" s="294">
        <v>17.46</v>
      </c>
      <c r="K105" s="294">
        <v>11.97</v>
      </c>
      <c r="L105" s="294">
        <v>171.12889999999999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2.8788999999999998</v>
      </c>
      <c r="C106" s="286">
        <v>26589.5216</v>
      </c>
      <c r="D106" s="287">
        <v>15511.1245</v>
      </c>
      <c r="E106" s="287">
        <v>19684.053800000002</v>
      </c>
      <c r="F106" s="287">
        <v>32013.289799999999</v>
      </c>
      <c r="G106" s="287">
        <v>37475.155100000004</v>
      </c>
      <c r="H106" s="287">
        <v>26830.465</v>
      </c>
      <c r="I106" s="288">
        <v>17.89</v>
      </c>
      <c r="J106" s="288">
        <v>5.82</v>
      </c>
      <c r="K106" s="288">
        <v>12.86</v>
      </c>
      <c r="L106" s="288">
        <v>171.75980000000001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/>
      <c r="B107" s="291"/>
      <c r="C107" s="292"/>
      <c r="D107" s="293"/>
      <c r="E107" s="293"/>
      <c r="F107" s="293"/>
      <c r="G107" s="293"/>
      <c r="H107" s="293"/>
      <c r="I107" s="294"/>
      <c r="J107" s="294"/>
      <c r="K107" s="294"/>
      <c r="L107" s="294"/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95"/>
      <c r="B108" s="296"/>
      <c r="C108" s="297"/>
      <c r="D108" s="298"/>
      <c r="E108" s="298"/>
      <c r="F108" s="298"/>
      <c r="G108" s="298"/>
      <c r="H108" s="298"/>
      <c r="I108" s="299"/>
      <c r="J108" s="299"/>
      <c r="K108" s="299"/>
      <c r="L108" s="299"/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/>
      <c r="B109" s="291"/>
      <c r="C109" s="292"/>
      <c r="D109" s="293"/>
      <c r="E109" s="293"/>
      <c r="F109" s="293"/>
      <c r="G109" s="293"/>
      <c r="H109" s="293"/>
      <c r="I109" s="294"/>
      <c r="J109" s="294"/>
      <c r="K109" s="294"/>
      <c r="L109" s="294"/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95"/>
      <c r="B110" s="296"/>
      <c r="C110" s="297"/>
      <c r="D110" s="298"/>
      <c r="E110" s="298"/>
      <c r="F110" s="298"/>
      <c r="G110" s="298"/>
      <c r="H110" s="298"/>
      <c r="I110" s="299"/>
      <c r="J110" s="299"/>
      <c r="K110" s="299"/>
      <c r="L110" s="299"/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/>
      <c r="B111" s="291"/>
      <c r="C111" s="292"/>
      <c r="D111" s="293"/>
      <c r="E111" s="293"/>
      <c r="F111" s="293"/>
      <c r="G111" s="293"/>
      <c r="H111" s="293"/>
      <c r="I111" s="294"/>
      <c r="J111" s="294"/>
      <c r="K111" s="294"/>
      <c r="L111" s="294"/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95"/>
      <c r="B112" s="296"/>
      <c r="C112" s="297"/>
      <c r="D112" s="298"/>
      <c r="E112" s="298"/>
      <c r="F112" s="298"/>
      <c r="G112" s="298"/>
      <c r="H112" s="298"/>
      <c r="I112" s="299"/>
      <c r="J112" s="299"/>
      <c r="K112" s="299"/>
      <c r="L112" s="299"/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/>
      <c r="B113" s="291"/>
      <c r="C113" s="292"/>
      <c r="D113" s="293"/>
      <c r="E113" s="293"/>
      <c r="F113" s="293"/>
      <c r="G113" s="293"/>
      <c r="H113" s="293"/>
      <c r="I113" s="294"/>
      <c r="J113" s="294"/>
      <c r="K113" s="294"/>
      <c r="L113" s="294"/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95"/>
      <c r="B114" s="296"/>
      <c r="C114" s="297"/>
      <c r="D114" s="298"/>
      <c r="E114" s="298"/>
      <c r="F114" s="298"/>
      <c r="G114" s="298"/>
      <c r="H114" s="298"/>
      <c r="I114" s="299"/>
      <c r="J114" s="299"/>
      <c r="K114" s="299"/>
      <c r="L114" s="299"/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/>
      <c r="B115" s="291"/>
      <c r="C115" s="292"/>
      <c r="D115" s="293"/>
      <c r="E115" s="293"/>
      <c r="F115" s="293"/>
      <c r="G115" s="293"/>
      <c r="H115" s="293"/>
      <c r="I115" s="294"/>
      <c r="J115" s="294"/>
      <c r="K115" s="294"/>
      <c r="L115" s="294"/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95"/>
      <c r="B116" s="296"/>
      <c r="C116" s="297"/>
      <c r="D116" s="298"/>
      <c r="E116" s="298"/>
      <c r="F116" s="298"/>
      <c r="G116" s="298"/>
      <c r="H116" s="298"/>
      <c r="I116" s="299"/>
      <c r="J116" s="299"/>
      <c r="K116" s="299"/>
      <c r="L116" s="299"/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/>
      <c r="B117" s="291"/>
      <c r="C117" s="292"/>
      <c r="D117" s="293"/>
      <c r="E117" s="293"/>
      <c r="F117" s="293"/>
      <c r="G117" s="293"/>
      <c r="H117" s="293"/>
      <c r="I117" s="294"/>
      <c r="J117" s="294"/>
      <c r="K117" s="294"/>
      <c r="L117" s="294"/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95"/>
      <c r="B118" s="296"/>
      <c r="C118" s="297"/>
      <c r="D118" s="298"/>
      <c r="E118" s="298"/>
      <c r="F118" s="298"/>
      <c r="G118" s="298"/>
      <c r="H118" s="298"/>
      <c r="I118" s="299"/>
      <c r="J118" s="299"/>
      <c r="K118" s="299"/>
      <c r="L118" s="299"/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/>
      <c r="B119" s="291"/>
      <c r="C119" s="292"/>
      <c r="D119" s="293"/>
      <c r="E119" s="293"/>
      <c r="F119" s="293"/>
      <c r="G119" s="293"/>
      <c r="H119" s="293"/>
      <c r="I119" s="294"/>
      <c r="J119" s="294"/>
      <c r="K119" s="294"/>
      <c r="L119" s="294"/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95"/>
      <c r="B120" s="296"/>
      <c r="C120" s="297"/>
      <c r="D120" s="298"/>
      <c r="E120" s="298"/>
      <c r="F120" s="298"/>
      <c r="G120" s="298"/>
      <c r="H120" s="298"/>
      <c r="I120" s="299"/>
      <c r="J120" s="299"/>
      <c r="K120" s="299"/>
      <c r="L120" s="299"/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/>
      <c r="B121" s="291"/>
      <c r="C121" s="292"/>
      <c r="D121" s="293"/>
      <c r="E121" s="293"/>
      <c r="F121" s="293"/>
      <c r="G121" s="293"/>
      <c r="H121" s="293"/>
      <c r="I121" s="294"/>
      <c r="J121" s="294"/>
      <c r="K121" s="294"/>
      <c r="L121" s="294"/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290"/>
      <c r="B187" s="291"/>
      <c r="C187" s="292"/>
      <c r="D187" s="293"/>
      <c r="E187" s="293"/>
      <c r="F187" s="293"/>
      <c r="G187" s="293"/>
      <c r="H187" s="293"/>
      <c r="I187" s="294"/>
      <c r="J187" s="294"/>
      <c r="K187" s="294"/>
      <c r="L187" s="294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295"/>
      <c r="B188" s="296"/>
      <c r="C188" s="297"/>
      <c r="D188" s="298"/>
      <c r="E188" s="298"/>
      <c r="F188" s="298"/>
      <c r="G188" s="298"/>
      <c r="H188" s="298"/>
      <c r="I188" s="299"/>
      <c r="J188" s="299"/>
      <c r="K188" s="299"/>
      <c r="L188" s="299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290"/>
      <c r="B189" s="291"/>
      <c r="C189" s="292"/>
      <c r="D189" s="293"/>
      <c r="E189" s="293"/>
      <c r="F189" s="293"/>
      <c r="G189" s="293"/>
      <c r="H189" s="293"/>
      <c r="I189" s="294"/>
      <c r="J189" s="294"/>
      <c r="K189" s="294"/>
      <c r="L189" s="294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295"/>
      <c r="B190" s="296"/>
      <c r="C190" s="297"/>
      <c r="D190" s="298"/>
      <c r="E190" s="298"/>
      <c r="F190" s="298"/>
      <c r="G190" s="298"/>
      <c r="H190" s="298"/>
      <c r="I190" s="299"/>
      <c r="J190" s="299"/>
      <c r="K190" s="299"/>
      <c r="L190" s="299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290"/>
      <c r="B191" s="291"/>
      <c r="C191" s="292"/>
      <c r="D191" s="293"/>
      <c r="E191" s="293"/>
      <c r="F191" s="293"/>
      <c r="G191" s="293"/>
      <c r="H191" s="293"/>
      <c r="I191" s="294"/>
      <c r="J191" s="294"/>
      <c r="K191" s="294"/>
      <c r="L191" s="294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295"/>
      <c r="B192" s="296"/>
      <c r="C192" s="297"/>
      <c r="D192" s="298"/>
      <c r="E192" s="298"/>
      <c r="F192" s="298"/>
      <c r="G192" s="298"/>
      <c r="H192" s="298"/>
      <c r="I192" s="299"/>
      <c r="J192" s="299"/>
      <c r="K192" s="299"/>
      <c r="L192" s="299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290"/>
      <c r="B193" s="291"/>
      <c r="C193" s="292"/>
      <c r="D193" s="293"/>
      <c r="E193" s="293"/>
      <c r="F193" s="293"/>
      <c r="G193" s="293"/>
      <c r="H193" s="293"/>
      <c r="I193" s="294"/>
      <c r="J193" s="294"/>
      <c r="K193" s="294"/>
      <c r="L193" s="294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295"/>
      <c r="B194" s="296"/>
      <c r="C194" s="297"/>
      <c r="D194" s="298"/>
      <c r="E194" s="298"/>
      <c r="F194" s="298"/>
      <c r="G194" s="298"/>
      <c r="H194" s="298"/>
      <c r="I194" s="299"/>
      <c r="J194" s="299"/>
      <c r="K194" s="299"/>
      <c r="L194" s="299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290"/>
      <c r="B195" s="291"/>
      <c r="C195" s="292"/>
      <c r="D195" s="293"/>
      <c r="E195" s="293"/>
      <c r="F195" s="293"/>
      <c r="G195" s="293"/>
      <c r="H195" s="293"/>
      <c r="I195" s="294"/>
      <c r="J195" s="294"/>
      <c r="K195" s="294"/>
      <c r="L195" s="294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295"/>
      <c r="B196" s="296"/>
      <c r="C196" s="297"/>
      <c r="D196" s="298"/>
      <c r="E196" s="298"/>
      <c r="F196" s="298"/>
      <c r="G196" s="298"/>
      <c r="H196" s="298"/>
      <c r="I196" s="299"/>
      <c r="J196" s="299"/>
      <c r="K196" s="299"/>
      <c r="L196" s="299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290"/>
      <c r="B197" s="291"/>
      <c r="C197" s="292"/>
      <c r="D197" s="293"/>
      <c r="E197" s="293"/>
      <c r="F197" s="293"/>
      <c r="G197" s="293"/>
      <c r="H197" s="293"/>
      <c r="I197" s="294"/>
      <c r="J197" s="294"/>
      <c r="K197" s="294"/>
      <c r="L197" s="294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295"/>
      <c r="B198" s="296"/>
      <c r="C198" s="297"/>
      <c r="D198" s="298"/>
      <c r="E198" s="298"/>
      <c r="F198" s="298"/>
      <c r="G198" s="298"/>
      <c r="H198" s="298"/>
      <c r="I198" s="299"/>
      <c r="J198" s="299"/>
      <c r="K198" s="299"/>
      <c r="L198" s="299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290"/>
      <c r="B199" s="291"/>
      <c r="C199" s="292"/>
      <c r="D199" s="293"/>
      <c r="E199" s="293"/>
      <c r="F199" s="293"/>
      <c r="G199" s="293"/>
      <c r="H199" s="293"/>
      <c r="I199" s="294"/>
      <c r="J199" s="294"/>
      <c r="K199" s="294"/>
      <c r="L199" s="294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295"/>
      <c r="B200" s="296"/>
      <c r="C200" s="297"/>
      <c r="D200" s="298"/>
      <c r="E200" s="298"/>
      <c r="F200" s="298"/>
      <c r="G200" s="298"/>
      <c r="H200" s="298"/>
      <c r="I200" s="299"/>
      <c r="J200" s="299"/>
      <c r="K200" s="299"/>
      <c r="L200" s="299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290"/>
      <c r="B201" s="291"/>
      <c r="C201" s="292"/>
      <c r="D201" s="293"/>
      <c r="E201" s="293"/>
      <c r="F201" s="293"/>
      <c r="G201" s="293"/>
      <c r="H201" s="293"/>
      <c r="I201" s="294"/>
      <c r="J201" s="294"/>
      <c r="K201" s="294"/>
      <c r="L201" s="294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295"/>
      <c r="B202" s="296"/>
      <c r="C202" s="297"/>
      <c r="D202" s="298"/>
      <c r="E202" s="298"/>
      <c r="F202" s="298"/>
      <c r="G202" s="298"/>
      <c r="H202" s="298"/>
      <c r="I202" s="299"/>
      <c r="J202" s="299"/>
      <c r="K202" s="299"/>
      <c r="L202" s="299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290"/>
      <c r="B203" s="291"/>
      <c r="C203" s="292"/>
      <c r="D203" s="293"/>
      <c r="E203" s="293"/>
      <c r="F203" s="293"/>
      <c r="G203" s="293"/>
      <c r="H203" s="293"/>
      <c r="I203" s="294"/>
      <c r="J203" s="294"/>
      <c r="K203" s="294"/>
      <c r="L203" s="294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295"/>
      <c r="B204" s="296"/>
      <c r="C204" s="297"/>
      <c r="D204" s="298"/>
      <c r="E204" s="298"/>
      <c r="F204" s="298"/>
      <c r="G204" s="298"/>
      <c r="H204" s="298"/>
      <c r="I204" s="299"/>
      <c r="J204" s="299"/>
      <c r="K204" s="299"/>
      <c r="L204" s="299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290"/>
      <c r="B205" s="291"/>
      <c r="C205" s="292"/>
      <c r="D205" s="293"/>
      <c r="E205" s="293"/>
      <c r="F205" s="293"/>
      <c r="G205" s="293"/>
      <c r="H205" s="293"/>
      <c r="I205" s="294"/>
      <c r="J205" s="294"/>
      <c r="K205" s="294"/>
      <c r="L205" s="294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295"/>
      <c r="B206" s="296"/>
      <c r="C206" s="297"/>
      <c r="D206" s="298"/>
      <c r="E206" s="298"/>
      <c r="F206" s="298"/>
      <c r="G206" s="298"/>
      <c r="H206" s="298"/>
      <c r="I206" s="299"/>
      <c r="J206" s="299"/>
      <c r="K206" s="299"/>
      <c r="L206" s="299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290"/>
      <c r="B207" s="291"/>
      <c r="C207" s="292"/>
      <c r="D207" s="293"/>
      <c r="E207" s="293"/>
      <c r="F207" s="293"/>
      <c r="G207" s="293"/>
      <c r="H207" s="293"/>
      <c r="I207" s="294"/>
      <c r="J207" s="294"/>
      <c r="K207" s="294"/>
      <c r="L207" s="294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295"/>
      <c r="B208" s="296"/>
      <c r="C208" s="297"/>
      <c r="D208" s="298"/>
      <c r="E208" s="298"/>
      <c r="F208" s="298"/>
      <c r="G208" s="298"/>
      <c r="H208" s="298"/>
      <c r="I208" s="299"/>
      <c r="J208" s="299"/>
      <c r="K208" s="299"/>
      <c r="L208" s="299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290"/>
      <c r="B209" s="291"/>
      <c r="C209" s="292"/>
      <c r="D209" s="293"/>
      <c r="E209" s="293"/>
      <c r="F209" s="293"/>
      <c r="G209" s="293"/>
      <c r="H209" s="293"/>
      <c r="I209" s="294"/>
      <c r="J209" s="294"/>
      <c r="K209" s="294"/>
      <c r="L209" s="294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295"/>
      <c r="B210" s="296"/>
      <c r="C210" s="297"/>
      <c r="D210" s="298"/>
      <c r="E210" s="298"/>
      <c r="F210" s="298"/>
      <c r="G210" s="298"/>
      <c r="H210" s="298"/>
      <c r="I210" s="299"/>
      <c r="J210" s="299"/>
      <c r="K210" s="299"/>
      <c r="L210" s="299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290"/>
      <c r="B211" s="291"/>
      <c r="C211" s="292"/>
      <c r="D211" s="293"/>
      <c r="E211" s="293"/>
      <c r="F211" s="293"/>
      <c r="G211" s="293"/>
      <c r="H211" s="293"/>
      <c r="I211" s="294"/>
      <c r="J211" s="294"/>
      <c r="K211" s="294"/>
      <c r="L211" s="294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295"/>
      <c r="B212" s="296"/>
      <c r="C212" s="297"/>
      <c r="D212" s="298"/>
      <c r="E212" s="298"/>
      <c r="F212" s="298"/>
      <c r="G212" s="298"/>
      <c r="H212" s="298"/>
      <c r="I212" s="299"/>
      <c r="J212" s="299"/>
      <c r="K212" s="299"/>
      <c r="L212" s="299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290"/>
      <c r="B213" s="291"/>
      <c r="C213" s="292"/>
      <c r="D213" s="293"/>
      <c r="E213" s="293"/>
      <c r="F213" s="293"/>
      <c r="G213" s="293"/>
      <c r="H213" s="293"/>
      <c r="I213" s="294"/>
      <c r="J213" s="294"/>
      <c r="K213" s="294"/>
      <c r="L213" s="294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295"/>
      <c r="B214" s="296"/>
      <c r="C214" s="297"/>
      <c r="D214" s="298"/>
      <c r="E214" s="298"/>
      <c r="F214" s="298"/>
      <c r="G214" s="298"/>
      <c r="H214" s="298"/>
      <c r="I214" s="299"/>
      <c r="J214" s="299"/>
      <c r="K214" s="299"/>
      <c r="L214" s="299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1CF1-A6C3-4B02-BADD-235DC1AC40E4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268</v>
      </c>
      <c r="B1" s="2"/>
      <c r="C1" s="2"/>
      <c r="D1" s="3"/>
      <c r="E1" s="3"/>
      <c r="F1" s="3" t="s">
        <v>218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219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269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220</v>
      </c>
      <c r="C7" s="27"/>
      <c r="D7" s="49">
        <v>138.79230000000001</v>
      </c>
      <c r="E7" s="28" t="s">
        <v>25</v>
      </c>
      <c r="G7" s="311"/>
    </row>
    <row r="8" spans="1:19" s="22" customFormat="1" ht="20.45" customHeight="1" x14ac:dyDescent="0.25">
      <c r="B8" s="31" t="s">
        <v>221</v>
      </c>
      <c r="C8" s="31"/>
      <c r="D8" s="32">
        <v>3.2486000000000002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222</v>
      </c>
      <c r="D11" s="48">
        <v>104.4883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223</v>
      </c>
      <c r="D12" s="48">
        <v>129.8442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224</v>
      </c>
      <c r="D13" s="48">
        <v>144.35650000000001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225</v>
      </c>
      <c r="D14" s="48">
        <v>154.66669999999999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226</v>
      </c>
      <c r="D15" s="48">
        <v>162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227</v>
      </c>
      <c r="C17" s="27"/>
      <c r="D17" s="49">
        <v>33.875700000000002</v>
      </c>
      <c r="E17" s="28" t="s">
        <v>25</v>
      </c>
    </row>
    <row r="18" spans="2:10" s="30" customFormat="1" ht="20.45" customHeight="1" x14ac:dyDescent="0.2">
      <c r="B18" s="47" t="s">
        <v>228</v>
      </c>
      <c r="C18" s="37"/>
      <c r="D18" s="317">
        <v>14.1877</v>
      </c>
      <c r="E18" s="39" t="s">
        <v>25</v>
      </c>
    </row>
    <row r="19" spans="2:10" s="30" customFormat="1" ht="20.45" customHeight="1" x14ac:dyDescent="0.2">
      <c r="B19" s="47" t="s">
        <v>229</v>
      </c>
      <c r="C19" s="37"/>
      <c r="D19" s="317">
        <v>9.6265999999999998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230</v>
      </c>
      <c r="I23" s="311">
        <v>135.5437</v>
      </c>
      <c r="J23" s="324" t="s">
        <v>275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231</v>
      </c>
      <c r="I24" s="41">
        <v>33.875700000000002</v>
      </c>
      <c r="J24" s="324" t="s">
        <v>276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232</v>
      </c>
      <c r="I25" s="41">
        <v>14.1877</v>
      </c>
      <c r="J25" s="324" t="s">
        <v>277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233</v>
      </c>
      <c r="I26" s="41">
        <v>9.6265999999999998</v>
      </c>
      <c r="J26" s="324" t="s">
        <v>278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234</v>
      </c>
      <c r="I27" s="41">
        <v>10.061399999999992</v>
      </c>
      <c r="J27" s="324" t="s">
        <v>279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FB87-3D4D-4CCD-9CBC-F4A8D581302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268</v>
      </c>
      <c r="B1" s="2"/>
      <c r="C1" s="3"/>
      <c r="D1" s="1"/>
      <c r="E1" s="2"/>
      <c r="F1" s="3"/>
      <c r="G1" s="3" t="s">
        <v>235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236</v>
      </c>
    </row>
    <row r="3" spans="1:17" ht="14.25" customHeight="1" x14ac:dyDescent="0.2">
      <c r="A3" s="72" t="s">
        <v>237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238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269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239</v>
      </c>
      <c r="B8" s="272" t="s">
        <v>240</v>
      </c>
      <c r="C8" s="205" t="s">
        <v>241</v>
      </c>
      <c r="D8" s="205"/>
      <c r="E8" s="205" t="s">
        <v>242</v>
      </c>
      <c r="F8" s="205"/>
      <c r="G8" s="205"/>
    </row>
    <row r="9" spans="1:17" ht="17.25" customHeight="1" x14ac:dyDescent="0.2">
      <c r="A9" s="332"/>
      <c r="B9" s="333"/>
      <c r="C9" s="214" t="s">
        <v>243</v>
      </c>
      <c r="D9" s="214"/>
      <c r="E9" s="214" t="s">
        <v>243</v>
      </c>
      <c r="F9" s="214"/>
      <c r="G9" s="214"/>
    </row>
    <row r="10" spans="1:17" ht="17.25" customHeight="1" x14ac:dyDescent="0.2">
      <c r="A10" s="332"/>
      <c r="B10" s="333"/>
      <c r="C10" s="269" t="s">
        <v>244</v>
      </c>
      <c r="D10" s="269" t="s">
        <v>245</v>
      </c>
      <c r="E10" s="269" t="s">
        <v>244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246</v>
      </c>
      <c r="E11" s="205"/>
      <c r="F11" s="269" t="s">
        <v>247</v>
      </c>
      <c r="G11" s="269" t="s">
        <v>248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0.15129999999999999</v>
      </c>
      <c r="C14" s="339">
        <v>149.05850000000001</v>
      </c>
      <c r="D14" s="340">
        <v>7.4000000000000003E-3</v>
      </c>
      <c r="E14" s="340">
        <v>22.014600000000002</v>
      </c>
      <c r="F14" s="340">
        <v>14.9255</v>
      </c>
      <c r="G14" s="340">
        <v>0.4723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0.1255</v>
      </c>
      <c r="C15" s="343">
        <v>138.89439999999999</v>
      </c>
      <c r="D15" s="344">
        <v>0.45619999999999999</v>
      </c>
      <c r="E15" s="344">
        <v>28.769400000000001</v>
      </c>
      <c r="F15" s="344">
        <v>15.755800000000001</v>
      </c>
      <c r="G15" s="344">
        <v>6.0690999999999997</v>
      </c>
    </row>
    <row r="16" spans="1:17" ht="13.15" customHeight="1" x14ac:dyDescent="0.2">
      <c r="A16" s="337" t="s">
        <v>125</v>
      </c>
      <c r="B16" s="338">
        <v>7.46E-2</v>
      </c>
      <c r="C16" s="339">
        <v>143.86760000000001</v>
      </c>
      <c r="D16" s="340">
        <v>0.29670000000000002</v>
      </c>
      <c r="E16" s="340">
        <v>24.649100000000001</v>
      </c>
      <c r="F16" s="340">
        <v>14.4476</v>
      </c>
      <c r="G16" s="340">
        <v>0.49480000000000002</v>
      </c>
    </row>
    <row r="17" spans="1:7" ht="13.15" customHeight="1" x14ac:dyDescent="0.2">
      <c r="A17" s="345" t="s">
        <v>126</v>
      </c>
      <c r="B17" s="342">
        <v>0.12920000000000001</v>
      </c>
      <c r="C17" s="343">
        <v>146.10329999999999</v>
      </c>
      <c r="D17" s="344">
        <v>0.96409999999999996</v>
      </c>
      <c r="E17" s="344">
        <v>23.610099999999999</v>
      </c>
      <c r="F17" s="344">
        <v>14.558999999999999</v>
      </c>
      <c r="G17" s="344">
        <v>1.7856000000000001</v>
      </c>
    </row>
    <row r="18" spans="1:7" ht="13.15" customHeight="1" x14ac:dyDescent="0.25">
      <c r="A18" s="346" t="s">
        <v>127</v>
      </c>
      <c r="B18" s="338">
        <v>0.29680000000000001</v>
      </c>
      <c r="C18" s="339">
        <v>147.00700000000001</v>
      </c>
      <c r="D18" s="340">
        <v>0.1045</v>
      </c>
      <c r="E18" s="340">
        <v>22.035299999999999</v>
      </c>
      <c r="F18" s="340">
        <v>15.0959</v>
      </c>
      <c r="G18" s="340">
        <v>0.96450000000000002</v>
      </c>
    </row>
    <row r="19" spans="1:7" ht="13.15" customHeight="1" x14ac:dyDescent="0.25">
      <c r="A19" s="341" t="s">
        <v>128</v>
      </c>
      <c r="B19" s="342">
        <v>0.128</v>
      </c>
      <c r="C19" s="343">
        <v>142.2509</v>
      </c>
      <c r="D19" s="344">
        <v>0.2387</v>
      </c>
      <c r="E19" s="344">
        <v>25.140599999999999</v>
      </c>
      <c r="F19" s="344">
        <v>15.421099999999999</v>
      </c>
      <c r="G19" s="344">
        <v>2.4619</v>
      </c>
    </row>
    <row r="20" spans="1:7" ht="13.15" customHeight="1" x14ac:dyDescent="0.25">
      <c r="A20" s="346" t="s">
        <v>129</v>
      </c>
      <c r="B20" s="338">
        <v>0.66879999999999995</v>
      </c>
      <c r="C20" s="339">
        <v>146.46</v>
      </c>
      <c r="D20" s="340">
        <v>0.8196</v>
      </c>
      <c r="E20" s="340">
        <v>24.005600000000001</v>
      </c>
      <c r="F20" s="340">
        <v>15.0494</v>
      </c>
      <c r="G20" s="340">
        <v>1.9815</v>
      </c>
    </row>
    <row r="21" spans="1:7" ht="13.15" customHeight="1" x14ac:dyDescent="0.2">
      <c r="A21" s="345" t="s">
        <v>130</v>
      </c>
      <c r="B21" s="342">
        <v>0.26750000000000002</v>
      </c>
      <c r="C21" s="343">
        <v>148.01480000000001</v>
      </c>
      <c r="D21" s="344">
        <v>2.7787999999999999</v>
      </c>
      <c r="E21" s="344">
        <v>23.226199999999999</v>
      </c>
      <c r="F21" s="344">
        <v>15.0472</v>
      </c>
      <c r="G21" s="344">
        <v>2.5773000000000001</v>
      </c>
    </row>
    <row r="22" spans="1:7" ht="13.15" customHeight="1" x14ac:dyDescent="0.2">
      <c r="A22" s="337" t="s">
        <v>131</v>
      </c>
      <c r="B22" s="338">
        <v>0.14099999999999999</v>
      </c>
      <c r="C22" s="339">
        <v>156.41460000000001</v>
      </c>
      <c r="D22" s="340">
        <v>4.9036</v>
      </c>
      <c r="E22" s="340">
        <v>21.1647</v>
      </c>
      <c r="F22" s="340">
        <v>16.657</v>
      </c>
      <c r="G22" s="340">
        <v>2.4916999999999998</v>
      </c>
    </row>
    <row r="23" spans="1:7" ht="13.15" customHeight="1" x14ac:dyDescent="0.25">
      <c r="A23" s="341" t="s">
        <v>132</v>
      </c>
      <c r="B23" s="342">
        <v>7.4200000000000002E-2</v>
      </c>
      <c r="C23" s="343">
        <v>149.179</v>
      </c>
      <c r="D23" s="344">
        <v>0.1021</v>
      </c>
      <c r="E23" s="344">
        <v>24.881</v>
      </c>
      <c r="F23" s="344">
        <v>14.1976</v>
      </c>
      <c r="G23" s="344">
        <v>2.2235</v>
      </c>
    </row>
    <row r="24" spans="1:7" ht="13.15" customHeight="1" x14ac:dyDescent="0.25">
      <c r="A24" s="346" t="s">
        <v>133</v>
      </c>
      <c r="B24" s="338">
        <v>0.34720000000000001</v>
      </c>
      <c r="C24" s="339">
        <v>145.98310000000001</v>
      </c>
      <c r="D24" s="340">
        <v>2.2964000000000002</v>
      </c>
      <c r="E24" s="340">
        <v>30.382899999999999</v>
      </c>
      <c r="F24" s="340">
        <v>13.3729</v>
      </c>
      <c r="G24" s="340">
        <v>7.2919999999999998</v>
      </c>
    </row>
    <row r="25" spans="1:7" ht="13.15" customHeight="1" x14ac:dyDescent="0.25">
      <c r="A25" s="341" t="s">
        <v>135</v>
      </c>
      <c r="B25" s="342">
        <v>0.56079999999999997</v>
      </c>
      <c r="C25" s="343">
        <v>143.81819999999999</v>
      </c>
      <c r="D25" s="344">
        <v>1.2126999999999999</v>
      </c>
      <c r="E25" s="344">
        <v>24.8796</v>
      </c>
      <c r="F25" s="344">
        <v>14.8977</v>
      </c>
      <c r="G25" s="344">
        <v>2.7138</v>
      </c>
    </row>
    <row r="26" spans="1:7" ht="13.15" customHeight="1" x14ac:dyDescent="0.25">
      <c r="A26" s="346" t="s">
        <v>136</v>
      </c>
      <c r="B26" s="338">
        <v>0.70409999999999995</v>
      </c>
      <c r="C26" s="339">
        <v>157.28380000000001</v>
      </c>
      <c r="D26" s="340">
        <v>0.1211</v>
      </c>
      <c r="E26" s="340">
        <v>16.834399999999999</v>
      </c>
      <c r="F26" s="340">
        <v>12.2746</v>
      </c>
      <c r="G26" s="340">
        <v>1.0076000000000001</v>
      </c>
    </row>
    <row r="27" spans="1:7" ht="13.15" customHeight="1" x14ac:dyDescent="0.25">
      <c r="A27" s="341" t="s">
        <v>137</v>
      </c>
      <c r="B27" s="342">
        <v>1.2003999999999999</v>
      </c>
      <c r="C27" s="343">
        <v>144.8605</v>
      </c>
      <c r="D27" s="344">
        <v>1.7676000000000001</v>
      </c>
      <c r="E27" s="344">
        <v>25.906500000000001</v>
      </c>
      <c r="F27" s="344">
        <v>14.987399999999999</v>
      </c>
      <c r="G27" s="344">
        <v>3.1518999999999999</v>
      </c>
    </row>
    <row r="28" spans="1:7" ht="13.15" customHeight="1" x14ac:dyDescent="0.2">
      <c r="A28" s="337" t="s">
        <v>138</v>
      </c>
      <c r="B28" s="338">
        <v>0.22140000000000001</v>
      </c>
      <c r="C28" s="339">
        <v>142.53460000000001</v>
      </c>
      <c r="D28" s="340">
        <v>0.85189999999999999</v>
      </c>
      <c r="E28" s="340">
        <v>27.224499999999999</v>
      </c>
      <c r="F28" s="340">
        <v>15.8531</v>
      </c>
      <c r="G28" s="340">
        <v>2.7035999999999998</v>
      </c>
    </row>
    <row r="29" spans="1:7" ht="13.15" customHeight="1" x14ac:dyDescent="0.25">
      <c r="A29" s="341" t="s">
        <v>139</v>
      </c>
      <c r="B29" s="342">
        <v>0.25869999999999999</v>
      </c>
      <c r="C29" s="343">
        <v>141.53100000000001</v>
      </c>
      <c r="D29" s="344">
        <v>0.42730000000000001</v>
      </c>
      <c r="E29" s="344">
        <v>26.529699999999998</v>
      </c>
      <c r="F29" s="344">
        <v>15.4756</v>
      </c>
      <c r="G29" s="344">
        <v>2.5897999999999999</v>
      </c>
    </row>
    <row r="30" spans="1:7" ht="13.15" customHeight="1" x14ac:dyDescent="0.25">
      <c r="A30" s="346" t="s">
        <v>140</v>
      </c>
      <c r="B30" s="338">
        <v>0.62709999999999999</v>
      </c>
      <c r="C30" s="339">
        <v>161.16659999999999</v>
      </c>
      <c r="D30" s="340">
        <v>10.600099999999999</v>
      </c>
      <c r="E30" s="340">
        <v>21.267900000000001</v>
      </c>
      <c r="F30" s="340">
        <v>15.8024</v>
      </c>
      <c r="G30" s="340">
        <v>2.9188000000000001</v>
      </c>
    </row>
    <row r="31" spans="1:7" ht="13.15" customHeight="1" x14ac:dyDescent="0.2">
      <c r="A31" s="345" t="s">
        <v>141</v>
      </c>
      <c r="B31" s="342">
        <v>0.59370000000000001</v>
      </c>
      <c r="C31" s="343">
        <v>146.44829999999999</v>
      </c>
      <c r="D31" s="344">
        <v>7.0029000000000003</v>
      </c>
      <c r="E31" s="344">
        <v>29.042000000000002</v>
      </c>
      <c r="F31" s="344">
        <v>16.063199999999998</v>
      </c>
      <c r="G31" s="344">
        <v>10.534800000000001</v>
      </c>
    </row>
    <row r="32" spans="1:7" ht="13.15" customHeight="1" x14ac:dyDescent="0.25">
      <c r="A32" s="346" t="s">
        <v>142</v>
      </c>
      <c r="B32" s="338">
        <v>0.41749999999999998</v>
      </c>
      <c r="C32" s="339">
        <v>145.77760000000001</v>
      </c>
      <c r="D32" s="340">
        <v>0.89649999999999996</v>
      </c>
      <c r="E32" s="340">
        <v>24.0076</v>
      </c>
      <c r="F32" s="340">
        <v>15.517300000000001</v>
      </c>
      <c r="G32" s="340">
        <v>1.8882000000000001</v>
      </c>
    </row>
    <row r="33" spans="1:7" ht="13.15" customHeight="1" x14ac:dyDescent="0.25">
      <c r="A33" s="341" t="s">
        <v>143</v>
      </c>
      <c r="B33" s="342">
        <v>0.1832</v>
      </c>
      <c r="C33" s="343">
        <v>149.09190000000001</v>
      </c>
      <c r="D33" s="344">
        <v>1.093</v>
      </c>
      <c r="E33" s="344">
        <v>22.743300000000001</v>
      </c>
      <c r="F33" s="344">
        <v>7.0016999999999996</v>
      </c>
      <c r="G33" s="344">
        <v>7.7625999999999999</v>
      </c>
    </row>
    <row r="34" spans="1:7" ht="13.15" customHeight="1" x14ac:dyDescent="0.2">
      <c r="A34" s="337" t="s">
        <v>144</v>
      </c>
      <c r="B34" s="338">
        <v>0.13120000000000001</v>
      </c>
      <c r="C34" s="339">
        <v>148.32210000000001</v>
      </c>
      <c r="D34" s="340">
        <v>0.60599999999999998</v>
      </c>
      <c r="E34" s="340">
        <v>25.096800000000002</v>
      </c>
      <c r="F34" s="340">
        <v>14.4862</v>
      </c>
      <c r="G34" s="340">
        <v>3.0185</v>
      </c>
    </row>
    <row r="35" spans="1:7" ht="13.15" customHeight="1" x14ac:dyDescent="0.25">
      <c r="A35" s="341" t="s">
        <v>145</v>
      </c>
      <c r="B35" s="342">
        <v>0.2344</v>
      </c>
      <c r="C35" s="343">
        <v>148.0994</v>
      </c>
      <c r="D35" s="344">
        <v>0.26619999999999999</v>
      </c>
      <c r="E35" s="344">
        <v>23.482900000000001</v>
      </c>
      <c r="F35" s="344">
        <v>15.164</v>
      </c>
      <c r="G35" s="344">
        <v>2.0354999999999999</v>
      </c>
    </row>
    <row r="36" spans="1:7" ht="13.15" customHeight="1" x14ac:dyDescent="0.2">
      <c r="A36" s="337" t="s">
        <v>146</v>
      </c>
      <c r="B36" s="338">
        <v>0.13539999999999999</v>
      </c>
      <c r="C36" s="339">
        <v>143.018</v>
      </c>
      <c r="D36" s="340">
        <v>0.62939999999999996</v>
      </c>
      <c r="E36" s="340">
        <v>25.211400000000001</v>
      </c>
      <c r="F36" s="340">
        <v>13.4818</v>
      </c>
      <c r="G36" s="340">
        <v>3.7431000000000001</v>
      </c>
    </row>
    <row r="37" spans="1:7" ht="13.15" customHeight="1" x14ac:dyDescent="0.25">
      <c r="A37" s="341" t="s">
        <v>147</v>
      </c>
      <c r="B37" s="342">
        <v>0.4824</v>
      </c>
      <c r="C37" s="343">
        <v>146.01390000000001</v>
      </c>
      <c r="D37" s="344">
        <v>1.1957</v>
      </c>
      <c r="E37" s="344">
        <v>24.851299999999998</v>
      </c>
      <c r="F37" s="344">
        <v>14.194699999999999</v>
      </c>
      <c r="G37" s="344">
        <v>2.0097999999999998</v>
      </c>
    </row>
    <row r="38" spans="1:7" x14ac:dyDescent="0.2">
      <c r="A38" s="337" t="s">
        <v>148</v>
      </c>
      <c r="B38" s="338">
        <v>0.35720000000000002</v>
      </c>
      <c r="C38" s="339">
        <v>149.84209999999999</v>
      </c>
      <c r="D38" s="340">
        <v>1.1176999999999999</v>
      </c>
      <c r="E38" s="340">
        <v>21.9329</v>
      </c>
      <c r="F38" s="340">
        <v>14.374499999999999</v>
      </c>
      <c r="G38" s="340">
        <v>4.5902000000000003</v>
      </c>
    </row>
    <row r="39" spans="1:7" ht="13.5" x14ac:dyDescent="0.25">
      <c r="A39" s="341" t="s">
        <v>149</v>
      </c>
      <c r="B39" s="342">
        <v>0.27129999999999999</v>
      </c>
      <c r="C39" s="343">
        <v>139.35570000000001</v>
      </c>
      <c r="D39" s="344">
        <v>1.2479</v>
      </c>
      <c r="E39" s="344">
        <v>33.342100000000002</v>
      </c>
      <c r="F39" s="344">
        <v>16.031600000000001</v>
      </c>
      <c r="G39" s="344">
        <v>9.1133000000000006</v>
      </c>
    </row>
    <row r="40" spans="1:7" x14ac:dyDescent="0.2">
      <c r="A40" s="337" t="s">
        <v>150</v>
      </c>
      <c r="B40" s="338">
        <v>1.2534000000000001</v>
      </c>
      <c r="C40" s="339">
        <v>152.84110000000001</v>
      </c>
      <c r="D40" s="340">
        <v>0.22550000000000001</v>
      </c>
      <c r="E40" s="340">
        <v>21.2163</v>
      </c>
      <c r="F40" s="340">
        <v>14.3545</v>
      </c>
      <c r="G40" s="340">
        <v>3.0062000000000002</v>
      </c>
    </row>
    <row r="41" spans="1:7" ht="13.5" x14ac:dyDescent="0.25">
      <c r="A41" s="341" t="s">
        <v>151</v>
      </c>
      <c r="B41" s="342">
        <v>0.56850000000000001</v>
      </c>
      <c r="C41" s="343">
        <v>148.655</v>
      </c>
      <c r="D41" s="344">
        <v>2.5461</v>
      </c>
      <c r="E41" s="344">
        <v>23.748699999999999</v>
      </c>
      <c r="F41" s="344">
        <v>14.276400000000001</v>
      </c>
      <c r="G41" s="344">
        <v>5.6224999999999996</v>
      </c>
    </row>
    <row r="42" spans="1:7" x14ac:dyDescent="0.2">
      <c r="A42" s="337" t="s">
        <v>152</v>
      </c>
      <c r="B42" s="338">
        <v>3.0038999999999998</v>
      </c>
      <c r="C42" s="339">
        <v>143.02099999999999</v>
      </c>
      <c r="D42" s="340">
        <v>1.7089000000000001</v>
      </c>
      <c r="E42" s="340">
        <v>28.578499999999998</v>
      </c>
      <c r="F42" s="340">
        <v>14.1052</v>
      </c>
      <c r="G42" s="340">
        <v>4.8384999999999998</v>
      </c>
    </row>
    <row r="43" spans="1:7" ht="13.5" x14ac:dyDescent="0.25">
      <c r="A43" s="341" t="s">
        <v>153</v>
      </c>
      <c r="B43" s="342">
        <v>0.63949999999999996</v>
      </c>
      <c r="C43" s="343">
        <v>135.90690000000001</v>
      </c>
      <c r="D43" s="344">
        <v>2.5205000000000002</v>
      </c>
      <c r="E43" s="344">
        <v>32.614899999999999</v>
      </c>
      <c r="F43" s="344">
        <v>16.625900000000001</v>
      </c>
      <c r="G43" s="344">
        <v>4.8975</v>
      </c>
    </row>
    <row r="44" spans="1:7" x14ac:dyDescent="0.2">
      <c r="A44" s="337" t="s">
        <v>154</v>
      </c>
      <c r="B44" s="338">
        <v>0.61019999999999996</v>
      </c>
      <c r="C44" s="339">
        <v>139.3295</v>
      </c>
      <c r="D44" s="340">
        <v>2.6213000000000002</v>
      </c>
      <c r="E44" s="340">
        <v>30.571200000000001</v>
      </c>
      <c r="F44" s="340">
        <v>15.422000000000001</v>
      </c>
      <c r="G44" s="340">
        <v>8.1621000000000006</v>
      </c>
    </row>
    <row r="45" spans="1:7" ht="13.5" x14ac:dyDescent="0.25">
      <c r="A45" s="341" t="s">
        <v>155</v>
      </c>
      <c r="B45" s="342">
        <v>3.1951000000000001</v>
      </c>
      <c r="C45" s="343">
        <v>141.1063</v>
      </c>
      <c r="D45" s="344">
        <v>4.6782000000000004</v>
      </c>
      <c r="E45" s="344">
        <v>31.0566</v>
      </c>
      <c r="F45" s="344">
        <v>14.723599999999999</v>
      </c>
      <c r="G45" s="344">
        <v>7.5774999999999997</v>
      </c>
    </row>
    <row r="46" spans="1:7" x14ac:dyDescent="0.2">
      <c r="A46" s="337" t="s">
        <v>156</v>
      </c>
      <c r="B46" s="338">
        <v>8.48E-2</v>
      </c>
      <c r="C46" s="339">
        <v>142.7801</v>
      </c>
      <c r="D46" s="340">
        <v>1.2859</v>
      </c>
      <c r="E46" s="340">
        <v>31.602</v>
      </c>
      <c r="F46" s="340">
        <v>17.198899999999998</v>
      </c>
      <c r="G46" s="340">
        <v>5.5951000000000004</v>
      </c>
    </row>
    <row r="47" spans="1:7" ht="13.5" x14ac:dyDescent="0.25">
      <c r="A47" s="341" t="s">
        <v>157</v>
      </c>
      <c r="B47" s="342">
        <v>7.0400000000000004E-2</v>
      </c>
      <c r="C47" s="343">
        <v>153.75579999999999</v>
      </c>
      <c r="D47" s="344">
        <v>12.7843</v>
      </c>
      <c r="E47" s="344">
        <v>30.4602</v>
      </c>
      <c r="F47" s="344">
        <v>19.832000000000001</v>
      </c>
      <c r="G47" s="344">
        <v>6.7807000000000004</v>
      </c>
    </row>
    <row r="48" spans="1:7" x14ac:dyDescent="0.2">
      <c r="A48" s="337" t="s">
        <v>158</v>
      </c>
      <c r="B48" s="338">
        <v>0.14319999999999999</v>
      </c>
      <c r="C48" s="339">
        <v>149.32980000000001</v>
      </c>
      <c r="D48" s="340">
        <v>8.5481999999999996</v>
      </c>
      <c r="E48" s="340">
        <v>29.751799999999999</v>
      </c>
      <c r="F48" s="340">
        <v>17.988399999999999</v>
      </c>
      <c r="G48" s="340">
        <v>7.1285999999999996</v>
      </c>
    </row>
    <row r="49" spans="1:7" ht="13.5" x14ac:dyDescent="0.25">
      <c r="A49" s="341" t="s">
        <v>159</v>
      </c>
      <c r="B49" s="342">
        <v>9.7199999999999995E-2</v>
      </c>
      <c r="C49" s="343">
        <v>142.65190000000001</v>
      </c>
      <c r="D49" s="344">
        <v>2.6941999999999999</v>
      </c>
      <c r="E49" s="344">
        <v>33.280700000000003</v>
      </c>
      <c r="F49" s="344">
        <v>16.645600000000002</v>
      </c>
      <c r="G49" s="344">
        <v>7.5735999999999999</v>
      </c>
    </row>
    <row r="50" spans="1:7" x14ac:dyDescent="0.2">
      <c r="A50" s="337" t="s">
        <v>160</v>
      </c>
      <c r="B50" s="338">
        <v>1.5456000000000001</v>
      </c>
      <c r="C50" s="339">
        <v>143.03450000000001</v>
      </c>
      <c r="D50" s="340">
        <v>3.0916000000000001</v>
      </c>
      <c r="E50" s="340">
        <v>28.784300000000002</v>
      </c>
      <c r="F50" s="340">
        <v>16.246200000000002</v>
      </c>
      <c r="G50" s="340">
        <v>6.6181000000000001</v>
      </c>
    </row>
    <row r="51" spans="1:7" ht="13.5" x14ac:dyDescent="0.25">
      <c r="A51" s="341" t="s">
        <v>161</v>
      </c>
      <c r="B51" s="342">
        <v>0.24110000000000001</v>
      </c>
      <c r="C51" s="343">
        <v>143.2039</v>
      </c>
      <c r="D51" s="344">
        <v>5.0998999999999999</v>
      </c>
      <c r="E51" s="344">
        <v>27.066099999999999</v>
      </c>
      <c r="F51" s="344">
        <v>15.347300000000001</v>
      </c>
      <c r="G51" s="344">
        <v>9.1453000000000007</v>
      </c>
    </row>
    <row r="52" spans="1:7" x14ac:dyDescent="0.2">
      <c r="A52" s="337" t="s">
        <v>162</v>
      </c>
      <c r="B52" s="338">
        <v>0.42309999999999998</v>
      </c>
      <c r="C52" s="339">
        <v>137.70150000000001</v>
      </c>
      <c r="D52" s="340">
        <v>0.2064</v>
      </c>
      <c r="E52" s="340">
        <v>36.260599999999997</v>
      </c>
      <c r="F52" s="340">
        <v>16.0306</v>
      </c>
      <c r="G52" s="340">
        <v>9.3584999999999994</v>
      </c>
    </row>
    <row r="53" spans="1:7" ht="13.5" x14ac:dyDescent="0.25">
      <c r="A53" s="341" t="s">
        <v>163</v>
      </c>
      <c r="B53" s="342">
        <v>1.7172000000000001</v>
      </c>
      <c r="C53" s="343">
        <v>145.1446</v>
      </c>
      <c r="D53" s="344">
        <v>0.5353</v>
      </c>
      <c r="E53" s="344">
        <v>26.026800000000001</v>
      </c>
      <c r="F53" s="344">
        <v>14.4473</v>
      </c>
      <c r="G53" s="344">
        <v>3.9592000000000001</v>
      </c>
    </row>
    <row r="54" spans="1:7" x14ac:dyDescent="0.2">
      <c r="A54" s="337" t="s">
        <v>164</v>
      </c>
      <c r="B54" s="338">
        <v>9.0200000000000002E-2</v>
      </c>
      <c r="C54" s="339">
        <v>148.7627</v>
      </c>
      <c r="D54" s="340">
        <v>2.9676999999999998</v>
      </c>
      <c r="E54" s="340">
        <v>28.240100000000002</v>
      </c>
      <c r="F54" s="340">
        <v>16.892900000000001</v>
      </c>
      <c r="G54" s="340">
        <v>8.4082000000000008</v>
      </c>
    </row>
    <row r="55" spans="1:7" ht="13.5" x14ac:dyDescent="0.25">
      <c r="A55" s="341" t="s">
        <v>165</v>
      </c>
      <c r="B55" s="342">
        <v>0.19470000000000001</v>
      </c>
      <c r="C55" s="343">
        <v>137.93979999999999</v>
      </c>
      <c r="D55" s="344">
        <v>1.2200000000000001E-2</v>
      </c>
      <c r="E55" s="344">
        <v>32.448900000000002</v>
      </c>
      <c r="F55" s="344">
        <v>16.094899999999999</v>
      </c>
      <c r="G55" s="344">
        <v>8.9429999999999996</v>
      </c>
    </row>
    <row r="56" spans="1:7" x14ac:dyDescent="0.2">
      <c r="A56" s="337" t="s">
        <v>166</v>
      </c>
      <c r="B56" s="338">
        <v>1.7363</v>
      </c>
      <c r="C56" s="339">
        <v>143.56989999999999</v>
      </c>
      <c r="D56" s="340">
        <v>0.1157</v>
      </c>
      <c r="E56" s="340">
        <v>29.319600000000001</v>
      </c>
      <c r="F56" s="340">
        <v>14.060600000000001</v>
      </c>
      <c r="G56" s="340">
        <v>2.2273999999999998</v>
      </c>
    </row>
    <row r="57" spans="1:7" ht="13.5" x14ac:dyDescent="0.25">
      <c r="A57" s="341" t="s">
        <v>167</v>
      </c>
      <c r="B57" s="342">
        <v>0.7268</v>
      </c>
      <c r="C57" s="343">
        <v>144.4615</v>
      </c>
      <c r="D57" s="344">
        <v>0.66710000000000003</v>
      </c>
      <c r="E57" s="344">
        <v>25.4483</v>
      </c>
      <c r="F57" s="344">
        <v>14.701499999999999</v>
      </c>
      <c r="G57" s="344">
        <v>3.8340999999999998</v>
      </c>
    </row>
    <row r="58" spans="1:7" x14ac:dyDescent="0.2">
      <c r="A58" s="337" t="s">
        <v>168</v>
      </c>
      <c r="B58" s="338">
        <v>0.1817</v>
      </c>
      <c r="C58" s="339">
        <v>141.13140000000001</v>
      </c>
      <c r="D58" s="340">
        <v>1.0233000000000001</v>
      </c>
      <c r="E58" s="340">
        <v>27.404900000000001</v>
      </c>
      <c r="F58" s="340">
        <v>15.1021</v>
      </c>
      <c r="G58" s="340">
        <v>3.1114999999999999</v>
      </c>
    </row>
    <row r="59" spans="1:7" ht="13.5" x14ac:dyDescent="0.25">
      <c r="A59" s="341" t="s">
        <v>169</v>
      </c>
      <c r="B59" s="342">
        <v>1.3213999999999999</v>
      </c>
      <c r="C59" s="343">
        <v>144.67269999999999</v>
      </c>
      <c r="D59" s="344">
        <v>1.381</v>
      </c>
      <c r="E59" s="344">
        <v>28.1204</v>
      </c>
      <c r="F59" s="344">
        <v>13.671799999999999</v>
      </c>
      <c r="G59" s="344">
        <v>4.7275</v>
      </c>
    </row>
    <row r="60" spans="1:7" x14ac:dyDescent="0.2">
      <c r="A60" s="337" t="s">
        <v>170</v>
      </c>
      <c r="B60" s="338">
        <v>0.2676</v>
      </c>
      <c r="C60" s="339">
        <v>143.75530000000001</v>
      </c>
      <c r="D60" s="340">
        <v>3.6297000000000001</v>
      </c>
      <c r="E60" s="340">
        <v>28.796900000000001</v>
      </c>
      <c r="F60" s="340">
        <v>15.2005</v>
      </c>
      <c r="G60" s="340">
        <v>6.2445000000000004</v>
      </c>
    </row>
    <row r="61" spans="1:7" ht="13.5" x14ac:dyDescent="0.25">
      <c r="A61" s="341" t="s">
        <v>171</v>
      </c>
      <c r="B61" s="342">
        <v>1.1823999999999999</v>
      </c>
      <c r="C61" s="343">
        <v>141.99870000000001</v>
      </c>
      <c r="D61" s="344">
        <v>1.0411999999999999</v>
      </c>
      <c r="E61" s="344">
        <v>29.8565</v>
      </c>
      <c r="F61" s="344">
        <v>15.4533</v>
      </c>
      <c r="G61" s="344">
        <v>5.4733000000000001</v>
      </c>
    </row>
    <row r="62" spans="1:7" x14ac:dyDescent="0.2">
      <c r="A62" s="337" t="s">
        <v>172</v>
      </c>
      <c r="B62" s="338">
        <v>6.1800000000000001E-2</v>
      </c>
      <c r="C62" s="339">
        <v>143.46129999999999</v>
      </c>
      <c r="D62" s="340">
        <v>0.22689999999999999</v>
      </c>
      <c r="E62" s="340">
        <v>30.976800000000001</v>
      </c>
      <c r="F62" s="340">
        <v>17.209</v>
      </c>
      <c r="G62" s="340">
        <v>7.3037999999999998</v>
      </c>
    </row>
    <row r="63" spans="1:7" ht="13.5" x14ac:dyDescent="0.25">
      <c r="A63" s="341" t="s">
        <v>173</v>
      </c>
      <c r="B63" s="342">
        <v>0.1043</v>
      </c>
      <c r="C63" s="343">
        <v>147.90729999999999</v>
      </c>
      <c r="D63" s="344">
        <v>3.2595999999999998</v>
      </c>
      <c r="E63" s="344">
        <v>23.1828</v>
      </c>
      <c r="F63" s="344">
        <v>15.651999999999999</v>
      </c>
      <c r="G63" s="344">
        <v>2.7728999999999999</v>
      </c>
    </row>
    <row r="64" spans="1:7" x14ac:dyDescent="0.2">
      <c r="A64" s="337" t="s">
        <v>174</v>
      </c>
      <c r="B64" s="338">
        <v>2.1903999999999999</v>
      </c>
      <c r="C64" s="339">
        <v>138.49959999999999</v>
      </c>
      <c r="D64" s="340">
        <v>0.48299999999999998</v>
      </c>
      <c r="E64" s="340">
        <v>33.262599999999999</v>
      </c>
      <c r="F64" s="340">
        <v>13.566800000000001</v>
      </c>
      <c r="G64" s="340">
        <v>4.9739000000000004</v>
      </c>
    </row>
    <row r="65" spans="1:7" ht="13.5" x14ac:dyDescent="0.25">
      <c r="A65" s="341" t="s">
        <v>175</v>
      </c>
      <c r="B65" s="342">
        <v>0.3952</v>
      </c>
      <c r="C65" s="343">
        <v>137.2586</v>
      </c>
      <c r="D65" s="344">
        <v>0.77890000000000004</v>
      </c>
      <c r="E65" s="344">
        <v>33.252000000000002</v>
      </c>
      <c r="F65" s="344">
        <v>14.729799999999999</v>
      </c>
      <c r="G65" s="344">
        <v>10.7958</v>
      </c>
    </row>
    <row r="66" spans="1:7" x14ac:dyDescent="0.2">
      <c r="A66" s="337" t="s">
        <v>176</v>
      </c>
      <c r="B66" s="338">
        <v>9.0800000000000006E-2</v>
      </c>
      <c r="C66" s="339">
        <v>116.87949999999999</v>
      </c>
      <c r="D66" s="340">
        <v>5.0968</v>
      </c>
      <c r="E66" s="340">
        <v>59.594099999999997</v>
      </c>
      <c r="F66" s="340">
        <v>14.7155</v>
      </c>
      <c r="G66" s="340">
        <v>3.3685</v>
      </c>
    </row>
    <row r="67" spans="1:7" ht="13.5" x14ac:dyDescent="0.25">
      <c r="A67" s="341" t="s">
        <v>177</v>
      </c>
      <c r="B67" s="342">
        <v>0.17699999999999999</v>
      </c>
      <c r="C67" s="343">
        <v>140.3323</v>
      </c>
      <c r="D67" s="344">
        <v>0.82879999999999998</v>
      </c>
      <c r="E67" s="344">
        <v>31.372800000000002</v>
      </c>
      <c r="F67" s="344">
        <v>14.2729</v>
      </c>
      <c r="G67" s="344">
        <v>8.4262999999999995</v>
      </c>
    </row>
    <row r="68" spans="1:7" x14ac:dyDescent="0.2">
      <c r="A68" s="337" t="s">
        <v>178</v>
      </c>
      <c r="B68" s="338">
        <v>1.0235000000000001</v>
      </c>
      <c r="C68" s="339">
        <v>150.0095</v>
      </c>
      <c r="D68" s="340">
        <v>0.22439999999999999</v>
      </c>
      <c r="E68" s="340">
        <v>23.680299999999999</v>
      </c>
      <c r="F68" s="340">
        <v>13.7294</v>
      </c>
      <c r="G68" s="340">
        <v>5.6093999999999999</v>
      </c>
    </row>
    <row r="69" spans="1:7" ht="13.5" x14ac:dyDescent="0.25">
      <c r="A69" s="341" t="s">
        <v>179</v>
      </c>
      <c r="B69" s="342">
        <v>0.2014</v>
      </c>
      <c r="C69" s="343">
        <v>148.5633</v>
      </c>
      <c r="D69" s="344">
        <v>0.2258</v>
      </c>
      <c r="E69" s="344">
        <v>25.057700000000001</v>
      </c>
      <c r="F69" s="344">
        <v>13.2454</v>
      </c>
      <c r="G69" s="344">
        <v>3.0512999999999999</v>
      </c>
    </row>
    <row r="70" spans="1:7" x14ac:dyDescent="0.2">
      <c r="A70" s="337" t="s">
        <v>180</v>
      </c>
      <c r="B70" s="338">
        <v>1.4802</v>
      </c>
      <c r="C70" s="339">
        <v>141.48310000000001</v>
      </c>
      <c r="D70" s="340">
        <v>3.3546</v>
      </c>
      <c r="E70" s="340">
        <v>30.8005</v>
      </c>
      <c r="F70" s="340">
        <v>13.2418</v>
      </c>
      <c r="G70" s="340">
        <v>9.2360000000000007</v>
      </c>
    </row>
    <row r="71" spans="1:7" ht="13.5" x14ac:dyDescent="0.25">
      <c r="A71" s="341" t="s">
        <v>181</v>
      </c>
      <c r="B71" s="342">
        <v>0.36749999999999999</v>
      </c>
      <c r="C71" s="343">
        <v>141.0685</v>
      </c>
      <c r="D71" s="344">
        <v>2.4998</v>
      </c>
      <c r="E71" s="344">
        <v>28.620999999999999</v>
      </c>
      <c r="F71" s="344">
        <v>14.7088</v>
      </c>
      <c r="G71" s="344">
        <v>5.7127999999999997</v>
      </c>
    </row>
    <row r="72" spans="1:7" x14ac:dyDescent="0.2">
      <c r="A72" s="337" t="s">
        <v>182</v>
      </c>
      <c r="B72" s="338">
        <v>0.61409999999999998</v>
      </c>
      <c r="C72" s="339">
        <v>147.17359999999999</v>
      </c>
      <c r="D72" s="340">
        <v>6.5327999999999999</v>
      </c>
      <c r="E72" s="340">
        <v>26.069500000000001</v>
      </c>
      <c r="F72" s="340">
        <v>15.353899999999999</v>
      </c>
      <c r="G72" s="340">
        <v>5.3628</v>
      </c>
    </row>
    <row r="73" spans="1:7" ht="13.5" x14ac:dyDescent="0.25">
      <c r="A73" s="341" t="s">
        <v>183</v>
      </c>
      <c r="B73" s="342">
        <v>0.46310000000000001</v>
      </c>
      <c r="C73" s="343">
        <v>143.02619999999999</v>
      </c>
      <c r="D73" s="344">
        <v>1.4901</v>
      </c>
      <c r="E73" s="344">
        <v>30.251999999999999</v>
      </c>
      <c r="F73" s="344">
        <v>16.006399999999999</v>
      </c>
      <c r="G73" s="344">
        <v>11.551299999999999</v>
      </c>
    </row>
    <row r="74" spans="1:7" x14ac:dyDescent="0.2">
      <c r="A74" s="337" t="s">
        <v>184</v>
      </c>
      <c r="B74" s="338">
        <v>7.1599999999999997E-2</v>
      </c>
      <c r="C74" s="339">
        <v>142.21180000000001</v>
      </c>
      <c r="D74" s="340">
        <v>3.3976999999999999</v>
      </c>
      <c r="E74" s="340">
        <v>29.1265</v>
      </c>
      <c r="F74" s="340">
        <v>15.735300000000001</v>
      </c>
      <c r="G74" s="340">
        <v>5.9164000000000003</v>
      </c>
    </row>
    <row r="75" spans="1:7" ht="13.5" x14ac:dyDescent="0.25">
      <c r="A75" s="341" t="s">
        <v>185</v>
      </c>
      <c r="B75" s="342">
        <v>8.1699999999999995E-2</v>
      </c>
      <c r="C75" s="343">
        <v>141.5976</v>
      </c>
      <c r="D75" s="344">
        <v>2.8127</v>
      </c>
      <c r="E75" s="344">
        <v>34.004899999999999</v>
      </c>
      <c r="F75" s="344">
        <v>16.623000000000001</v>
      </c>
      <c r="G75" s="344">
        <v>8.5101999999999993</v>
      </c>
    </row>
    <row r="76" spans="1:7" x14ac:dyDescent="0.2">
      <c r="A76" s="337" t="s">
        <v>186</v>
      </c>
      <c r="B76" s="338">
        <v>0.7671</v>
      </c>
      <c r="C76" s="339">
        <v>142.50710000000001</v>
      </c>
      <c r="D76" s="340">
        <v>3.2631000000000001</v>
      </c>
      <c r="E76" s="340">
        <v>33.634599999999999</v>
      </c>
      <c r="F76" s="340">
        <v>13.9117</v>
      </c>
      <c r="G76" s="340">
        <v>6.4314</v>
      </c>
    </row>
    <row r="77" spans="1:7" ht="13.5" x14ac:dyDescent="0.25">
      <c r="A77" s="341" t="s">
        <v>187</v>
      </c>
      <c r="B77" s="342">
        <v>4.3789999999999996</v>
      </c>
      <c r="C77" s="343">
        <v>131.66319999999999</v>
      </c>
      <c r="D77" s="344">
        <v>1.2945</v>
      </c>
      <c r="E77" s="344">
        <v>43.901299999999999</v>
      </c>
      <c r="F77" s="344">
        <v>12.0183</v>
      </c>
      <c r="G77" s="344">
        <v>12.470499999999999</v>
      </c>
    </row>
    <row r="78" spans="1:7" x14ac:dyDescent="0.2">
      <c r="A78" s="337" t="s">
        <v>188</v>
      </c>
      <c r="B78" s="338">
        <v>0.41880000000000001</v>
      </c>
      <c r="C78" s="339">
        <v>138.53639999999999</v>
      </c>
      <c r="D78" s="340">
        <v>3.4660000000000002</v>
      </c>
      <c r="E78" s="340">
        <v>34.268099999999997</v>
      </c>
      <c r="F78" s="340">
        <v>13.0121</v>
      </c>
      <c r="G78" s="340">
        <v>13.741199999999999</v>
      </c>
    </row>
    <row r="79" spans="1:7" ht="13.5" x14ac:dyDescent="0.25">
      <c r="A79" s="341" t="s">
        <v>189</v>
      </c>
      <c r="B79" s="342">
        <v>0.37119999999999997</v>
      </c>
      <c r="C79" s="343">
        <v>143.8175</v>
      </c>
      <c r="D79" s="344">
        <v>5.5865999999999998</v>
      </c>
      <c r="E79" s="344">
        <v>30.378900000000002</v>
      </c>
      <c r="F79" s="344">
        <v>15.154400000000001</v>
      </c>
      <c r="G79" s="344">
        <v>12.374599999999999</v>
      </c>
    </row>
    <row r="80" spans="1:7" x14ac:dyDescent="0.2">
      <c r="A80" s="337" t="s">
        <v>190</v>
      </c>
      <c r="B80" s="338">
        <v>0.58279999999999998</v>
      </c>
      <c r="C80" s="339">
        <v>136.61429999999999</v>
      </c>
      <c r="D80" s="340">
        <v>4.2725999999999997</v>
      </c>
      <c r="E80" s="340">
        <v>36.7639</v>
      </c>
      <c r="F80" s="340">
        <v>14.963200000000001</v>
      </c>
      <c r="G80" s="340">
        <v>10.9794</v>
      </c>
    </row>
    <row r="81" spans="1:7" ht="13.5" x14ac:dyDescent="0.25">
      <c r="A81" s="341" t="s">
        <v>192</v>
      </c>
      <c r="B81" s="342">
        <v>0.1777</v>
      </c>
      <c r="C81" s="343">
        <v>129.02330000000001</v>
      </c>
      <c r="D81" s="344">
        <v>3.5059</v>
      </c>
      <c r="E81" s="344">
        <v>39.225700000000003</v>
      </c>
      <c r="F81" s="344">
        <v>15.3606</v>
      </c>
      <c r="G81" s="344">
        <v>15.8957</v>
      </c>
    </row>
    <row r="82" spans="1:7" x14ac:dyDescent="0.2">
      <c r="A82" s="337" t="s">
        <v>193</v>
      </c>
      <c r="B82" s="338">
        <v>1.4126000000000001</v>
      </c>
      <c r="C82" s="339">
        <v>138.51689999999999</v>
      </c>
      <c r="D82" s="340">
        <v>7.4126000000000003</v>
      </c>
      <c r="E82" s="340">
        <v>34.632599999999996</v>
      </c>
      <c r="F82" s="340">
        <v>14.506600000000001</v>
      </c>
      <c r="G82" s="340">
        <v>13.2439</v>
      </c>
    </row>
    <row r="83" spans="1:7" ht="13.5" x14ac:dyDescent="0.25">
      <c r="A83" s="341" t="s">
        <v>194</v>
      </c>
      <c r="B83" s="342">
        <v>2.8713000000000002</v>
      </c>
      <c r="C83" s="343">
        <v>138.7877</v>
      </c>
      <c r="D83" s="344">
        <v>5.0941999999999998</v>
      </c>
      <c r="E83" s="344">
        <v>34.702399999999997</v>
      </c>
      <c r="F83" s="344">
        <v>13.8104</v>
      </c>
      <c r="G83" s="344">
        <v>11.2758</v>
      </c>
    </row>
    <row r="84" spans="1:7" x14ac:dyDescent="0.2">
      <c r="A84" s="337" t="s">
        <v>195</v>
      </c>
      <c r="B84" s="338">
        <v>3.0547</v>
      </c>
      <c r="C84" s="339">
        <v>140.0291</v>
      </c>
      <c r="D84" s="340">
        <v>6.9703999999999997</v>
      </c>
      <c r="E84" s="340">
        <v>33.646099999999997</v>
      </c>
      <c r="F84" s="340">
        <v>13.932499999999999</v>
      </c>
      <c r="G84" s="340">
        <v>9.5539000000000005</v>
      </c>
    </row>
    <row r="85" spans="1:7" ht="13.5" x14ac:dyDescent="0.25">
      <c r="A85" s="341" t="s">
        <v>196</v>
      </c>
      <c r="B85" s="342">
        <v>2.6655000000000002</v>
      </c>
      <c r="C85" s="343">
        <v>139.49780000000001</v>
      </c>
      <c r="D85" s="344">
        <v>6.0041000000000002</v>
      </c>
      <c r="E85" s="344">
        <v>32.602200000000003</v>
      </c>
      <c r="F85" s="344">
        <v>15.292899999999999</v>
      </c>
      <c r="G85" s="344">
        <v>9.3816000000000006</v>
      </c>
    </row>
    <row r="86" spans="1:7" x14ac:dyDescent="0.2">
      <c r="A86" s="337" t="s">
        <v>197</v>
      </c>
      <c r="B86" s="338">
        <v>0.17050000000000001</v>
      </c>
      <c r="C86" s="339">
        <v>141.69229999999999</v>
      </c>
      <c r="D86" s="340">
        <v>2.8285</v>
      </c>
      <c r="E86" s="340">
        <v>29.726800000000001</v>
      </c>
      <c r="F86" s="340">
        <v>15.015499999999999</v>
      </c>
      <c r="G86" s="340">
        <v>7.0331000000000001</v>
      </c>
    </row>
    <row r="87" spans="1:7" ht="13.5" x14ac:dyDescent="0.25">
      <c r="A87" s="341" t="s">
        <v>198</v>
      </c>
      <c r="B87" s="342">
        <v>6.2600000000000003E-2</v>
      </c>
      <c r="C87" s="343">
        <v>140.11320000000001</v>
      </c>
      <c r="D87" s="344">
        <v>3.8631000000000002</v>
      </c>
      <c r="E87" s="344">
        <v>34.070700000000002</v>
      </c>
      <c r="F87" s="344">
        <v>11.108499999999999</v>
      </c>
      <c r="G87" s="344">
        <v>15.5121</v>
      </c>
    </row>
    <row r="88" spans="1:7" ht="13.5" x14ac:dyDescent="0.25">
      <c r="A88" s="346" t="s">
        <v>199</v>
      </c>
      <c r="B88" s="338">
        <v>1.6298999999999999</v>
      </c>
      <c r="C88" s="339">
        <v>129.4632</v>
      </c>
      <c r="D88" s="340">
        <v>3.6839</v>
      </c>
      <c r="E88" s="340">
        <v>38.159700000000001</v>
      </c>
      <c r="F88" s="340">
        <v>15.924099999999999</v>
      </c>
      <c r="G88" s="340">
        <v>12.761900000000001</v>
      </c>
    </row>
    <row r="89" spans="1:7" x14ac:dyDescent="0.2">
      <c r="A89" s="345" t="s">
        <v>200</v>
      </c>
      <c r="B89" s="342">
        <v>0.17</v>
      </c>
      <c r="C89" s="343">
        <v>145.90780000000001</v>
      </c>
      <c r="D89" s="344">
        <v>6.5145</v>
      </c>
      <c r="E89" s="344">
        <v>30.826599999999999</v>
      </c>
      <c r="F89" s="344">
        <v>16.049299999999999</v>
      </c>
      <c r="G89" s="344">
        <v>11.2128</v>
      </c>
    </row>
    <row r="90" spans="1:7" ht="13.5" x14ac:dyDescent="0.25">
      <c r="A90" s="346" t="s">
        <v>201</v>
      </c>
      <c r="B90" s="338">
        <v>0.13120000000000001</v>
      </c>
      <c r="C90" s="339">
        <v>136.25839999999999</v>
      </c>
      <c r="D90" s="340">
        <v>3.5177999999999998</v>
      </c>
      <c r="E90" s="340">
        <v>34.480899999999998</v>
      </c>
      <c r="F90" s="340">
        <v>15.6572</v>
      </c>
      <c r="G90" s="340">
        <v>7.8993000000000002</v>
      </c>
    </row>
    <row r="91" spans="1:7" x14ac:dyDescent="0.2">
      <c r="A91" s="345" t="s">
        <v>202</v>
      </c>
      <c r="B91" s="342">
        <v>1.3971</v>
      </c>
      <c r="C91" s="343">
        <v>128.81489999999999</v>
      </c>
      <c r="D91" s="344">
        <v>4.6994999999999996</v>
      </c>
      <c r="E91" s="344">
        <v>40.767200000000003</v>
      </c>
      <c r="F91" s="344">
        <v>14.93</v>
      </c>
      <c r="G91" s="344">
        <v>17.9468</v>
      </c>
    </row>
    <row r="92" spans="1:7" ht="13.5" x14ac:dyDescent="0.25">
      <c r="A92" s="346" t="s">
        <v>203</v>
      </c>
      <c r="B92" s="338">
        <v>0.3261</v>
      </c>
      <c r="C92" s="339">
        <v>125.4118</v>
      </c>
      <c r="D92" s="340">
        <v>2.8018000000000001</v>
      </c>
      <c r="E92" s="340">
        <v>46.779899999999998</v>
      </c>
      <c r="F92" s="340">
        <v>12.5657</v>
      </c>
      <c r="G92" s="340">
        <v>16.369399999999999</v>
      </c>
    </row>
    <row r="93" spans="1:7" x14ac:dyDescent="0.2">
      <c r="A93" s="345" t="s">
        <v>204</v>
      </c>
      <c r="B93" s="342">
        <v>1.2470000000000001</v>
      </c>
      <c r="C93" s="343">
        <v>110.37269999999999</v>
      </c>
      <c r="D93" s="344">
        <v>3.6082999999999998</v>
      </c>
      <c r="E93" s="344">
        <v>56.528700000000001</v>
      </c>
      <c r="F93" s="344">
        <v>14.259399999999999</v>
      </c>
      <c r="G93" s="344">
        <v>28.059899999999999</v>
      </c>
    </row>
    <row r="94" spans="1:7" ht="13.5" x14ac:dyDescent="0.25">
      <c r="A94" s="346" t="s">
        <v>205</v>
      </c>
      <c r="B94" s="338">
        <v>0.67259999999999998</v>
      </c>
      <c r="C94" s="339">
        <v>130.19489999999999</v>
      </c>
      <c r="D94" s="340">
        <v>5.9333999999999998</v>
      </c>
      <c r="E94" s="340">
        <v>39.625900000000001</v>
      </c>
      <c r="F94" s="340">
        <v>16.496600000000001</v>
      </c>
      <c r="G94" s="340">
        <v>17.64</v>
      </c>
    </row>
    <row r="95" spans="1:7" x14ac:dyDescent="0.2">
      <c r="A95" s="345" t="s">
        <v>206</v>
      </c>
      <c r="B95" s="342">
        <v>0.9284</v>
      </c>
      <c r="C95" s="343">
        <v>135.52959999999999</v>
      </c>
      <c r="D95" s="344">
        <v>6.1418999999999997</v>
      </c>
      <c r="E95" s="344">
        <v>35.326300000000003</v>
      </c>
      <c r="F95" s="344">
        <v>14.8697</v>
      </c>
      <c r="G95" s="344">
        <v>13.0541</v>
      </c>
    </row>
    <row r="96" spans="1:7" ht="13.5" x14ac:dyDescent="0.25">
      <c r="A96" s="346" t="s">
        <v>207</v>
      </c>
      <c r="B96" s="338">
        <v>2.5038</v>
      </c>
      <c r="C96" s="339">
        <v>127.9344</v>
      </c>
      <c r="D96" s="340">
        <v>7.5080999999999998</v>
      </c>
      <c r="E96" s="340">
        <v>43.138599999999997</v>
      </c>
      <c r="F96" s="340">
        <v>15.1182</v>
      </c>
      <c r="G96" s="340">
        <v>18.2727</v>
      </c>
    </row>
    <row r="97" spans="1:7" x14ac:dyDescent="0.2">
      <c r="A97" s="345" t="s">
        <v>208</v>
      </c>
      <c r="B97" s="342">
        <v>2.2505000000000002</v>
      </c>
      <c r="C97" s="343">
        <v>130.4632</v>
      </c>
      <c r="D97" s="344">
        <v>5.2461000000000002</v>
      </c>
      <c r="E97" s="344">
        <v>41.277200000000001</v>
      </c>
      <c r="F97" s="344">
        <v>14.101599999999999</v>
      </c>
      <c r="G97" s="344">
        <v>18.5837</v>
      </c>
    </row>
    <row r="98" spans="1:7" ht="13.5" x14ac:dyDescent="0.25">
      <c r="A98" s="346" t="s">
        <v>209</v>
      </c>
      <c r="B98" s="338">
        <v>5.5658000000000003</v>
      </c>
      <c r="C98" s="339">
        <v>124.0855</v>
      </c>
      <c r="D98" s="340">
        <v>3.6160999999999999</v>
      </c>
      <c r="E98" s="340">
        <v>44.432000000000002</v>
      </c>
      <c r="F98" s="340">
        <v>14.267200000000001</v>
      </c>
      <c r="G98" s="340">
        <v>15.9193</v>
      </c>
    </row>
    <row r="99" spans="1:7" x14ac:dyDescent="0.2">
      <c r="A99" s="345" t="s">
        <v>210</v>
      </c>
      <c r="B99" s="342">
        <v>0.1981</v>
      </c>
      <c r="C99" s="343">
        <v>137.0378</v>
      </c>
      <c r="D99" s="344">
        <v>10.219900000000001</v>
      </c>
      <c r="E99" s="344">
        <v>31.306899999999999</v>
      </c>
      <c r="F99" s="344">
        <v>15.3207</v>
      </c>
      <c r="G99" s="344">
        <v>8.8157999999999994</v>
      </c>
    </row>
    <row r="100" spans="1:7" x14ac:dyDescent="0.2">
      <c r="A100" s="337" t="s">
        <v>211</v>
      </c>
      <c r="B100" s="338">
        <v>0.17119999999999999</v>
      </c>
      <c r="C100" s="339">
        <v>142.73150000000001</v>
      </c>
      <c r="D100" s="340">
        <v>9.5571999999999999</v>
      </c>
      <c r="E100" s="340">
        <v>26.380099999999999</v>
      </c>
      <c r="F100" s="340">
        <v>16.035499999999999</v>
      </c>
      <c r="G100" s="340">
        <v>7.5262000000000002</v>
      </c>
    </row>
    <row r="101" spans="1:7" ht="13.5" x14ac:dyDescent="0.25">
      <c r="A101" s="341" t="s">
        <v>212</v>
      </c>
      <c r="B101" s="342">
        <v>0.73250000000000004</v>
      </c>
      <c r="C101" s="343">
        <v>153.7978</v>
      </c>
      <c r="D101" s="344">
        <v>3.4182000000000001</v>
      </c>
      <c r="E101" s="344">
        <v>24.523299999999999</v>
      </c>
      <c r="F101" s="344">
        <v>12.9687</v>
      </c>
      <c r="G101" s="344">
        <v>4.2725999999999997</v>
      </c>
    </row>
    <row r="102" spans="1:7" x14ac:dyDescent="0.2">
      <c r="A102" s="337" t="s">
        <v>213</v>
      </c>
      <c r="B102" s="338">
        <v>2.44</v>
      </c>
      <c r="C102" s="339">
        <v>148.65049999999999</v>
      </c>
      <c r="D102" s="340">
        <v>6.0312000000000001</v>
      </c>
      <c r="E102" s="340">
        <v>28.913</v>
      </c>
      <c r="F102" s="340">
        <v>13.594200000000001</v>
      </c>
      <c r="G102" s="340">
        <v>8.1702999999999992</v>
      </c>
    </row>
    <row r="103" spans="1:7" ht="13.5" x14ac:dyDescent="0.25">
      <c r="A103" s="341" t="s">
        <v>214</v>
      </c>
      <c r="B103" s="342">
        <v>3.3262</v>
      </c>
      <c r="C103" s="343">
        <v>141.58529999999999</v>
      </c>
      <c r="D103" s="344">
        <v>5.9692999999999996</v>
      </c>
      <c r="E103" s="344">
        <v>32.122900000000001</v>
      </c>
      <c r="F103" s="344">
        <v>14.4154</v>
      </c>
      <c r="G103" s="344">
        <v>9.8435000000000006</v>
      </c>
    </row>
    <row r="104" spans="1:7" x14ac:dyDescent="0.2">
      <c r="A104" s="337" t="s">
        <v>215</v>
      </c>
      <c r="B104" s="338">
        <v>1.1861999999999999</v>
      </c>
      <c r="C104" s="339">
        <v>130.34899999999999</v>
      </c>
      <c r="D104" s="340">
        <v>2.7934999999999999</v>
      </c>
      <c r="E104" s="340">
        <v>47.461799999999997</v>
      </c>
      <c r="F104" s="340">
        <v>13.2608</v>
      </c>
      <c r="G104" s="340">
        <v>12.3636</v>
      </c>
    </row>
    <row r="105" spans="1:7" ht="13.5" x14ac:dyDescent="0.25">
      <c r="A105" s="341" t="s">
        <v>216</v>
      </c>
      <c r="B105" s="342">
        <v>0.35170000000000001</v>
      </c>
      <c r="C105" s="343">
        <v>130.71299999999999</v>
      </c>
      <c r="D105" s="344">
        <v>4.0326000000000004</v>
      </c>
      <c r="E105" s="344">
        <v>40.128999999999998</v>
      </c>
      <c r="F105" s="344">
        <v>12.879899999999999</v>
      </c>
      <c r="G105" s="344">
        <v>19.452000000000002</v>
      </c>
    </row>
    <row r="106" spans="1:7" x14ac:dyDescent="0.2">
      <c r="A106" s="337" t="s">
        <v>217</v>
      </c>
      <c r="B106" s="338">
        <v>3.2423999999999999</v>
      </c>
      <c r="C106" s="339">
        <v>133.32939999999999</v>
      </c>
      <c r="D106" s="340">
        <v>3.8727999999999998</v>
      </c>
      <c r="E106" s="340">
        <v>38.397500000000001</v>
      </c>
      <c r="F106" s="340">
        <v>12.951599999999999</v>
      </c>
      <c r="G106" s="340">
        <v>16.2654</v>
      </c>
    </row>
    <row r="107" spans="1:7" ht="13.5" x14ac:dyDescent="0.25">
      <c r="A107" s="341"/>
      <c r="B107" s="342"/>
      <c r="C107" s="343"/>
      <c r="D107" s="344"/>
      <c r="E107" s="344"/>
      <c r="F107" s="344"/>
      <c r="G107" s="344"/>
    </row>
    <row r="108" spans="1:7" x14ac:dyDescent="0.2">
      <c r="A108" s="337"/>
      <c r="B108" s="338"/>
      <c r="C108" s="339"/>
      <c r="D108" s="340"/>
      <c r="E108" s="340"/>
      <c r="F108" s="340"/>
      <c r="G108" s="340"/>
    </row>
    <row r="109" spans="1:7" ht="13.5" x14ac:dyDescent="0.25">
      <c r="A109" s="341"/>
      <c r="B109" s="342"/>
      <c r="C109" s="343"/>
      <c r="D109" s="344"/>
      <c r="E109" s="344"/>
      <c r="F109" s="344"/>
      <c r="G109" s="344"/>
    </row>
    <row r="110" spans="1:7" x14ac:dyDescent="0.2">
      <c r="A110" s="337"/>
      <c r="B110" s="338"/>
      <c r="C110" s="339"/>
      <c r="D110" s="340"/>
      <c r="E110" s="340"/>
      <c r="F110" s="340"/>
      <c r="G110" s="340"/>
    </row>
    <row r="111" spans="1:7" ht="13.5" x14ac:dyDescent="0.25">
      <c r="A111" s="341"/>
      <c r="B111" s="342"/>
      <c r="C111" s="343"/>
      <c r="D111" s="344"/>
      <c r="E111" s="344"/>
      <c r="F111" s="344"/>
      <c r="G111" s="344"/>
    </row>
    <row r="112" spans="1:7" x14ac:dyDescent="0.2">
      <c r="A112" s="337"/>
      <c r="B112" s="338"/>
      <c r="C112" s="339"/>
      <c r="D112" s="340"/>
      <c r="E112" s="340"/>
      <c r="F112" s="340"/>
      <c r="G112" s="340"/>
    </row>
    <row r="113" spans="1:7" ht="13.5" x14ac:dyDescent="0.25">
      <c r="A113" s="341"/>
      <c r="B113" s="342"/>
      <c r="C113" s="343"/>
      <c r="D113" s="344"/>
      <c r="E113" s="344"/>
      <c r="F113" s="344"/>
      <c r="G113" s="344"/>
    </row>
    <row r="114" spans="1:7" x14ac:dyDescent="0.2">
      <c r="A114" s="337"/>
      <c r="B114" s="338"/>
      <c r="C114" s="339"/>
      <c r="D114" s="340"/>
      <c r="E114" s="340"/>
      <c r="F114" s="340"/>
      <c r="G114" s="340"/>
    </row>
    <row r="115" spans="1:7" ht="13.5" x14ac:dyDescent="0.25">
      <c r="A115" s="341"/>
      <c r="B115" s="342"/>
      <c r="C115" s="343"/>
      <c r="D115" s="344"/>
      <c r="E115" s="344"/>
      <c r="F115" s="344"/>
      <c r="G115" s="344"/>
    </row>
    <row r="116" spans="1:7" x14ac:dyDescent="0.2">
      <c r="A116" s="337"/>
      <c r="B116" s="338"/>
      <c r="C116" s="339"/>
      <c r="D116" s="340"/>
      <c r="E116" s="340"/>
      <c r="F116" s="340"/>
      <c r="G116" s="340"/>
    </row>
    <row r="117" spans="1:7" ht="13.5" x14ac:dyDescent="0.25">
      <c r="A117" s="341"/>
      <c r="B117" s="342"/>
      <c r="C117" s="343"/>
      <c r="D117" s="344"/>
      <c r="E117" s="344"/>
      <c r="F117" s="344"/>
      <c r="G117" s="344"/>
    </row>
    <row r="118" spans="1:7" x14ac:dyDescent="0.2">
      <c r="A118" s="337"/>
      <c r="B118" s="338"/>
      <c r="C118" s="339"/>
      <c r="D118" s="340"/>
      <c r="E118" s="340"/>
      <c r="F118" s="340"/>
      <c r="G118" s="340"/>
    </row>
    <row r="119" spans="1:7" ht="13.5" x14ac:dyDescent="0.25">
      <c r="A119" s="341"/>
      <c r="B119" s="342"/>
      <c r="C119" s="343"/>
      <c r="D119" s="344"/>
      <c r="E119" s="344"/>
      <c r="F119" s="344"/>
      <c r="G119" s="344"/>
    </row>
    <row r="120" spans="1:7" x14ac:dyDescent="0.2">
      <c r="A120" s="337"/>
      <c r="B120" s="338"/>
      <c r="C120" s="339"/>
      <c r="D120" s="340"/>
      <c r="E120" s="340"/>
      <c r="F120" s="340"/>
      <c r="G120" s="340"/>
    </row>
    <row r="121" spans="1:7" ht="13.5" x14ac:dyDescent="0.25">
      <c r="A121" s="341"/>
      <c r="B121" s="342"/>
      <c r="C121" s="343"/>
      <c r="D121" s="344"/>
      <c r="E121" s="344"/>
      <c r="F121" s="344"/>
      <c r="G121" s="344"/>
    </row>
    <row r="122" spans="1:7" x14ac:dyDescent="0.2">
      <c r="A122" s="337"/>
      <c r="B122" s="338"/>
      <c r="C122" s="339"/>
      <c r="D122" s="340"/>
      <c r="E122" s="340"/>
      <c r="F122" s="340"/>
      <c r="G122" s="340"/>
    </row>
    <row r="123" spans="1:7" ht="13.5" x14ac:dyDescent="0.25">
      <c r="A123" s="341"/>
      <c r="B123" s="342"/>
      <c r="C123" s="343"/>
      <c r="D123" s="344"/>
      <c r="E123" s="344"/>
      <c r="F123" s="344"/>
      <c r="G123" s="344"/>
    </row>
    <row r="124" spans="1:7" x14ac:dyDescent="0.2">
      <c r="A124" s="337"/>
      <c r="B124" s="338"/>
      <c r="C124" s="339"/>
      <c r="D124" s="340"/>
      <c r="E124" s="340"/>
      <c r="F124" s="340"/>
      <c r="G124" s="340"/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37"/>
      <c r="B190" s="338"/>
      <c r="C190" s="339"/>
      <c r="D190" s="340"/>
      <c r="E190" s="340"/>
      <c r="F190" s="340"/>
      <c r="G190" s="340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37"/>
      <c r="B192" s="338"/>
      <c r="C192" s="339"/>
      <c r="D192" s="340"/>
      <c r="E192" s="340"/>
      <c r="F192" s="340"/>
      <c r="G192" s="340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37"/>
      <c r="B194" s="338"/>
      <c r="C194" s="339"/>
      <c r="D194" s="340"/>
      <c r="E194" s="340"/>
      <c r="F194" s="340"/>
      <c r="G194" s="340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37"/>
      <c r="B196" s="338"/>
      <c r="C196" s="339"/>
      <c r="D196" s="340"/>
      <c r="E196" s="340"/>
      <c r="F196" s="340"/>
      <c r="G196" s="340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37"/>
      <c r="B198" s="338"/>
      <c r="C198" s="339"/>
      <c r="D198" s="340"/>
      <c r="E198" s="340"/>
      <c r="F198" s="340"/>
      <c r="G198" s="340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37"/>
      <c r="B200" s="338"/>
      <c r="C200" s="339"/>
      <c r="D200" s="340"/>
      <c r="E200" s="340"/>
      <c r="F200" s="340"/>
      <c r="G200" s="340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37"/>
      <c r="B202" s="338"/>
      <c r="C202" s="339"/>
      <c r="D202" s="340"/>
      <c r="E202" s="340"/>
      <c r="F202" s="340"/>
      <c r="G202" s="340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37"/>
      <c r="B204" s="338"/>
      <c r="C204" s="339"/>
      <c r="D204" s="340"/>
      <c r="E204" s="340"/>
      <c r="F204" s="340"/>
      <c r="G204" s="340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37"/>
      <c r="B206" s="338"/>
      <c r="C206" s="339"/>
      <c r="D206" s="340"/>
      <c r="E206" s="340"/>
      <c r="F206" s="340"/>
      <c r="G206" s="340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37"/>
      <c r="B208" s="338"/>
      <c r="C208" s="339"/>
      <c r="D208" s="340"/>
      <c r="E208" s="340"/>
      <c r="F208" s="340"/>
      <c r="G208" s="340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7AF6-FB4E-4682-B254-B500F1E23C97}">
  <sheetPr codeName="List7">
    <tabColor rgb="FF33CCFF"/>
  </sheetPr>
  <dimension ref="A1:Q32"/>
  <sheetViews>
    <sheetView showGridLines="0" topLeftCell="A7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273</v>
      </c>
      <c r="B1" s="2"/>
      <c r="C1" s="2"/>
      <c r="D1" s="3"/>
      <c r="E1" s="3"/>
      <c r="F1" s="3" t="s">
        <v>249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250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269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251</v>
      </c>
      <c r="C6" s="27"/>
      <c r="D6" s="49">
        <v>189.3537</v>
      </c>
      <c r="E6" s="28" t="s">
        <v>252</v>
      </c>
      <c r="F6" s="22"/>
    </row>
    <row r="7" spans="1:17" s="353" customFormat="1" ht="19.5" customHeight="1" x14ac:dyDescent="0.3">
      <c r="B7" s="35" t="s">
        <v>274</v>
      </c>
      <c r="C7" s="31"/>
      <c r="D7" s="32">
        <v>103.4813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253</v>
      </c>
      <c r="D10" s="48">
        <v>114.76</v>
      </c>
      <c r="E10" s="39" t="s">
        <v>252</v>
      </c>
    </row>
    <row r="11" spans="1:17" ht="19.5" customHeight="1" x14ac:dyDescent="0.2">
      <c r="B11" s="40" t="s">
        <v>10</v>
      </c>
      <c r="C11" s="37" t="s">
        <v>254</v>
      </c>
      <c r="D11" s="48">
        <v>147.0189</v>
      </c>
      <c r="E11" s="39" t="s">
        <v>252</v>
      </c>
    </row>
    <row r="12" spans="1:17" ht="19.5" customHeight="1" x14ac:dyDescent="0.2">
      <c r="B12" s="40" t="s">
        <v>12</v>
      </c>
      <c r="C12" s="37" t="s">
        <v>255</v>
      </c>
      <c r="D12" s="48">
        <v>189.3537</v>
      </c>
      <c r="E12" s="39" t="s">
        <v>252</v>
      </c>
      <c r="L12" s="358"/>
    </row>
    <row r="13" spans="1:17" ht="19.5" customHeight="1" x14ac:dyDescent="0.2">
      <c r="B13" s="40" t="s">
        <v>14</v>
      </c>
      <c r="C13" s="37" t="s">
        <v>256</v>
      </c>
      <c r="D13" s="48">
        <v>247.12459999999999</v>
      </c>
      <c r="E13" s="39" t="s">
        <v>252</v>
      </c>
      <c r="L13" s="358"/>
    </row>
    <row r="14" spans="1:17" ht="19.5" customHeight="1" x14ac:dyDescent="0.2">
      <c r="B14" s="40" t="s">
        <v>16</v>
      </c>
      <c r="C14" s="37" t="s">
        <v>257</v>
      </c>
      <c r="D14" s="48">
        <v>331.89170000000001</v>
      </c>
      <c r="E14" s="39" t="s">
        <v>252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258</v>
      </c>
      <c r="C16" s="27"/>
      <c r="D16" s="49">
        <v>215.1327</v>
      </c>
      <c r="E16" s="28" t="s">
        <v>252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32.258899999999997</v>
      </c>
      <c r="C22" s="55">
        <v>147.0189</v>
      </c>
      <c r="D22" s="56">
        <v>42.334800000000001</v>
      </c>
      <c r="E22" s="56">
        <v>57.770899999999983</v>
      </c>
      <c r="F22" s="56">
        <v>84.767100000000028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259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78E8-7AE6-4818-BAF4-57985333CC8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273</v>
      </c>
      <c r="B1" s="2"/>
      <c r="C1" s="2"/>
      <c r="D1" s="3"/>
      <c r="E1" s="3"/>
      <c r="F1" s="3" t="s">
        <v>260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261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269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262</v>
      </c>
      <c r="D6" s="381" t="s">
        <v>263</v>
      </c>
      <c r="E6" s="382"/>
      <c r="F6" s="381" t="s">
        <v>264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252</v>
      </c>
      <c r="D10" s="383" t="s">
        <v>252</v>
      </c>
      <c r="E10" s="383" t="s">
        <v>252</v>
      </c>
      <c r="F10" s="383" t="s">
        <v>252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106.4045</v>
      </c>
      <c r="C12" s="387">
        <v>189.3537</v>
      </c>
      <c r="D12" s="388">
        <v>114.76</v>
      </c>
      <c r="E12" s="388">
        <v>331.89170000000001</v>
      </c>
      <c r="F12" s="387">
        <v>215.1327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0.76619999999999999</v>
      </c>
      <c r="C13" s="392">
        <v>146.51</v>
      </c>
      <c r="D13" s="393">
        <v>113.3631</v>
      </c>
      <c r="E13" s="393">
        <v>196.40539999999999</v>
      </c>
      <c r="F13" s="392">
        <v>146.816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17.0761</v>
      </c>
      <c r="C14" s="396">
        <v>179.0667</v>
      </c>
      <c r="D14" s="397">
        <v>114.1484</v>
      </c>
      <c r="E14" s="397">
        <v>268.6592</v>
      </c>
      <c r="F14" s="396">
        <v>187.58799999999999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21.802399999999999</v>
      </c>
      <c r="C15" s="396">
        <v>203.5735</v>
      </c>
      <c r="D15" s="397">
        <v>118.61</v>
      </c>
      <c r="E15" s="397">
        <v>332.96210000000002</v>
      </c>
      <c r="F15" s="396">
        <v>223.06020000000001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34.505299999999998</v>
      </c>
      <c r="C16" s="396">
        <v>192.04089999999999</v>
      </c>
      <c r="D16" s="397">
        <v>113.52460000000001</v>
      </c>
      <c r="E16" s="397">
        <v>363.4649</v>
      </c>
      <c r="F16" s="396">
        <v>224.67349999999999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24.371500000000001</v>
      </c>
      <c r="C17" s="396">
        <v>186.34520000000001</v>
      </c>
      <c r="D17" s="397">
        <v>114.89</v>
      </c>
      <c r="E17" s="397">
        <v>329.26620000000003</v>
      </c>
      <c r="F17" s="396">
        <v>216.1952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7.8827999999999996</v>
      </c>
      <c r="C18" s="396">
        <v>179.09219999999999</v>
      </c>
      <c r="D18" s="397">
        <v>115.3111</v>
      </c>
      <c r="E18" s="397">
        <v>364.06659999999999</v>
      </c>
      <c r="F18" s="396">
        <v>214.4675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62.820099999999996</v>
      </c>
      <c r="C20" s="402">
        <v>201.98920000000001</v>
      </c>
      <c r="D20" s="403">
        <v>118.5438</v>
      </c>
      <c r="E20" s="403">
        <v>354.63389999999998</v>
      </c>
      <c r="F20" s="402">
        <v>230.43049999999999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0.58420000000000005</v>
      </c>
      <c r="C21" s="392">
        <v>148.501</v>
      </c>
      <c r="D21" s="393">
        <v>114.1504</v>
      </c>
      <c r="E21" s="393">
        <v>195.16679999999999</v>
      </c>
      <c r="F21" s="392">
        <v>148.8167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11.6793</v>
      </c>
      <c r="C22" s="396">
        <v>185.54329999999999</v>
      </c>
      <c r="D22" s="397">
        <v>113.6246</v>
      </c>
      <c r="E22" s="397">
        <v>274.08659999999998</v>
      </c>
      <c r="F22" s="396">
        <v>191.48519999999999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14.5913</v>
      </c>
      <c r="C23" s="396">
        <v>217.1574</v>
      </c>
      <c r="D23" s="397">
        <v>130.63</v>
      </c>
      <c r="E23" s="397">
        <v>346.8021</v>
      </c>
      <c r="F23" s="396">
        <v>236.42930000000001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17.874199999999998</v>
      </c>
      <c r="C24" s="396">
        <v>212.42930000000001</v>
      </c>
      <c r="D24" s="397">
        <v>121</v>
      </c>
      <c r="E24" s="397">
        <v>408.82319999999999</v>
      </c>
      <c r="F24" s="396">
        <v>251.501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13.085699999999999</v>
      </c>
      <c r="C25" s="396">
        <v>199.6122</v>
      </c>
      <c r="D25" s="397">
        <v>121.19</v>
      </c>
      <c r="E25" s="397">
        <v>363.19729999999998</v>
      </c>
      <c r="F25" s="396">
        <v>236.48490000000001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5.0053000000000001</v>
      </c>
      <c r="C26" s="396">
        <v>180.3819</v>
      </c>
      <c r="D26" s="397">
        <v>117.93</v>
      </c>
      <c r="E26" s="397">
        <v>359.4744</v>
      </c>
      <c r="F26" s="396">
        <v>222.27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43.584299999999999</v>
      </c>
      <c r="C28" s="402">
        <v>173.98089999999999</v>
      </c>
      <c r="D28" s="403">
        <v>110.64279999999999</v>
      </c>
      <c r="E28" s="403">
        <v>297.22609999999997</v>
      </c>
      <c r="F28" s="402">
        <v>193.08320000000001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0.182</v>
      </c>
      <c r="C29" s="392">
        <v>141.3768</v>
      </c>
      <c r="D29" s="393">
        <v>83.807599999999994</v>
      </c>
      <c r="E29" s="393">
        <v>204.09059999999999</v>
      </c>
      <c r="F29" s="392">
        <v>140.39490000000001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5.3967999999999998</v>
      </c>
      <c r="C30" s="396">
        <v>168.22110000000001</v>
      </c>
      <c r="D30" s="397">
        <v>114.9922</v>
      </c>
      <c r="E30" s="397">
        <v>256.4495</v>
      </c>
      <c r="F30" s="396">
        <v>179.1542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7.2110000000000003</v>
      </c>
      <c r="C31" s="396">
        <v>177.8734</v>
      </c>
      <c r="D31" s="397">
        <v>108.35</v>
      </c>
      <c r="E31" s="397">
        <v>299.5247</v>
      </c>
      <c r="F31" s="396">
        <v>196.00819999999999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16.631</v>
      </c>
      <c r="C32" s="396">
        <v>174.5104</v>
      </c>
      <c r="D32" s="397">
        <v>109.9487</v>
      </c>
      <c r="E32" s="397">
        <v>304.78059999999999</v>
      </c>
      <c r="F32" s="396">
        <v>195.84059999999999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11.2858</v>
      </c>
      <c r="C33" s="396">
        <v>174.0461</v>
      </c>
      <c r="D33" s="397">
        <v>113.33</v>
      </c>
      <c r="E33" s="397">
        <v>301.53769999999997</v>
      </c>
      <c r="F33" s="396">
        <v>192.6696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2.8774999999999999</v>
      </c>
      <c r="C34" s="396">
        <v>175.10050000000001</v>
      </c>
      <c r="D34" s="397">
        <v>111.56829999999999</v>
      </c>
      <c r="E34" s="397">
        <v>374.05579999999998</v>
      </c>
      <c r="F34" s="396">
        <v>200.8956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173B-19F4-41A1-8AD7-74DF2CB9498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31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272</v>
      </c>
      <c r="B1" s="2"/>
      <c r="C1" s="3"/>
      <c r="D1" s="1"/>
      <c r="E1" s="2"/>
      <c r="F1" s="3" t="s">
        <v>265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266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269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267</v>
      </c>
      <c r="B7" s="269" t="s">
        <v>67</v>
      </c>
      <c r="C7" s="381" t="s">
        <v>262</v>
      </c>
      <c r="D7" s="381" t="s">
        <v>263</v>
      </c>
      <c r="E7" s="382"/>
      <c r="F7" s="381" t="s">
        <v>264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252</v>
      </c>
      <c r="D11" s="383" t="s">
        <v>252</v>
      </c>
      <c r="E11" s="383" t="s">
        <v>252</v>
      </c>
      <c r="F11" s="383" t="s">
        <v>252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0.15939999999999999</v>
      </c>
      <c r="C13" s="421">
        <v>644.05229999999995</v>
      </c>
      <c r="D13" s="422">
        <v>289.28620000000001</v>
      </c>
      <c r="E13" s="422">
        <v>1719.5308</v>
      </c>
      <c r="F13" s="422">
        <v>876.92020000000002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0.14779999999999999</v>
      </c>
      <c r="C14" s="423">
        <v>450.72239999999999</v>
      </c>
      <c r="D14" s="424">
        <v>217.79320000000001</v>
      </c>
      <c r="E14" s="424">
        <v>1014.6251</v>
      </c>
      <c r="F14" s="424">
        <v>539.5598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0.08</v>
      </c>
      <c r="C15" s="421">
        <v>677.03279999999995</v>
      </c>
      <c r="D15" s="422">
        <v>210.32859999999999</v>
      </c>
      <c r="E15" s="422">
        <v>965.90589999999997</v>
      </c>
      <c r="F15" s="422">
        <v>653.76779999999997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0.1235</v>
      </c>
      <c r="C16" s="423">
        <v>442.16910000000001</v>
      </c>
      <c r="D16" s="424">
        <v>248.13730000000001</v>
      </c>
      <c r="E16" s="424">
        <v>834.49189999999999</v>
      </c>
      <c r="F16" s="424">
        <v>509.82670000000002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0.37930000000000003</v>
      </c>
      <c r="C17" s="421">
        <v>333.41899999999998</v>
      </c>
      <c r="D17" s="422">
        <v>93.1554</v>
      </c>
      <c r="E17" s="422">
        <v>735.7944</v>
      </c>
      <c r="F17" s="422">
        <v>399.8186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0.1177</v>
      </c>
      <c r="C18" s="423">
        <v>524.14290000000005</v>
      </c>
      <c r="D18" s="424">
        <v>316.80700000000002</v>
      </c>
      <c r="E18" s="424">
        <v>953.82249999999999</v>
      </c>
      <c r="F18" s="424">
        <v>591.13390000000004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0.6411</v>
      </c>
      <c r="C19" s="421">
        <v>430.7559</v>
      </c>
      <c r="D19" s="422">
        <v>240.58529999999999</v>
      </c>
      <c r="E19" s="422">
        <v>944.50109999999995</v>
      </c>
      <c r="F19" s="422">
        <v>530.80380000000002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0.26100000000000001</v>
      </c>
      <c r="C20" s="423">
        <v>355.3503</v>
      </c>
      <c r="D20" s="424">
        <v>199.5795</v>
      </c>
      <c r="E20" s="424">
        <v>747.7559</v>
      </c>
      <c r="F20" s="424">
        <v>450.61239999999998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0.13469999999999999</v>
      </c>
      <c r="C21" s="421">
        <v>487.5883</v>
      </c>
      <c r="D21" s="422">
        <v>302.5138</v>
      </c>
      <c r="E21" s="422">
        <v>1008.2179</v>
      </c>
      <c r="F21" s="422">
        <v>595.06920000000002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7.3999999999999996E-2</v>
      </c>
      <c r="C22" s="423">
        <v>435.61090000000002</v>
      </c>
      <c r="D22" s="424">
        <v>320.41219999999998</v>
      </c>
      <c r="E22" s="424">
        <v>795.46109999999999</v>
      </c>
      <c r="F22" s="424">
        <v>506.84719999999999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0.31840000000000002</v>
      </c>
      <c r="C23" s="421">
        <v>263.28359999999998</v>
      </c>
      <c r="D23" s="422">
        <v>157.3997</v>
      </c>
      <c r="E23" s="422">
        <v>602.53089999999997</v>
      </c>
      <c r="F23" s="422">
        <v>373.03930000000003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3.7499999999999999E-2</v>
      </c>
      <c r="C24" s="423">
        <v>328.55520000000001</v>
      </c>
      <c r="D24" s="424">
        <v>197.36580000000001</v>
      </c>
      <c r="E24" s="424">
        <v>558.72770000000003</v>
      </c>
      <c r="F24" s="424">
        <v>348.30009999999999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0.57650000000000001</v>
      </c>
      <c r="C25" s="421">
        <v>304.14089999999999</v>
      </c>
      <c r="D25" s="422">
        <v>184.6788</v>
      </c>
      <c r="E25" s="422">
        <v>677.87310000000002</v>
      </c>
      <c r="F25" s="422">
        <v>356.69569999999999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137</v>
      </c>
      <c r="B26" s="342">
        <v>1.2603</v>
      </c>
      <c r="C26" s="423">
        <v>326.1995</v>
      </c>
      <c r="D26" s="424">
        <v>211.35560000000001</v>
      </c>
      <c r="E26" s="424">
        <v>499.21179999999998</v>
      </c>
      <c r="F26" s="424">
        <v>350.87950000000001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138</v>
      </c>
      <c r="B27" s="338">
        <v>0.21379999999999999</v>
      </c>
      <c r="C27" s="421">
        <v>301.6234</v>
      </c>
      <c r="D27" s="422">
        <v>206.3716</v>
      </c>
      <c r="E27" s="422">
        <v>519.85789999999997</v>
      </c>
      <c r="F27" s="422">
        <v>338.83980000000003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139</v>
      </c>
      <c r="B28" s="342">
        <v>0.1047</v>
      </c>
      <c r="C28" s="423">
        <v>320.45229999999998</v>
      </c>
      <c r="D28" s="424">
        <v>238.04259999999999</v>
      </c>
      <c r="E28" s="424">
        <v>474.80430000000001</v>
      </c>
      <c r="F28" s="424">
        <v>334.62700000000001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140</v>
      </c>
      <c r="B29" s="338">
        <v>0.66069999999999995</v>
      </c>
      <c r="C29" s="421">
        <v>384.8494</v>
      </c>
      <c r="D29" s="422">
        <v>178.96260000000001</v>
      </c>
      <c r="E29" s="422">
        <v>628.9126</v>
      </c>
      <c r="F29" s="422">
        <v>418.70580000000001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141</v>
      </c>
      <c r="B30" s="342">
        <v>0.55610000000000004</v>
      </c>
      <c r="C30" s="423">
        <v>310.20339999999999</v>
      </c>
      <c r="D30" s="424">
        <v>171.1728</v>
      </c>
      <c r="E30" s="424">
        <v>377.91419999999999</v>
      </c>
      <c r="F30" s="424">
        <v>294.01620000000003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142</v>
      </c>
      <c r="B31" s="338">
        <v>0.39100000000000001</v>
      </c>
      <c r="C31" s="421">
        <v>259.7679</v>
      </c>
      <c r="D31" s="422">
        <v>181.42699999999999</v>
      </c>
      <c r="E31" s="422">
        <v>454.50630000000001</v>
      </c>
      <c r="F31" s="422">
        <v>301.03609999999998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143</v>
      </c>
      <c r="B32" s="342">
        <v>0.22439999999999999</v>
      </c>
      <c r="C32" s="423">
        <v>234.291</v>
      </c>
      <c r="D32" s="424">
        <v>163.03460000000001</v>
      </c>
      <c r="E32" s="424">
        <v>383.7568</v>
      </c>
      <c r="F32" s="424">
        <v>263.33139999999997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144</v>
      </c>
      <c r="B33" s="338">
        <v>0.12540000000000001</v>
      </c>
      <c r="C33" s="421">
        <v>254.2671</v>
      </c>
      <c r="D33" s="422">
        <v>148.01730000000001</v>
      </c>
      <c r="E33" s="422">
        <v>410.32060000000001</v>
      </c>
      <c r="F33" s="422">
        <v>270.75380000000001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145</v>
      </c>
      <c r="B34" s="342">
        <v>0.21260000000000001</v>
      </c>
      <c r="C34" s="423">
        <v>323.76249999999999</v>
      </c>
      <c r="D34" s="424">
        <v>190.03700000000001</v>
      </c>
      <c r="E34" s="424">
        <v>490.3383</v>
      </c>
      <c r="F34" s="424">
        <v>334.70010000000002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146</v>
      </c>
      <c r="B35" s="338">
        <v>0.12740000000000001</v>
      </c>
      <c r="C35" s="421">
        <v>258.04539999999997</v>
      </c>
      <c r="D35" s="422">
        <v>178.90989999999999</v>
      </c>
      <c r="E35" s="422">
        <v>466.58969999999999</v>
      </c>
      <c r="F35" s="422">
        <v>299.38810000000001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147</v>
      </c>
      <c r="B36" s="342">
        <v>0.46550000000000002</v>
      </c>
      <c r="C36" s="423">
        <v>336.58710000000002</v>
      </c>
      <c r="D36" s="424">
        <v>186.9828</v>
      </c>
      <c r="E36" s="424">
        <v>535.29399999999998</v>
      </c>
      <c r="F36" s="424">
        <v>359.10570000000001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148</v>
      </c>
      <c r="B37" s="338">
        <v>0.45400000000000001</v>
      </c>
      <c r="C37" s="421">
        <v>319.87349999999998</v>
      </c>
      <c r="D37" s="422">
        <v>229.15039999999999</v>
      </c>
      <c r="E37" s="422">
        <v>450.44470000000001</v>
      </c>
      <c r="F37" s="422">
        <v>329.12630000000001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149</v>
      </c>
      <c r="B38" s="342">
        <v>0.25850000000000001</v>
      </c>
      <c r="C38" s="423">
        <v>238.90039999999999</v>
      </c>
      <c r="D38" s="424">
        <v>183.8501</v>
      </c>
      <c r="E38" s="424">
        <v>349.04610000000002</v>
      </c>
      <c r="F38" s="424">
        <v>257.61250000000001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150</v>
      </c>
      <c r="B39" s="338">
        <v>1.2967</v>
      </c>
      <c r="C39" s="421">
        <v>192.8724</v>
      </c>
      <c r="D39" s="422">
        <v>115.58799999999999</v>
      </c>
      <c r="E39" s="422">
        <v>345.45010000000002</v>
      </c>
      <c r="F39" s="422">
        <v>208.29040000000001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151</v>
      </c>
      <c r="B40" s="342">
        <v>0.58320000000000005</v>
      </c>
      <c r="C40" s="423">
        <v>248.68459999999999</v>
      </c>
      <c r="D40" s="424">
        <v>201.62809999999999</v>
      </c>
      <c r="E40" s="424">
        <v>425.89210000000003</v>
      </c>
      <c r="F40" s="424">
        <v>288.16719999999998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152</v>
      </c>
      <c r="B41" s="338">
        <v>2.8266</v>
      </c>
      <c r="C41" s="421">
        <v>245.4819</v>
      </c>
      <c r="D41" s="422">
        <v>155.42400000000001</v>
      </c>
      <c r="E41" s="422">
        <v>372.34969999999998</v>
      </c>
      <c r="F41" s="422">
        <v>259.59210000000002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153</v>
      </c>
      <c r="B42" s="342">
        <v>0.57940000000000003</v>
      </c>
      <c r="C42" s="423">
        <v>255.55760000000001</v>
      </c>
      <c r="D42" s="424">
        <v>151.3049</v>
      </c>
      <c r="E42" s="424">
        <v>370.18689999999998</v>
      </c>
      <c r="F42" s="424">
        <v>267.19040000000001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154</v>
      </c>
      <c r="B43" s="338">
        <v>0.70850000000000002</v>
      </c>
      <c r="C43" s="421">
        <v>281.6028</v>
      </c>
      <c r="D43" s="422">
        <v>168.9495</v>
      </c>
      <c r="E43" s="422">
        <v>406.68060000000003</v>
      </c>
      <c r="F43" s="422">
        <v>297.68020000000001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155</v>
      </c>
      <c r="B44" s="342">
        <v>2.9632999999999998</v>
      </c>
      <c r="C44" s="423">
        <v>249.83529999999999</v>
      </c>
      <c r="D44" s="424">
        <v>141.4376</v>
      </c>
      <c r="E44" s="424">
        <v>371.26490000000001</v>
      </c>
      <c r="F44" s="424">
        <v>262.75490000000002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156</v>
      </c>
      <c r="B45" s="338">
        <v>0.33379999999999999</v>
      </c>
      <c r="C45" s="421">
        <v>210.47370000000001</v>
      </c>
      <c r="D45" s="422">
        <v>158.3536</v>
      </c>
      <c r="E45" s="422">
        <v>295.70190000000002</v>
      </c>
      <c r="F45" s="422">
        <v>217.19589999999999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157</v>
      </c>
      <c r="B46" s="342">
        <v>6.8699999999999997E-2</v>
      </c>
      <c r="C46" s="423">
        <v>258.065</v>
      </c>
      <c r="D46" s="424">
        <v>205.3852</v>
      </c>
      <c r="E46" s="424">
        <v>330.30169999999998</v>
      </c>
      <c r="F46" s="424">
        <v>266.298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158</v>
      </c>
      <c r="B47" s="338">
        <v>0.1305</v>
      </c>
      <c r="C47" s="421">
        <v>256.71960000000001</v>
      </c>
      <c r="D47" s="422">
        <v>197.60640000000001</v>
      </c>
      <c r="E47" s="422">
        <v>341.1361</v>
      </c>
      <c r="F47" s="422">
        <v>268.61009999999999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159</v>
      </c>
      <c r="B48" s="342">
        <v>0.21360000000000001</v>
      </c>
      <c r="C48" s="423">
        <v>203.72200000000001</v>
      </c>
      <c r="D48" s="424">
        <v>201.9699</v>
      </c>
      <c r="E48" s="424">
        <v>275.43849999999998</v>
      </c>
      <c r="F48" s="424">
        <v>221.32859999999999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160</v>
      </c>
      <c r="B49" s="338">
        <v>1.6357999999999999</v>
      </c>
      <c r="C49" s="421">
        <v>201.91</v>
      </c>
      <c r="D49" s="422">
        <v>130.29910000000001</v>
      </c>
      <c r="E49" s="422">
        <v>332.96210000000002</v>
      </c>
      <c r="F49" s="422">
        <v>229.42850000000001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161</v>
      </c>
      <c r="B50" s="342">
        <v>0.27960000000000002</v>
      </c>
      <c r="C50" s="423">
        <v>258.98630000000003</v>
      </c>
      <c r="D50" s="424">
        <v>173.55240000000001</v>
      </c>
      <c r="E50" s="424">
        <v>320.78789999999998</v>
      </c>
      <c r="F50" s="424">
        <v>258.26819999999998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162</v>
      </c>
      <c r="B51" s="338">
        <v>0.37109999999999999</v>
      </c>
      <c r="C51" s="421">
        <v>215.91120000000001</v>
      </c>
      <c r="D51" s="422">
        <v>143.7876</v>
      </c>
      <c r="E51" s="422">
        <v>338.36399999999998</v>
      </c>
      <c r="F51" s="422">
        <v>233.1823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163</v>
      </c>
      <c r="B52" s="342">
        <v>1.8028</v>
      </c>
      <c r="C52" s="423">
        <v>206.7595</v>
      </c>
      <c r="D52" s="424">
        <v>163.81870000000001</v>
      </c>
      <c r="E52" s="424">
        <v>319.22539999999998</v>
      </c>
      <c r="F52" s="424">
        <v>231.2038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164</v>
      </c>
      <c r="B53" s="338">
        <v>9.3600000000000003E-2</v>
      </c>
      <c r="C53" s="421">
        <v>228.3228</v>
      </c>
      <c r="D53" s="422">
        <v>183.4922</v>
      </c>
      <c r="E53" s="422">
        <v>280.31490000000002</v>
      </c>
      <c r="F53" s="422">
        <v>230.04990000000001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165</v>
      </c>
      <c r="B54" s="342">
        <v>0.1847</v>
      </c>
      <c r="C54" s="423">
        <v>272.7226</v>
      </c>
      <c r="D54" s="424">
        <v>162.57050000000001</v>
      </c>
      <c r="E54" s="424">
        <v>411.64319999999998</v>
      </c>
      <c r="F54" s="424">
        <v>312.03629999999998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166</v>
      </c>
      <c r="B55" s="338">
        <v>1.7231000000000001</v>
      </c>
      <c r="C55" s="421">
        <v>220.57980000000001</v>
      </c>
      <c r="D55" s="422">
        <v>125.99</v>
      </c>
      <c r="E55" s="422">
        <v>369.60230000000001</v>
      </c>
      <c r="F55" s="422">
        <v>239.34010000000001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167</v>
      </c>
      <c r="B56" s="342">
        <v>0.68559999999999999</v>
      </c>
      <c r="C56" s="423">
        <v>226.10720000000001</v>
      </c>
      <c r="D56" s="424">
        <v>153.06710000000001</v>
      </c>
      <c r="E56" s="424">
        <v>343.73390000000001</v>
      </c>
      <c r="F56" s="424">
        <v>237.88720000000001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168</v>
      </c>
      <c r="B57" s="338">
        <v>0.17399999999999999</v>
      </c>
      <c r="C57" s="421">
        <v>241.554</v>
      </c>
      <c r="D57" s="422">
        <v>163.15690000000001</v>
      </c>
      <c r="E57" s="422">
        <v>375.72089999999997</v>
      </c>
      <c r="F57" s="422">
        <v>259.2405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169</v>
      </c>
      <c r="B58" s="342">
        <v>1.3202</v>
      </c>
      <c r="C58" s="423">
        <v>231.94589999999999</v>
      </c>
      <c r="D58" s="424">
        <v>142.32650000000001</v>
      </c>
      <c r="E58" s="424">
        <v>352.67410000000001</v>
      </c>
      <c r="F58" s="424">
        <v>242.41829999999999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170</v>
      </c>
      <c r="B59" s="338">
        <v>0.25030000000000002</v>
      </c>
      <c r="C59" s="421">
        <v>255.40170000000001</v>
      </c>
      <c r="D59" s="422">
        <v>180.75819999999999</v>
      </c>
      <c r="E59" s="422">
        <v>406.80329999999998</v>
      </c>
      <c r="F59" s="422">
        <v>279.05579999999998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171</v>
      </c>
      <c r="B60" s="342">
        <v>1.3681000000000001</v>
      </c>
      <c r="C60" s="423">
        <v>201.935</v>
      </c>
      <c r="D60" s="424">
        <v>145.01419999999999</v>
      </c>
      <c r="E60" s="424">
        <v>349.66950000000003</v>
      </c>
      <c r="F60" s="424">
        <v>227.6103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172</v>
      </c>
      <c r="B61" s="338">
        <v>5.4300000000000001E-2</v>
      </c>
      <c r="C61" s="421">
        <v>207.50470000000001</v>
      </c>
      <c r="D61" s="422">
        <v>158.54560000000001</v>
      </c>
      <c r="E61" s="422">
        <v>247.1696</v>
      </c>
      <c r="F61" s="422">
        <v>209.15039999999999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173</v>
      </c>
      <c r="B62" s="342">
        <v>0.1583</v>
      </c>
      <c r="C62" s="423">
        <v>215.17250000000001</v>
      </c>
      <c r="D62" s="424">
        <v>93.912800000000004</v>
      </c>
      <c r="E62" s="424">
        <v>375.76150000000001</v>
      </c>
      <c r="F62" s="424">
        <v>224.26830000000001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174</v>
      </c>
      <c r="B63" s="338">
        <v>2.2302</v>
      </c>
      <c r="C63" s="421">
        <v>136.08449999999999</v>
      </c>
      <c r="D63" s="422">
        <v>95.330500000000001</v>
      </c>
      <c r="E63" s="422">
        <v>241.98439999999999</v>
      </c>
      <c r="F63" s="422">
        <v>160.3861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175</v>
      </c>
      <c r="B64" s="342">
        <v>0.36570000000000003</v>
      </c>
      <c r="C64" s="423">
        <v>148.49180000000001</v>
      </c>
      <c r="D64" s="424">
        <v>122.11360000000001</v>
      </c>
      <c r="E64" s="424">
        <v>178.42310000000001</v>
      </c>
      <c r="F64" s="424">
        <v>151.10560000000001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176</v>
      </c>
      <c r="B65" s="338">
        <v>8.8700000000000001E-2</v>
      </c>
      <c r="C65" s="421">
        <v>141.15969999999999</v>
      </c>
      <c r="D65" s="422">
        <v>120.98269999999999</v>
      </c>
      <c r="E65" s="422">
        <v>201.3897</v>
      </c>
      <c r="F65" s="422">
        <v>153.8914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177</v>
      </c>
      <c r="B66" s="342">
        <v>0.1492</v>
      </c>
      <c r="C66" s="423">
        <v>160.60079999999999</v>
      </c>
      <c r="D66" s="424">
        <v>115.21</v>
      </c>
      <c r="E66" s="424">
        <v>252.55940000000001</v>
      </c>
      <c r="F66" s="424">
        <v>179.69900000000001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178</v>
      </c>
      <c r="B67" s="338">
        <v>1.1405000000000001</v>
      </c>
      <c r="C67" s="421">
        <v>169.15199999999999</v>
      </c>
      <c r="D67" s="422">
        <v>110.9868</v>
      </c>
      <c r="E67" s="422">
        <v>264.36450000000002</v>
      </c>
      <c r="F67" s="422">
        <v>180.5977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179</v>
      </c>
      <c r="B68" s="342">
        <v>0.2555</v>
      </c>
      <c r="C68" s="423">
        <v>195.95</v>
      </c>
      <c r="D68" s="424">
        <v>147.0189</v>
      </c>
      <c r="E68" s="424">
        <v>269.18439999999998</v>
      </c>
      <c r="F68" s="424">
        <v>206.05699999999999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180</v>
      </c>
      <c r="B69" s="338">
        <v>1.4140999999999999</v>
      </c>
      <c r="C69" s="421">
        <v>188.7552</v>
      </c>
      <c r="D69" s="422">
        <v>122.9057</v>
      </c>
      <c r="E69" s="422">
        <v>249.52709999999999</v>
      </c>
      <c r="F69" s="422">
        <v>189.28739999999999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181</v>
      </c>
      <c r="B70" s="342">
        <v>0.34770000000000001</v>
      </c>
      <c r="C70" s="423">
        <v>213.06880000000001</v>
      </c>
      <c r="D70" s="424">
        <v>165.48560000000001</v>
      </c>
      <c r="E70" s="424">
        <v>326.03699999999998</v>
      </c>
      <c r="F70" s="424">
        <v>235.2353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182</v>
      </c>
      <c r="B71" s="338">
        <v>0.56230000000000002</v>
      </c>
      <c r="C71" s="421">
        <v>222.66159999999999</v>
      </c>
      <c r="D71" s="422">
        <v>94.157799999999995</v>
      </c>
      <c r="E71" s="422">
        <v>322.5829</v>
      </c>
      <c r="F71" s="422">
        <v>224.5386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183</v>
      </c>
      <c r="B72" s="342">
        <v>0.39250000000000002</v>
      </c>
      <c r="C72" s="423">
        <v>132.37639999999999</v>
      </c>
      <c r="D72" s="424">
        <v>110.38</v>
      </c>
      <c r="E72" s="424">
        <v>156.09950000000001</v>
      </c>
      <c r="F72" s="424">
        <v>133.34989999999999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184</v>
      </c>
      <c r="B73" s="338">
        <v>0.1004</v>
      </c>
      <c r="C73" s="421">
        <v>234.9546</v>
      </c>
      <c r="D73" s="422">
        <v>147.96</v>
      </c>
      <c r="E73" s="422">
        <v>346.07580000000002</v>
      </c>
      <c r="F73" s="422">
        <v>248.4479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185</v>
      </c>
      <c r="B74" s="342">
        <v>0.11600000000000001</v>
      </c>
      <c r="C74" s="423">
        <v>179.69929999999999</v>
      </c>
      <c r="D74" s="424">
        <v>143.03450000000001</v>
      </c>
      <c r="E74" s="424">
        <v>210.38149999999999</v>
      </c>
      <c r="F74" s="424">
        <v>181.9511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186</v>
      </c>
      <c r="B75" s="338">
        <v>1.0377000000000001</v>
      </c>
      <c r="C75" s="421">
        <v>221.15780000000001</v>
      </c>
      <c r="D75" s="422">
        <v>141.1841</v>
      </c>
      <c r="E75" s="422">
        <v>325.82190000000003</v>
      </c>
      <c r="F75" s="422">
        <v>226.47280000000001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187</v>
      </c>
      <c r="B76" s="342">
        <v>5.399</v>
      </c>
      <c r="C76" s="423">
        <v>148.4545</v>
      </c>
      <c r="D76" s="424">
        <v>108.81</v>
      </c>
      <c r="E76" s="424">
        <v>215.04560000000001</v>
      </c>
      <c r="F76" s="424">
        <v>158.90430000000001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188</v>
      </c>
      <c r="B77" s="338">
        <v>0.3725</v>
      </c>
      <c r="C77" s="421">
        <v>148.55779999999999</v>
      </c>
      <c r="D77" s="422">
        <v>108.57</v>
      </c>
      <c r="E77" s="422">
        <v>185.92310000000001</v>
      </c>
      <c r="F77" s="422">
        <v>149.2817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189</v>
      </c>
      <c r="B78" s="342">
        <v>0.47270000000000001</v>
      </c>
      <c r="C78" s="423">
        <v>192.3004</v>
      </c>
      <c r="D78" s="424">
        <v>132.36510000000001</v>
      </c>
      <c r="E78" s="424">
        <v>247.91480000000001</v>
      </c>
      <c r="F78" s="424">
        <v>192.06780000000001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190</v>
      </c>
      <c r="B79" s="338">
        <v>0.55569999999999997</v>
      </c>
      <c r="C79" s="421">
        <v>166.10210000000001</v>
      </c>
      <c r="D79" s="422">
        <v>105.68</v>
      </c>
      <c r="E79" s="422">
        <v>221.11160000000001</v>
      </c>
      <c r="F79" s="422">
        <v>171.24209999999999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191</v>
      </c>
      <c r="B80" s="342">
        <v>3.2000000000000001E-2</v>
      </c>
      <c r="C80" s="423">
        <v>195.4923</v>
      </c>
      <c r="D80" s="424">
        <v>156.62620000000001</v>
      </c>
      <c r="E80" s="424">
        <v>232.0026</v>
      </c>
      <c r="F80" s="424">
        <v>195.9023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192</v>
      </c>
      <c r="B81" s="338">
        <v>0.19370000000000001</v>
      </c>
      <c r="C81" s="421">
        <v>188.94669999999999</v>
      </c>
      <c r="D81" s="422">
        <v>136.25040000000001</v>
      </c>
      <c r="E81" s="422">
        <v>237.6473</v>
      </c>
      <c r="F81" s="422">
        <v>190.56049999999999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193</v>
      </c>
      <c r="B82" s="342">
        <v>1.2612000000000001</v>
      </c>
      <c r="C82" s="423">
        <v>205.12039999999999</v>
      </c>
      <c r="D82" s="424">
        <v>159.45920000000001</v>
      </c>
      <c r="E82" s="424">
        <v>265.9699</v>
      </c>
      <c r="F82" s="424">
        <v>210.53190000000001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194</v>
      </c>
      <c r="B83" s="338">
        <v>2.5076999999999998</v>
      </c>
      <c r="C83" s="421">
        <v>193.48159999999999</v>
      </c>
      <c r="D83" s="422">
        <v>143.58080000000001</v>
      </c>
      <c r="E83" s="422">
        <v>266.18889999999999</v>
      </c>
      <c r="F83" s="422">
        <v>201.11410000000001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195</v>
      </c>
      <c r="B84" s="342">
        <v>2.7025999999999999</v>
      </c>
      <c r="C84" s="423">
        <v>203.29079999999999</v>
      </c>
      <c r="D84" s="424">
        <v>141.33000000000001</v>
      </c>
      <c r="E84" s="424">
        <v>278.899</v>
      </c>
      <c r="F84" s="424">
        <v>210.09030000000001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196</v>
      </c>
      <c r="B85" s="338">
        <v>2.4430000000000001</v>
      </c>
      <c r="C85" s="421">
        <v>220.78059999999999</v>
      </c>
      <c r="D85" s="422">
        <v>151.74469999999999</v>
      </c>
      <c r="E85" s="422">
        <v>298.91550000000001</v>
      </c>
      <c r="F85" s="422">
        <v>225.27289999999999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197</v>
      </c>
      <c r="B86" s="342">
        <v>0.1265</v>
      </c>
      <c r="C86" s="423">
        <v>209.566</v>
      </c>
      <c r="D86" s="424">
        <v>155.74889999999999</v>
      </c>
      <c r="E86" s="424">
        <v>318.15750000000003</v>
      </c>
      <c r="F86" s="424">
        <v>221.04259999999999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198</v>
      </c>
      <c r="B87" s="338">
        <v>5.2299999999999999E-2</v>
      </c>
      <c r="C87" s="421">
        <v>161.69890000000001</v>
      </c>
      <c r="D87" s="422">
        <v>122.4</v>
      </c>
      <c r="E87" s="422">
        <v>207.476</v>
      </c>
      <c r="F87" s="422">
        <v>167.2978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199</v>
      </c>
      <c r="B88" s="342">
        <v>1.4142999999999999</v>
      </c>
      <c r="C88" s="423">
        <v>198.82069999999999</v>
      </c>
      <c r="D88" s="424">
        <v>145.7184</v>
      </c>
      <c r="E88" s="424">
        <v>260.59949999999998</v>
      </c>
      <c r="F88" s="424">
        <v>204.81649999999999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200</v>
      </c>
      <c r="B89" s="338">
        <v>0.17599999999999999</v>
      </c>
      <c r="C89" s="421">
        <v>201.6797</v>
      </c>
      <c r="D89" s="422">
        <v>163.26929999999999</v>
      </c>
      <c r="E89" s="422">
        <v>247.94800000000001</v>
      </c>
      <c r="F89" s="422">
        <v>205.0334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201</v>
      </c>
      <c r="B90" s="342">
        <v>0.1128</v>
      </c>
      <c r="C90" s="423">
        <v>191.3263</v>
      </c>
      <c r="D90" s="424">
        <v>128.30959999999999</v>
      </c>
      <c r="E90" s="424">
        <v>270.55680000000001</v>
      </c>
      <c r="F90" s="424">
        <v>196.8408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202</v>
      </c>
      <c r="B91" s="338">
        <v>1.6802999999999999</v>
      </c>
      <c r="C91" s="421">
        <v>151.29490000000001</v>
      </c>
      <c r="D91" s="422">
        <v>114.85720000000001</v>
      </c>
      <c r="E91" s="422">
        <v>213.26929999999999</v>
      </c>
      <c r="F91" s="422">
        <v>158.30690000000001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203</v>
      </c>
      <c r="B92" s="342">
        <v>0.27529999999999999</v>
      </c>
      <c r="C92" s="423">
        <v>251.59209999999999</v>
      </c>
      <c r="D92" s="424">
        <v>120.5425</v>
      </c>
      <c r="E92" s="424">
        <v>311.70960000000002</v>
      </c>
      <c r="F92" s="424">
        <v>239.01509999999999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204</v>
      </c>
      <c r="B93" s="338">
        <v>0.98880000000000001</v>
      </c>
      <c r="C93" s="421">
        <v>174.98140000000001</v>
      </c>
      <c r="D93" s="422">
        <v>145.88040000000001</v>
      </c>
      <c r="E93" s="422">
        <v>202.85390000000001</v>
      </c>
      <c r="F93" s="422">
        <v>175.35400000000001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205</v>
      </c>
      <c r="B94" s="342">
        <v>0.61009999999999998</v>
      </c>
      <c r="C94" s="423">
        <v>207.77789999999999</v>
      </c>
      <c r="D94" s="424">
        <v>155.11959999999999</v>
      </c>
      <c r="E94" s="424">
        <v>247.7741</v>
      </c>
      <c r="F94" s="424">
        <v>205.9076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206</v>
      </c>
      <c r="B95" s="338">
        <v>0.87870000000000004</v>
      </c>
      <c r="C95" s="421">
        <v>158.14940000000001</v>
      </c>
      <c r="D95" s="422">
        <v>110.82</v>
      </c>
      <c r="E95" s="422">
        <v>223.9126</v>
      </c>
      <c r="F95" s="422">
        <v>164.39689999999999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207</v>
      </c>
      <c r="B96" s="342">
        <v>2.3010000000000002</v>
      </c>
      <c r="C96" s="423">
        <v>182.22550000000001</v>
      </c>
      <c r="D96" s="424">
        <v>145.07730000000001</v>
      </c>
      <c r="E96" s="424">
        <v>247.23609999999999</v>
      </c>
      <c r="F96" s="424">
        <v>189.70750000000001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208</v>
      </c>
      <c r="B97" s="338">
        <v>1.9119999999999999</v>
      </c>
      <c r="C97" s="421">
        <v>153.0138</v>
      </c>
      <c r="D97" s="422">
        <v>124.21210000000001</v>
      </c>
      <c r="E97" s="422">
        <v>216.46469999999999</v>
      </c>
      <c r="F97" s="422">
        <v>164.76259999999999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209</v>
      </c>
      <c r="B98" s="342">
        <v>4.8529999999999998</v>
      </c>
      <c r="C98" s="423">
        <v>175.39359999999999</v>
      </c>
      <c r="D98" s="424">
        <v>125.3193</v>
      </c>
      <c r="E98" s="424">
        <v>230.292</v>
      </c>
      <c r="F98" s="424">
        <v>178.6138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210</v>
      </c>
      <c r="B99" s="338">
        <v>0.16789999999999999</v>
      </c>
      <c r="C99" s="421">
        <v>283.76569999999998</v>
      </c>
      <c r="D99" s="422">
        <v>217.33500000000001</v>
      </c>
      <c r="E99" s="422">
        <v>333.12830000000002</v>
      </c>
      <c r="F99" s="422">
        <v>279.00970000000001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211</v>
      </c>
      <c r="B100" s="342">
        <v>0.17580000000000001</v>
      </c>
      <c r="C100" s="423">
        <v>211.3115</v>
      </c>
      <c r="D100" s="424">
        <v>158.47479999999999</v>
      </c>
      <c r="E100" s="424">
        <v>252.68790000000001</v>
      </c>
      <c r="F100" s="424">
        <v>211.9821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212</v>
      </c>
      <c r="B101" s="338">
        <v>0.92210000000000003</v>
      </c>
      <c r="C101" s="421">
        <v>115.0628</v>
      </c>
      <c r="D101" s="422">
        <v>94.839699999999993</v>
      </c>
      <c r="E101" s="422">
        <v>182.49209999999999</v>
      </c>
      <c r="F101" s="422">
        <v>135.93180000000001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213</v>
      </c>
      <c r="B102" s="342">
        <v>1.7803</v>
      </c>
      <c r="C102" s="423">
        <v>160.1078</v>
      </c>
      <c r="D102" s="424">
        <v>102.746</v>
      </c>
      <c r="E102" s="424">
        <v>202.00229999999999</v>
      </c>
      <c r="F102" s="424">
        <v>154.53569999999999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214</v>
      </c>
      <c r="B103" s="338">
        <v>2.9087999999999998</v>
      </c>
      <c r="C103" s="421">
        <v>174.46709999999999</v>
      </c>
      <c r="D103" s="422">
        <v>116.3749</v>
      </c>
      <c r="E103" s="422">
        <v>235.3545</v>
      </c>
      <c r="F103" s="422">
        <v>178.15860000000001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216</v>
      </c>
      <c r="B104" s="342">
        <v>0.33019999999999999</v>
      </c>
      <c r="C104" s="423">
        <v>189.37979999999999</v>
      </c>
      <c r="D104" s="424">
        <v>138.66999999999999</v>
      </c>
      <c r="E104" s="424">
        <v>239.37549999999999</v>
      </c>
      <c r="F104" s="424">
        <v>188.13669999999999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217</v>
      </c>
      <c r="B105" s="338">
        <v>2.7342</v>
      </c>
      <c r="C105" s="421">
        <v>152.33080000000001</v>
      </c>
      <c r="D105" s="422">
        <v>96.4</v>
      </c>
      <c r="E105" s="422">
        <v>233.7389</v>
      </c>
      <c r="F105" s="422">
        <v>160.9487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/>
      <c r="B106" s="342"/>
      <c r="C106" s="423"/>
      <c r="D106" s="424"/>
      <c r="E106" s="424"/>
      <c r="F106" s="424"/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/>
      <c r="B107" s="338"/>
      <c r="C107" s="421"/>
      <c r="D107" s="422"/>
      <c r="E107" s="422"/>
      <c r="F107" s="422"/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/>
      <c r="B108" s="342"/>
      <c r="C108" s="423"/>
      <c r="D108" s="424"/>
      <c r="E108" s="424"/>
      <c r="F108" s="424"/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/>
      <c r="B109" s="338"/>
      <c r="C109" s="421"/>
      <c r="D109" s="422"/>
      <c r="E109" s="422"/>
      <c r="F109" s="422"/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/>
      <c r="B110" s="342"/>
      <c r="C110" s="423"/>
      <c r="D110" s="424"/>
      <c r="E110" s="424"/>
      <c r="F110" s="424"/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/>
      <c r="B111" s="338"/>
      <c r="C111" s="421"/>
      <c r="D111" s="422"/>
      <c r="E111" s="422"/>
      <c r="F111" s="422"/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/>
      <c r="B112" s="342"/>
      <c r="C112" s="423"/>
      <c r="D112" s="424"/>
      <c r="E112" s="424"/>
      <c r="F112" s="424"/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/>
      <c r="B113" s="338"/>
      <c r="C113" s="421"/>
      <c r="D113" s="422"/>
      <c r="E113" s="422"/>
      <c r="F113" s="422"/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/>
      <c r="B114" s="342"/>
      <c r="C114" s="423"/>
      <c r="D114" s="424"/>
      <c r="E114" s="424"/>
      <c r="F114" s="424"/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/>
      <c r="B115" s="338"/>
      <c r="C115" s="421"/>
      <c r="D115" s="422"/>
      <c r="E115" s="422"/>
      <c r="F115" s="422"/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/>
      <c r="B116" s="342"/>
      <c r="C116" s="423"/>
      <c r="D116" s="424"/>
      <c r="E116" s="424"/>
      <c r="F116" s="424"/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/>
      <c r="B117" s="338"/>
      <c r="C117" s="421"/>
      <c r="D117" s="422"/>
      <c r="E117" s="422"/>
      <c r="F117" s="422"/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 s="337"/>
      <c r="B183" s="338"/>
      <c r="C183" s="421"/>
      <c r="D183" s="422"/>
      <c r="E183" s="422"/>
      <c r="F183" s="422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5">
      <c r="A184" s="341"/>
      <c r="B184" s="342"/>
      <c r="C184" s="423"/>
      <c r="D184" s="424"/>
      <c r="E184" s="424"/>
      <c r="F184" s="424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 s="337"/>
      <c r="B185" s="338"/>
      <c r="C185" s="421"/>
      <c r="D185" s="422"/>
      <c r="E185" s="422"/>
      <c r="F185" s="422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5">
      <c r="A186" s="341"/>
      <c r="B186" s="342"/>
      <c r="C186" s="423"/>
      <c r="D186" s="424"/>
      <c r="E186" s="424"/>
      <c r="F186" s="424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 s="337"/>
      <c r="B187" s="338"/>
      <c r="C187" s="421"/>
      <c r="D187" s="422"/>
      <c r="E187" s="422"/>
      <c r="F187" s="422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 s="426"/>
      <c r="B189" s="426"/>
      <c r="C189" s="427"/>
      <c r="D189" s="427"/>
      <c r="E189" s="427"/>
      <c r="F189" s="427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 s="426"/>
      <c r="B191" s="426"/>
      <c r="C191" s="427"/>
      <c r="D191" s="427"/>
      <c r="E191" s="427"/>
      <c r="F191" s="427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 s="426"/>
      <c r="B193" s="426"/>
      <c r="C193" s="427"/>
      <c r="D193" s="427"/>
      <c r="E193" s="427"/>
      <c r="F193" s="427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 s="426"/>
      <c r="B195" s="426"/>
      <c r="C195" s="427"/>
      <c r="D195" s="427"/>
      <c r="E195" s="427"/>
      <c r="F195" s="427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 s="426"/>
      <c r="B197" s="426"/>
      <c r="C197" s="427"/>
      <c r="D197" s="427"/>
      <c r="E197" s="427"/>
      <c r="F197" s="427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 s="426"/>
      <c r="B199" s="426"/>
      <c r="C199" s="427"/>
      <c r="D199" s="427"/>
      <c r="E199" s="427"/>
      <c r="F199" s="427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 s="426"/>
      <c r="B201" s="426"/>
      <c r="C201" s="427"/>
      <c r="D201" s="427"/>
      <c r="E201" s="427"/>
      <c r="F201" s="427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 s="426"/>
      <c r="B203" s="426"/>
      <c r="C203" s="427"/>
      <c r="D203" s="427"/>
      <c r="E203" s="427"/>
      <c r="F203" s="427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 s="426"/>
      <c r="B205" s="426"/>
      <c r="C205" s="427"/>
      <c r="D205" s="427"/>
      <c r="E205" s="427"/>
      <c r="F205" s="427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 s="426"/>
      <c r="B207" s="426"/>
      <c r="C207" s="427"/>
      <c r="D207" s="427"/>
      <c r="E207" s="427"/>
      <c r="F207" s="427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 s="426"/>
      <c r="B209" s="426"/>
      <c r="C209" s="427"/>
      <c r="D209" s="427"/>
      <c r="E209" s="427"/>
      <c r="F209" s="427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 s="426"/>
      <c r="B211" s="426"/>
      <c r="C211" s="427"/>
      <c r="D211" s="427"/>
      <c r="E211" s="427"/>
      <c r="F211" s="427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 s="426"/>
      <c r="B213" s="426"/>
      <c r="C213" s="427"/>
      <c r="D213" s="427"/>
      <c r="E213" s="427"/>
      <c r="F213" s="427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8"/>
      <c r="C1723" s="429"/>
      <c r="D1723" s="430"/>
      <c r="E1723" s="430"/>
      <c r="F1723" s="430"/>
      <c r="G1723"/>
    </row>
    <row r="1724" spans="1:7" s="417" customFormat="1" ht="13.15" customHeight="1" x14ac:dyDescent="0.2">
      <c r="A1724" s="384"/>
      <c r="B1724" s="428"/>
      <c r="C1724" s="429"/>
      <c r="D1724" s="430"/>
      <c r="E1724" s="430"/>
      <c r="F1724" s="430"/>
      <c r="G1724"/>
    </row>
    <row r="1725" spans="1:7" s="417" customFormat="1" ht="13.15" customHeight="1" x14ac:dyDescent="0.2">
      <c r="A1725" s="384"/>
      <c r="B1725" s="428"/>
      <c r="C1725" s="429"/>
      <c r="D1725" s="430"/>
      <c r="E1725" s="430"/>
      <c r="F1725" s="430"/>
      <c r="G1725"/>
    </row>
    <row r="1726" spans="1:7" s="417" customFormat="1" ht="13.15" customHeight="1" x14ac:dyDescent="0.2">
      <c r="A1726" s="384"/>
      <c r="B1726" s="428"/>
      <c r="C1726" s="429"/>
      <c r="D1726" s="430"/>
      <c r="E1726" s="430"/>
      <c r="F1726" s="430"/>
      <c r="G1726"/>
    </row>
    <row r="1727" spans="1:7" s="417" customFormat="1" ht="13.15" customHeight="1" x14ac:dyDescent="0.2">
      <c r="A1727" s="384"/>
      <c r="B1727" s="428"/>
      <c r="C1727" s="429"/>
      <c r="D1727" s="430"/>
      <c r="E1727" s="430"/>
      <c r="F1727" s="430"/>
      <c r="G1727"/>
    </row>
    <row r="1728" spans="1:7" s="417" customFormat="1" ht="13.15" customHeight="1" x14ac:dyDescent="0.2">
      <c r="A1728" s="384"/>
      <c r="B1728" s="428"/>
      <c r="C1728" s="429"/>
      <c r="D1728" s="430"/>
      <c r="E1728" s="430"/>
      <c r="F1728" s="430"/>
      <c r="G1728"/>
    </row>
    <row r="1729" spans="1:7" s="417" customFormat="1" ht="13.15" customHeight="1" x14ac:dyDescent="0.2">
      <c r="A1729" s="384"/>
      <c r="B1729" s="428"/>
      <c r="C1729" s="429"/>
      <c r="D1729" s="430"/>
      <c r="E1729" s="430"/>
      <c r="F1729" s="430"/>
      <c r="G1729"/>
    </row>
    <row r="1730" spans="1:7" s="417" customFormat="1" ht="13.15" customHeight="1" x14ac:dyDescent="0.2">
      <c r="A1730" s="384"/>
      <c r="B1730" s="428"/>
      <c r="C1730" s="429"/>
      <c r="D1730" s="430"/>
      <c r="E1730" s="430"/>
      <c r="F1730" s="430"/>
      <c r="G1730"/>
    </row>
    <row r="1731" spans="1:7" s="417" customFormat="1" ht="13.15" customHeight="1" x14ac:dyDescent="0.2">
      <c r="A1731" s="384"/>
      <c r="B1731" s="428"/>
      <c r="C1731" s="429"/>
      <c r="D1731" s="430"/>
      <c r="E1731" s="430"/>
      <c r="F1731" s="430"/>
      <c r="G1731"/>
    </row>
    <row r="1732" spans="1:7" s="417" customFormat="1" ht="13.15" customHeight="1" x14ac:dyDescent="0.2">
      <c r="A1732" s="384"/>
      <c r="B1732" s="428"/>
      <c r="C1732" s="429"/>
      <c r="D1732" s="430"/>
      <c r="E1732" s="430"/>
      <c r="F1732" s="430"/>
      <c r="G1732"/>
    </row>
    <row r="1733" spans="1:7" s="417" customFormat="1" ht="13.15" customHeight="1" x14ac:dyDescent="0.2">
      <c r="A1733" s="384"/>
      <c r="B1733" s="428"/>
      <c r="C1733" s="429"/>
      <c r="D1733" s="430"/>
      <c r="E1733" s="430"/>
      <c r="F1733" s="430"/>
      <c r="G1733"/>
    </row>
    <row r="1734" spans="1:7" s="417" customFormat="1" ht="13.15" customHeight="1" x14ac:dyDescent="0.2">
      <c r="A1734" s="384"/>
      <c r="B1734" s="428"/>
      <c r="C1734" s="429"/>
      <c r="D1734" s="430"/>
      <c r="E1734" s="430"/>
      <c r="F1734" s="430"/>
      <c r="G1734"/>
    </row>
    <row r="1735" spans="1:7" s="417" customFormat="1" ht="13.15" customHeight="1" x14ac:dyDescent="0.2">
      <c r="A1735" s="384"/>
      <c r="B1735" s="428"/>
      <c r="C1735" s="429"/>
      <c r="D1735" s="430"/>
      <c r="E1735" s="430"/>
      <c r="F1735" s="430"/>
      <c r="G1735"/>
    </row>
    <row r="1736" spans="1:7" s="417" customFormat="1" ht="13.15" customHeight="1" x14ac:dyDescent="0.2">
      <c r="A1736" s="384"/>
      <c r="B1736" s="428"/>
      <c r="C1736" s="429"/>
      <c r="D1736" s="430"/>
      <c r="E1736" s="430"/>
      <c r="F1736" s="430"/>
      <c r="G1736"/>
    </row>
    <row r="1737" spans="1:7" s="417" customFormat="1" ht="13.15" customHeight="1" x14ac:dyDescent="0.2">
      <c r="A1737" s="384"/>
      <c r="B1737" s="428"/>
      <c r="C1737" s="429"/>
      <c r="D1737" s="430"/>
      <c r="E1737" s="430"/>
      <c r="F1737" s="430"/>
      <c r="G1737"/>
    </row>
    <row r="1738" spans="1:7" s="417" customFormat="1" ht="13.15" customHeight="1" x14ac:dyDescent="0.2">
      <c r="A1738" s="384"/>
      <c r="B1738" s="428"/>
      <c r="C1738" s="429"/>
      <c r="D1738" s="430"/>
      <c r="E1738" s="430"/>
      <c r="F1738" s="430"/>
      <c r="G1738"/>
    </row>
    <row r="1739" spans="1:7" s="417" customFormat="1" ht="13.15" customHeight="1" x14ac:dyDescent="0.2">
      <c r="A1739" s="384"/>
      <c r="B1739" s="428"/>
      <c r="C1739" s="429"/>
      <c r="D1739" s="430"/>
      <c r="E1739" s="430"/>
      <c r="F1739" s="430"/>
      <c r="G1739"/>
    </row>
    <row r="1740" spans="1:7" s="417" customFormat="1" ht="13.15" customHeight="1" x14ac:dyDescent="0.2">
      <c r="A1740" s="384"/>
      <c r="B1740" s="428"/>
      <c r="C1740" s="429"/>
      <c r="D1740" s="430"/>
      <c r="E1740" s="430"/>
      <c r="F1740" s="430"/>
      <c r="G1740"/>
    </row>
    <row r="1741" spans="1:7" s="417" customFormat="1" ht="13.15" customHeight="1" x14ac:dyDescent="0.2">
      <c r="A1741" s="384"/>
      <c r="B1741" s="428"/>
      <c r="C1741" s="429"/>
      <c r="D1741" s="430"/>
      <c r="E1741" s="430"/>
      <c r="F1741" s="430"/>
      <c r="G1741"/>
    </row>
    <row r="1742" spans="1:7" s="417" customFormat="1" ht="13.15" customHeight="1" x14ac:dyDescent="0.2">
      <c r="A1742" s="384"/>
      <c r="B1742" s="428"/>
      <c r="C1742" s="429"/>
      <c r="D1742" s="430"/>
      <c r="E1742" s="430"/>
      <c r="F1742" s="430"/>
      <c r="G1742"/>
    </row>
    <row r="1743" spans="1:7" s="417" customFormat="1" ht="13.15" customHeight="1" x14ac:dyDescent="0.2">
      <c r="A1743" s="384"/>
      <c r="B1743" s="428"/>
      <c r="C1743" s="429"/>
      <c r="D1743" s="430"/>
      <c r="E1743" s="430"/>
      <c r="F1743" s="430"/>
      <c r="G1743"/>
    </row>
    <row r="1744" spans="1:7" s="417" customFormat="1" ht="13.15" customHeight="1" x14ac:dyDescent="0.2">
      <c r="A1744" s="384"/>
      <c r="B1744" s="428"/>
      <c r="C1744" s="429"/>
      <c r="D1744" s="430"/>
      <c r="E1744" s="430"/>
      <c r="F1744" s="430"/>
      <c r="G1744"/>
    </row>
    <row r="1745" spans="1:7" s="417" customFormat="1" ht="13.15" customHeight="1" x14ac:dyDescent="0.2">
      <c r="A1745" s="384"/>
      <c r="B1745" s="428"/>
      <c r="C1745" s="429"/>
      <c r="D1745" s="430"/>
      <c r="E1745" s="430"/>
      <c r="F1745" s="430"/>
      <c r="G1745"/>
    </row>
    <row r="1746" spans="1:7" s="417" customFormat="1" ht="13.15" customHeight="1" x14ac:dyDescent="0.2">
      <c r="A1746" s="384"/>
      <c r="B1746" s="428"/>
      <c r="C1746" s="429"/>
      <c r="D1746" s="430"/>
      <c r="E1746" s="430"/>
      <c r="F1746" s="430"/>
      <c r="G1746"/>
    </row>
    <row r="1747" spans="1:7" s="417" customFormat="1" ht="13.15" customHeight="1" x14ac:dyDescent="0.2">
      <c r="A1747" s="384"/>
      <c r="B1747" s="428"/>
      <c r="C1747" s="429"/>
      <c r="D1747" s="430"/>
      <c r="E1747" s="430"/>
      <c r="F1747" s="430"/>
      <c r="G1747"/>
    </row>
    <row r="1748" spans="1:7" s="417" customFormat="1" ht="13.15" customHeight="1" x14ac:dyDescent="0.2">
      <c r="A1748" s="384"/>
      <c r="B1748" s="428"/>
      <c r="C1748" s="429"/>
      <c r="D1748" s="430"/>
      <c r="E1748" s="430"/>
      <c r="F1748" s="430"/>
      <c r="G1748"/>
    </row>
    <row r="1749" spans="1:7" s="417" customFormat="1" ht="13.15" customHeight="1" x14ac:dyDescent="0.2">
      <c r="A1749" s="384"/>
      <c r="B1749" s="428"/>
      <c r="C1749" s="429"/>
      <c r="D1749" s="430"/>
      <c r="E1749" s="430"/>
      <c r="F1749" s="430"/>
      <c r="G1749"/>
    </row>
    <row r="1750" spans="1:7" s="417" customFormat="1" ht="13.15" customHeight="1" x14ac:dyDescent="0.2">
      <c r="A1750" s="384"/>
      <c r="B1750" s="428"/>
      <c r="C1750" s="429"/>
      <c r="D1750" s="430"/>
      <c r="E1750" s="430"/>
      <c r="F1750" s="430"/>
      <c r="G1750"/>
    </row>
    <row r="1751" spans="1:7" s="417" customFormat="1" ht="13.15" customHeight="1" x14ac:dyDescent="0.2">
      <c r="A1751" s="384"/>
      <c r="B1751" s="428"/>
      <c r="C1751" s="429"/>
      <c r="D1751" s="430"/>
      <c r="E1751" s="430"/>
      <c r="F1751" s="430"/>
      <c r="G1751"/>
    </row>
    <row r="1752" spans="1:7" s="417" customFormat="1" ht="13.15" customHeight="1" x14ac:dyDescent="0.2">
      <c r="A1752" s="384"/>
      <c r="B1752" s="428"/>
      <c r="C1752" s="429"/>
      <c r="D1752" s="430"/>
      <c r="E1752" s="430"/>
      <c r="F1752" s="430"/>
      <c r="G1752"/>
    </row>
    <row r="1753" spans="1:7" s="417" customFormat="1" ht="13.15" customHeight="1" x14ac:dyDescent="0.2">
      <c r="A1753" s="384"/>
      <c r="B1753" s="428"/>
      <c r="C1753" s="429"/>
      <c r="D1753" s="430"/>
      <c r="E1753" s="430"/>
      <c r="F1753" s="430"/>
      <c r="G1753"/>
    </row>
    <row r="1754" spans="1:7" s="417" customFormat="1" ht="13.15" customHeight="1" x14ac:dyDescent="0.2">
      <c r="A1754" s="384"/>
      <c r="B1754" s="428"/>
      <c r="C1754" s="429"/>
      <c r="D1754" s="430"/>
      <c r="E1754" s="430"/>
      <c r="F1754" s="430"/>
      <c r="G1754"/>
    </row>
    <row r="1755" spans="1:7" s="417" customFormat="1" ht="13.15" customHeight="1" x14ac:dyDescent="0.2">
      <c r="A1755" s="384"/>
      <c r="B1755" s="428"/>
      <c r="C1755" s="429"/>
      <c r="D1755" s="430"/>
      <c r="E1755" s="430"/>
      <c r="F1755" s="430"/>
      <c r="G1755"/>
    </row>
    <row r="1756" spans="1:7" s="417" customFormat="1" ht="13.15" customHeight="1" x14ac:dyDescent="0.2">
      <c r="A1756" s="384"/>
      <c r="B1756" s="428"/>
      <c r="C1756" s="429"/>
      <c r="D1756" s="430"/>
      <c r="E1756" s="430"/>
      <c r="F1756" s="430"/>
      <c r="G1756"/>
    </row>
    <row r="1757" spans="1:7" s="417" customFormat="1" ht="13.15" customHeight="1" x14ac:dyDescent="0.2">
      <c r="A1757" s="384"/>
      <c r="B1757" s="428"/>
      <c r="C1757" s="429"/>
      <c r="D1757" s="430"/>
      <c r="E1757" s="430"/>
      <c r="F1757" s="430"/>
      <c r="G1757"/>
    </row>
    <row r="1758" spans="1:7" s="417" customFormat="1" ht="13.15" customHeight="1" x14ac:dyDescent="0.2">
      <c r="A1758" s="384"/>
      <c r="B1758" s="428"/>
      <c r="C1758" s="429"/>
      <c r="D1758" s="430"/>
      <c r="E1758" s="430"/>
      <c r="F1758" s="430"/>
      <c r="G1758"/>
    </row>
    <row r="1759" spans="1:7" s="417" customFormat="1" ht="13.15" customHeight="1" x14ac:dyDescent="0.2">
      <c r="A1759" s="384"/>
      <c r="B1759" s="428"/>
      <c r="C1759" s="429"/>
      <c r="D1759" s="430"/>
      <c r="E1759" s="430"/>
      <c r="F1759" s="430"/>
      <c r="G1759"/>
    </row>
    <row r="1760" spans="1:7" s="417" customFormat="1" ht="13.15" customHeight="1" x14ac:dyDescent="0.2">
      <c r="A1760" s="384"/>
      <c r="B1760" s="428"/>
      <c r="C1760" s="429"/>
      <c r="D1760" s="430"/>
      <c r="E1760" s="430"/>
      <c r="F1760" s="430"/>
      <c r="G1760"/>
    </row>
    <row r="1761" spans="1:7" s="417" customFormat="1" ht="13.15" customHeight="1" x14ac:dyDescent="0.2">
      <c r="A1761" s="384"/>
      <c r="B1761" s="428"/>
      <c r="C1761" s="429"/>
      <c r="D1761" s="430"/>
      <c r="E1761" s="430"/>
      <c r="F1761" s="430"/>
      <c r="G1761"/>
    </row>
    <row r="1762" spans="1:7" s="417" customFormat="1" ht="13.15" customHeight="1" x14ac:dyDescent="0.2">
      <c r="A1762" s="384"/>
      <c r="B1762" s="428"/>
      <c r="C1762" s="429"/>
      <c r="D1762" s="430"/>
      <c r="E1762" s="430"/>
      <c r="F1762" s="430"/>
      <c r="G1762"/>
    </row>
    <row r="1763" spans="1:7" s="417" customFormat="1" ht="13.15" customHeight="1" x14ac:dyDescent="0.2">
      <c r="A1763" s="384"/>
      <c r="B1763" s="428"/>
      <c r="C1763" s="429"/>
      <c r="D1763" s="430"/>
      <c r="E1763" s="430"/>
      <c r="F1763" s="430"/>
      <c r="G1763"/>
    </row>
    <row r="1764" spans="1:7" s="417" customFormat="1" ht="13.15" customHeight="1" x14ac:dyDescent="0.2">
      <c r="A1764" s="384"/>
      <c r="B1764" s="428"/>
      <c r="C1764" s="429"/>
      <c r="D1764" s="430"/>
      <c r="E1764" s="430"/>
      <c r="F1764" s="430"/>
      <c r="G1764"/>
    </row>
    <row r="1765" spans="1:7" s="417" customFormat="1" ht="13.15" customHeight="1" x14ac:dyDescent="0.2">
      <c r="A1765" s="384"/>
      <c r="B1765" s="428"/>
      <c r="C1765" s="429"/>
      <c r="D1765" s="430"/>
      <c r="E1765" s="430"/>
      <c r="F1765" s="430"/>
      <c r="G1765"/>
    </row>
    <row r="1766" spans="1:7" s="417" customFormat="1" ht="13.15" customHeight="1" x14ac:dyDescent="0.2">
      <c r="A1766" s="384"/>
      <c r="B1766" s="428"/>
      <c r="C1766" s="429"/>
      <c r="D1766" s="430"/>
      <c r="E1766" s="430"/>
      <c r="F1766" s="430"/>
      <c r="G1766"/>
    </row>
    <row r="1767" spans="1:7" s="417" customFormat="1" ht="13.15" customHeight="1" x14ac:dyDescent="0.2">
      <c r="A1767" s="384"/>
      <c r="B1767" s="428"/>
      <c r="C1767" s="429"/>
      <c r="D1767" s="430"/>
      <c r="E1767" s="430"/>
      <c r="F1767" s="430"/>
      <c r="G1767"/>
    </row>
    <row r="1768" spans="1:7" s="417" customFormat="1" ht="13.15" customHeight="1" x14ac:dyDescent="0.2">
      <c r="A1768" s="384"/>
      <c r="B1768" s="428"/>
      <c r="C1768" s="429"/>
      <c r="D1768" s="430"/>
      <c r="E1768" s="430"/>
      <c r="F1768" s="430"/>
      <c r="G1768"/>
    </row>
    <row r="1769" spans="1:7" s="417" customFormat="1" ht="13.15" customHeight="1" x14ac:dyDescent="0.2">
      <c r="A1769" s="384"/>
      <c r="B1769" s="428"/>
      <c r="C1769" s="429"/>
      <c r="D1769" s="430"/>
      <c r="E1769" s="430"/>
      <c r="F1769" s="430"/>
      <c r="G1769"/>
    </row>
    <row r="1770" spans="1:7" s="417" customFormat="1" ht="13.15" customHeight="1" x14ac:dyDescent="0.2">
      <c r="A1770" s="384"/>
      <c r="B1770" s="428"/>
      <c r="C1770" s="429"/>
      <c r="D1770" s="430"/>
      <c r="E1770" s="430"/>
      <c r="F1770" s="430"/>
      <c r="G1770"/>
    </row>
    <row r="1771" spans="1:7" s="417" customFormat="1" ht="13.15" customHeight="1" x14ac:dyDescent="0.2">
      <c r="A1771" s="384"/>
      <c r="B1771" s="428"/>
      <c r="C1771" s="429"/>
      <c r="D1771" s="430"/>
      <c r="E1771" s="430"/>
      <c r="F1771" s="430"/>
      <c r="G1771"/>
    </row>
    <row r="1772" spans="1:7" s="417" customFormat="1" ht="13.15" customHeight="1" x14ac:dyDescent="0.2">
      <c r="A1772" s="384"/>
      <c r="B1772" s="428"/>
      <c r="C1772" s="429"/>
      <c r="D1772" s="430"/>
      <c r="E1772" s="430"/>
      <c r="F1772" s="430"/>
      <c r="G1772"/>
    </row>
    <row r="1773" spans="1:7" s="417" customFormat="1" ht="13.15" customHeight="1" x14ac:dyDescent="0.2">
      <c r="A1773" s="384"/>
      <c r="B1773" s="428"/>
      <c r="C1773" s="429"/>
      <c r="D1773" s="430"/>
      <c r="E1773" s="430"/>
      <c r="F1773" s="430"/>
      <c r="G1773"/>
    </row>
    <row r="1774" spans="1:7" s="417" customFormat="1" ht="13.15" customHeight="1" x14ac:dyDescent="0.2">
      <c r="A1774" s="384"/>
      <c r="B1774" s="428"/>
      <c r="C1774" s="429"/>
      <c r="D1774" s="430"/>
      <c r="E1774" s="430"/>
      <c r="F1774" s="430"/>
      <c r="G1774"/>
    </row>
    <row r="1775" spans="1:7" s="417" customFormat="1" ht="13.15" customHeight="1" x14ac:dyDescent="0.2">
      <c r="A1775" s="384"/>
      <c r="B1775" s="428"/>
      <c r="C1775" s="429"/>
      <c r="D1775" s="430"/>
      <c r="E1775" s="430"/>
      <c r="F1775" s="430"/>
      <c r="G1775"/>
    </row>
    <row r="1776" spans="1:7" s="417" customFormat="1" ht="13.15" customHeight="1" x14ac:dyDescent="0.2">
      <c r="A1776" s="384"/>
      <c r="B1776" s="428"/>
      <c r="C1776" s="429"/>
      <c r="D1776" s="430"/>
      <c r="E1776" s="430"/>
      <c r="F1776" s="430"/>
      <c r="G1776"/>
    </row>
    <row r="1777" spans="1:7" s="417" customFormat="1" ht="13.15" customHeight="1" x14ac:dyDescent="0.2">
      <c r="A1777" s="384"/>
      <c r="B1777" s="428"/>
      <c r="C1777" s="429"/>
      <c r="D1777" s="430"/>
      <c r="E1777" s="430"/>
      <c r="F1777" s="430"/>
      <c r="G1777"/>
    </row>
    <row r="1778" spans="1:7" s="417" customFormat="1" ht="13.15" customHeight="1" x14ac:dyDescent="0.2">
      <c r="A1778" s="384"/>
      <c r="B1778" s="428"/>
      <c r="C1778" s="429"/>
      <c r="D1778" s="430"/>
      <c r="E1778" s="430"/>
      <c r="F1778" s="430"/>
      <c r="G1778"/>
    </row>
    <row r="1779" spans="1:7" s="417" customFormat="1" ht="13.15" customHeight="1" x14ac:dyDescent="0.2">
      <c r="A1779" s="384"/>
      <c r="B1779" s="428"/>
      <c r="C1779" s="429"/>
      <c r="D1779" s="430"/>
      <c r="E1779" s="430"/>
      <c r="F1779" s="430"/>
      <c r="G1779"/>
    </row>
    <row r="1780" spans="1:7" s="417" customFormat="1" ht="13.15" customHeight="1" x14ac:dyDescent="0.2">
      <c r="A1780" s="384"/>
      <c r="B1780" s="428"/>
      <c r="C1780" s="429"/>
      <c r="D1780" s="430"/>
      <c r="E1780" s="430"/>
      <c r="F1780" s="430"/>
      <c r="G1780"/>
    </row>
    <row r="1781" spans="1:7" s="417" customFormat="1" ht="13.15" customHeight="1" x14ac:dyDescent="0.2">
      <c r="A1781" s="384"/>
      <c r="B1781" s="428"/>
      <c r="C1781" s="429"/>
      <c r="D1781" s="430"/>
      <c r="E1781" s="430"/>
      <c r="F1781" s="430"/>
      <c r="G1781"/>
    </row>
    <row r="1782" spans="1:7" s="417" customFormat="1" ht="13.15" customHeight="1" x14ac:dyDescent="0.2">
      <c r="A1782" s="384"/>
      <c r="B1782" s="428"/>
      <c r="C1782" s="429"/>
      <c r="D1782" s="430"/>
      <c r="E1782" s="430"/>
      <c r="F1782" s="430"/>
      <c r="G1782"/>
    </row>
    <row r="1783" spans="1:7" s="417" customFormat="1" ht="13.15" customHeight="1" x14ac:dyDescent="0.2">
      <c r="A1783" s="384"/>
      <c r="B1783" s="428"/>
      <c r="C1783" s="429"/>
      <c r="D1783" s="430"/>
      <c r="E1783" s="430"/>
      <c r="F1783" s="430"/>
      <c r="G1783"/>
    </row>
    <row r="1784" spans="1:7" s="417" customFormat="1" ht="13.15" customHeight="1" x14ac:dyDescent="0.2">
      <c r="A1784" s="384"/>
      <c r="B1784" s="428"/>
      <c r="C1784" s="429"/>
      <c r="D1784" s="430"/>
      <c r="E1784" s="430"/>
      <c r="F1784" s="430"/>
      <c r="G1784"/>
    </row>
    <row r="1785" spans="1:7" s="417" customFormat="1" ht="13.15" customHeight="1" x14ac:dyDescent="0.2">
      <c r="A1785" s="384"/>
      <c r="B1785" s="428"/>
      <c r="C1785" s="429"/>
      <c r="D1785" s="430"/>
      <c r="E1785" s="430"/>
      <c r="F1785" s="430"/>
      <c r="G1785"/>
    </row>
    <row r="1786" spans="1:7" s="417" customFormat="1" ht="13.15" customHeight="1" x14ac:dyDescent="0.2">
      <c r="A1786" s="384"/>
      <c r="B1786" s="428"/>
      <c r="C1786" s="429"/>
      <c r="D1786" s="430"/>
      <c r="E1786" s="430"/>
      <c r="F1786" s="430"/>
      <c r="G1786"/>
    </row>
    <row r="1787" spans="1:7" s="417" customFormat="1" ht="13.15" customHeight="1" x14ac:dyDescent="0.2">
      <c r="A1787" s="384"/>
      <c r="B1787" s="428"/>
      <c r="C1787" s="429"/>
      <c r="D1787" s="430"/>
      <c r="E1787" s="430"/>
      <c r="F1787" s="430"/>
      <c r="G1787"/>
    </row>
    <row r="1788" spans="1:7" s="417" customFormat="1" ht="13.15" customHeight="1" x14ac:dyDescent="0.2">
      <c r="A1788" s="384"/>
      <c r="B1788" s="428"/>
      <c r="C1788" s="429"/>
      <c r="D1788" s="430"/>
      <c r="E1788" s="430"/>
      <c r="F1788" s="430"/>
      <c r="G1788"/>
    </row>
    <row r="1789" spans="1:7" s="417" customFormat="1" ht="13.15" customHeight="1" x14ac:dyDescent="0.2">
      <c r="A1789" s="384"/>
      <c r="B1789" s="428"/>
      <c r="C1789" s="429"/>
      <c r="D1789" s="430"/>
      <c r="E1789" s="430"/>
      <c r="F1789" s="430"/>
      <c r="G1789"/>
    </row>
    <row r="1790" spans="1:7" s="417" customFormat="1" ht="13.15" customHeight="1" x14ac:dyDescent="0.2">
      <c r="A1790" s="384"/>
      <c r="B1790" s="428"/>
      <c r="C1790" s="429"/>
      <c r="D1790" s="430"/>
      <c r="E1790" s="430"/>
      <c r="F1790" s="430"/>
      <c r="G1790"/>
    </row>
    <row r="1791" spans="1:7" s="417" customFormat="1" ht="13.15" customHeight="1" x14ac:dyDescent="0.2">
      <c r="A1791" s="384"/>
      <c r="B1791" s="428"/>
      <c r="C1791" s="429"/>
      <c r="D1791" s="430"/>
      <c r="E1791" s="430"/>
      <c r="F1791" s="430"/>
      <c r="G1791"/>
    </row>
    <row r="1792" spans="1:7" s="417" customFormat="1" ht="13.15" customHeight="1" x14ac:dyDescent="0.2">
      <c r="A1792" s="384"/>
      <c r="B1792" s="428"/>
      <c r="C1792" s="429"/>
      <c r="D1792" s="430"/>
      <c r="E1792" s="430"/>
      <c r="F1792" s="430"/>
      <c r="G1792"/>
    </row>
    <row r="1793" spans="1:7" s="417" customFormat="1" ht="13.15" customHeight="1" x14ac:dyDescent="0.2">
      <c r="A1793" s="384"/>
      <c r="B1793" s="428"/>
      <c r="C1793" s="429"/>
      <c r="D1793" s="430"/>
      <c r="E1793" s="430"/>
      <c r="F1793" s="430"/>
      <c r="G1793"/>
    </row>
    <row r="1794" spans="1:7" s="417" customFormat="1" ht="13.15" customHeight="1" x14ac:dyDescent="0.2">
      <c r="A1794" s="384"/>
      <c r="B1794" s="428"/>
      <c r="C1794" s="429"/>
      <c r="D1794" s="430"/>
      <c r="E1794" s="430"/>
      <c r="F1794" s="430"/>
      <c r="G1794"/>
    </row>
    <row r="1795" spans="1:7" s="417" customFormat="1" ht="13.15" customHeight="1" x14ac:dyDescent="0.2">
      <c r="A1795" s="384"/>
      <c r="B1795" s="428"/>
      <c r="C1795" s="429"/>
      <c r="D1795" s="430"/>
      <c r="E1795" s="430"/>
      <c r="F1795" s="430"/>
      <c r="G1795"/>
    </row>
    <row r="1796" spans="1:7" s="417" customFormat="1" ht="13.15" customHeight="1" x14ac:dyDescent="0.2">
      <c r="A1796" s="384"/>
      <c r="B1796" s="428"/>
      <c r="C1796" s="429"/>
      <c r="D1796" s="430"/>
      <c r="E1796" s="430"/>
      <c r="F1796" s="430"/>
      <c r="G1796"/>
    </row>
    <row r="1797" spans="1:7" s="417" customFormat="1" ht="13.15" customHeight="1" x14ac:dyDescent="0.2">
      <c r="A1797" s="384"/>
      <c r="B1797" s="428"/>
      <c r="C1797" s="429"/>
      <c r="D1797" s="430"/>
      <c r="E1797" s="430"/>
      <c r="F1797" s="430"/>
      <c r="G1797"/>
    </row>
    <row r="1798" spans="1:7" s="417" customFormat="1" ht="13.15" customHeight="1" x14ac:dyDescent="0.2">
      <c r="A1798" s="384"/>
      <c r="B1798" s="428"/>
      <c r="C1798" s="429"/>
      <c r="D1798" s="430"/>
      <c r="E1798" s="430"/>
      <c r="F1798" s="430"/>
      <c r="G1798"/>
    </row>
    <row r="1799" spans="1:7" s="417" customFormat="1" ht="13.15" customHeight="1" x14ac:dyDescent="0.2">
      <c r="A1799" s="384"/>
      <c r="B1799" s="428"/>
      <c r="C1799" s="429"/>
      <c r="D1799" s="430"/>
      <c r="E1799" s="430"/>
      <c r="F1799" s="430"/>
      <c r="G1799"/>
    </row>
    <row r="1800" spans="1:7" s="417" customFormat="1" ht="13.15" customHeight="1" x14ac:dyDescent="0.2">
      <c r="A1800" s="384"/>
      <c r="B1800" s="428"/>
      <c r="C1800" s="429"/>
      <c r="D1800" s="430"/>
      <c r="E1800" s="430"/>
      <c r="F1800" s="430"/>
      <c r="G1800"/>
    </row>
    <row r="1801" spans="1:7" s="417" customFormat="1" ht="13.15" customHeight="1" x14ac:dyDescent="0.2">
      <c r="A1801" s="384"/>
      <c r="B1801" s="428"/>
      <c r="C1801" s="429"/>
      <c r="D1801" s="430"/>
      <c r="E1801" s="430"/>
      <c r="F1801" s="430"/>
      <c r="G1801"/>
    </row>
    <row r="1802" spans="1:7" s="417" customFormat="1" ht="13.15" customHeight="1" x14ac:dyDescent="0.2">
      <c r="A1802" s="384"/>
      <c r="B1802" s="428"/>
      <c r="C1802" s="429"/>
      <c r="D1802" s="430"/>
      <c r="E1802" s="430"/>
      <c r="F1802" s="430"/>
      <c r="G1802"/>
    </row>
    <row r="1803" spans="1:7" s="417" customFormat="1" ht="13.15" customHeight="1" x14ac:dyDescent="0.2">
      <c r="A1803" s="384"/>
      <c r="B1803" s="428"/>
      <c r="C1803" s="429"/>
      <c r="D1803" s="430"/>
      <c r="E1803" s="430"/>
      <c r="F1803" s="430"/>
      <c r="G1803"/>
    </row>
    <row r="1804" spans="1:7" s="417" customFormat="1" ht="13.15" customHeight="1" x14ac:dyDescent="0.2">
      <c r="A1804" s="384"/>
      <c r="B1804" s="428"/>
      <c r="C1804" s="429"/>
      <c r="D1804" s="430"/>
      <c r="E1804" s="430"/>
      <c r="F1804" s="430"/>
      <c r="G1804"/>
    </row>
    <row r="1805" spans="1:7" s="417" customFormat="1" ht="13.15" customHeight="1" x14ac:dyDescent="0.2">
      <c r="A1805" s="384"/>
      <c r="B1805" s="428"/>
      <c r="C1805" s="429"/>
      <c r="D1805" s="430"/>
      <c r="E1805" s="430"/>
      <c r="F1805" s="430"/>
      <c r="G1805"/>
    </row>
    <row r="1806" spans="1:7" s="417" customFormat="1" ht="13.15" customHeight="1" x14ac:dyDescent="0.2">
      <c r="A1806" s="384"/>
      <c r="B1806" s="428"/>
      <c r="C1806" s="429"/>
      <c r="D1806" s="430"/>
      <c r="E1806" s="430"/>
      <c r="F1806" s="430"/>
      <c r="G1806"/>
    </row>
    <row r="1807" spans="1:7" s="417" customFormat="1" ht="13.15" customHeight="1" x14ac:dyDescent="0.2">
      <c r="A1807" s="384"/>
      <c r="B1807" s="428"/>
      <c r="C1807" s="429"/>
      <c r="D1807" s="430"/>
      <c r="E1807" s="430"/>
      <c r="F1807" s="430"/>
      <c r="G1807"/>
    </row>
    <row r="1808" spans="1:7" s="417" customFormat="1" ht="13.15" customHeight="1" x14ac:dyDescent="0.2">
      <c r="A1808" s="384"/>
      <c r="B1808" s="428"/>
      <c r="C1808" s="429"/>
      <c r="D1808" s="430"/>
      <c r="E1808" s="430"/>
      <c r="F1808" s="430"/>
      <c r="G1808"/>
    </row>
    <row r="1809" spans="1:7" s="417" customFormat="1" ht="13.15" customHeight="1" x14ac:dyDescent="0.2">
      <c r="A1809" s="384"/>
      <c r="B1809" s="428"/>
      <c r="C1809" s="429"/>
      <c r="D1809" s="430"/>
      <c r="E1809" s="430"/>
      <c r="F1809" s="430"/>
      <c r="G1809"/>
    </row>
    <row r="1810" spans="1:7" s="417" customFormat="1" ht="13.15" customHeight="1" x14ac:dyDescent="0.2">
      <c r="A1810" s="384"/>
      <c r="B1810" s="428"/>
      <c r="C1810" s="429"/>
      <c r="D1810" s="430"/>
      <c r="E1810" s="430"/>
      <c r="F1810" s="430"/>
      <c r="G1810"/>
    </row>
    <row r="1811" spans="1:7" s="417" customFormat="1" ht="13.15" customHeight="1" x14ac:dyDescent="0.2">
      <c r="A1811" s="384"/>
      <c r="B1811" s="428"/>
      <c r="C1811" s="429"/>
      <c r="D1811" s="430"/>
      <c r="E1811" s="430"/>
      <c r="F1811" s="430"/>
      <c r="G1811"/>
    </row>
    <row r="1812" spans="1:7" s="417" customFormat="1" ht="13.15" customHeight="1" x14ac:dyDescent="0.2">
      <c r="A1812" s="384"/>
      <c r="B1812" s="428"/>
      <c r="C1812" s="429"/>
      <c r="D1812" s="430"/>
      <c r="E1812" s="430"/>
      <c r="F1812" s="430"/>
      <c r="G1812"/>
    </row>
    <row r="1813" spans="1:7" s="417" customFormat="1" ht="13.15" customHeight="1" x14ac:dyDescent="0.2">
      <c r="A1813" s="384"/>
      <c r="B1813" s="428"/>
      <c r="C1813" s="429"/>
      <c r="D1813" s="430"/>
      <c r="E1813" s="430"/>
      <c r="F1813" s="430"/>
      <c r="G1813"/>
    </row>
    <row r="1814" spans="1:7" s="417" customFormat="1" ht="13.15" customHeight="1" x14ac:dyDescent="0.2">
      <c r="A1814" s="384"/>
      <c r="B1814" s="428"/>
      <c r="C1814" s="429"/>
      <c r="D1814" s="430"/>
      <c r="E1814" s="430"/>
      <c r="F1814" s="430"/>
      <c r="G1814"/>
    </row>
    <row r="1815" spans="1:7" s="417" customFormat="1" ht="13.15" customHeight="1" x14ac:dyDescent="0.2">
      <c r="A1815" s="384"/>
      <c r="B1815" s="428"/>
      <c r="C1815" s="429"/>
      <c r="D1815" s="430"/>
      <c r="E1815" s="430"/>
      <c r="F1815" s="430"/>
      <c r="G1815"/>
    </row>
    <row r="1816" spans="1:7" s="417" customFormat="1" ht="13.15" customHeight="1" x14ac:dyDescent="0.2">
      <c r="A1816" s="384"/>
      <c r="B1816" s="428"/>
      <c r="C1816" s="429"/>
      <c r="D1816" s="430"/>
      <c r="E1816" s="430"/>
      <c r="F1816" s="430"/>
      <c r="G1816"/>
    </row>
    <row r="1817" spans="1:7" s="417" customFormat="1" ht="13.15" customHeight="1" x14ac:dyDescent="0.2">
      <c r="A1817" s="384"/>
      <c r="B1817" s="428"/>
      <c r="C1817" s="429"/>
      <c r="D1817" s="430"/>
      <c r="E1817" s="430"/>
      <c r="F1817" s="430"/>
      <c r="G1817"/>
    </row>
    <row r="1818" spans="1:7" s="417" customFormat="1" ht="13.15" customHeight="1" x14ac:dyDescent="0.2">
      <c r="A1818" s="384"/>
      <c r="B1818" s="428"/>
      <c r="C1818" s="429"/>
      <c r="D1818" s="430"/>
      <c r="E1818" s="430"/>
      <c r="F1818" s="430"/>
      <c r="G1818"/>
    </row>
    <row r="1819" spans="1:7" s="417" customFormat="1" ht="13.15" customHeight="1" x14ac:dyDescent="0.2">
      <c r="A1819" s="384"/>
      <c r="B1819" s="428"/>
      <c r="C1819" s="429"/>
      <c r="D1819" s="430"/>
      <c r="E1819" s="430"/>
      <c r="F1819" s="430"/>
      <c r="G1819"/>
    </row>
    <row r="1820" spans="1:7" s="417" customFormat="1" ht="13.15" customHeight="1" x14ac:dyDescent="0.2">
      <c r="A1820" s="384"/>
      <c r="B1820" s="428"/>
      <c r="C1820" s="429"/>
      <c r="D1820" s="430"/>
      <c r="E1820" s="430"/>
      <c r="F1820" s="430"/>
      <c r="G1820"/>
    </row>
    <row r="1821" spans="1:7" s="417" customFormat="1" ht="13.15" customHeight="1" x14ac:dyDescent="0.2">
      <c r="A1821" s="384"/>
      <c r="B1821" s="428"/>
      <c r="C1821" s="429"/>
      <c r="D1821" s="430"/>
      <c r="E1821" s="430"/>
      <c r="F1821" s="430"/>
      <c r="G1821"/>
    </row>
    <row r="1822" spans="1:7" s="417" customFormat="1" ht="13.15" customHeight="1" x14ac:dyDescent="0.2">
      <c r="A1822" s="384"/>
      <c r="B1822" s="428"/>
      <c r="C1822" s="429"/>
      <c r="D1822" s="430"/>
      <c r="E1822" s="430"/>
      <c r="F1822" s="430"/>
      <c r="G1822"/>
    </row>
    <row r="1823" spans="1:7" s="417" customFormat="1" ht="13.15" customHeight="1" x14ac:dyDescent="0.2">
      <c r="A1823" s="384"/>
      <c r="B1823" s="428"/>
      <c r="C1823" s="429"/>
      <c r="D1823" s="430"/>
      <c r="E1823" s="430"/>
      <c r="F1823" s="430"/>
      <c r="G1823"/>
    </row>
    <row r="1824" spans="1:7" s="417" customFormat="1" ht="13.15" customHeight="1" x14ac:dyDescent="0.2">
      <c r="A1824" s="384"/>
      <c r="B1824" s="428"/>
      <c r="C1824" s="429"/>
      <c r="D1824" s="430"/>
      <c r="E1824" s="430"/>
      <c r="F1824" s="430"/>
      <c r="G1824"/>
    </row>
    <row r="1825" spans="1:7" s="417" customFormat="1" ht="13.15" customHeight="1" x14ac:dyDescent="0.2">
      <c r="A1825" s="384"/>
      <c r="B1825" s="428"/>
      <c r="C1825" s="429"/>
      <c r="D1825" s="430"/>
      <c r="E1825" s="430"/>
      <c r="F1825" s="430"/>
      <c r="G1825"/>
    </row>
    <row r="1826" spans="1:7" s="417" customFormat="1" ht="13.15" customHeight="1" x14ac:dyDescent="0.2">
      <c r="A1826" s="384"/>
      <c r="B1826" s="428"/>
      <c r="C1826" s="429"/>
      <c r="D1826" s="430"/>
      <c r="E1826" s="430"/>
      <c r="F1826" s="430"/>
      <c r="G1826"/>
    </row>
    <row r="1827" spans="1:7" s="417" customFormat="1" ht="13.15" customHeight="1" x14ac:dyDescent="0.2">
      <c r="A1827" s="384"/>
      <c r="B1827" s="428"/>
      <c r="C1827" s="429"/>
      <c r="D1827" s="430"/>
      <c r="E1827" s="430"/>
      <c r="F1827" s="430"/>
      <c r="G1827"/>
    </row>
    <row r="1828" spans="1:7" s="417" customFormat="1" ht="13.15" customHeight="1" x14ac:dyDescent="0.2">
      <c r="A1828" s="384"/>
      <c r="B1828" s="428"/>
      <c r="C1828" s="429"/>
      <c r="D1828" s="430"/>
      <c r="E1828" s="430"/>
      <c r="F1828" s="430"/>
      <c r="G1828"/>
    </row>
    <row r="1829" spans="1:7" s="417" customFormat="1" ht="13.15" customHeight="1" x14ac:dyDescent="0.2">
      <c r="A1829" s="384"/>
      <c r="B1829" s="428"/>
      <c r="C1829" s="429"/>
      <c r="D1829" s="430"/>
      <c r="E1829" s="430"/>
      <c r="F1829" s="430"/>
      <c r="G1829"/>
    </row>
    <row r="1830" spans="1:7" s="417" customFormat="1" ht="13.15" customHeight="1" x14ac:dyDescent="0.2">
      <c r="A1830" s="384"/>
      <c r="B1830" s="428"/>
      <c r="C1830" s="429"/>
      <c r="D1830" s="430"/>
      <c r="E1830" s="430"/>
      <c r="F1830" s="430"/>
      <c r="G1830"/>
    </row>
    <row r="1831" spans="1:7" s="417" customFormat="1" ht="13.15" customHeight="1" x14ac:dyDescent="0.2">
      <c r="A1831" s="384"/>
      <c r="B1831" s="428"/>
      <c r="C1831" s="429"/>
      <c r="D1831" s="430"/>
      <c r="E1831" s="430"/>
      <c r="F1831" s="430"/>
      <c r="G1831"/>
    </row>
    <row r="1832" spans="1:7" s="417" customFormat="1" ht="13.15" customHeight="1" x14ac:dyDescent="0.2">
      <c r="A1832" s="384"/>
      <c r="B1832" s="428"/>
      <c r="C1832" s="429"/>
      <c r="D1832" s="430"/>
      <c r="E1832" s="430"/>
      <c r="F1832" s="430"/>
      <c r="G1832"/>
    </row>
    <row r="1833" spans="1:7" s="417" customFormat="1" ht="13.15" customHeight="1" x14ac:dyDescent="0.2">
      <c r="A1833" s="384"/>
      <c r="B1833" s="428"/>
      <c r="C1833" s="429"/>
      <c r="D1833" s="430"/>
      <c r="E1833" s="430"/>
      <c r="F1833" s="430"/>
      <c r="G1833"/>
    </row>
    <row r="1834" spans="1:7" s="417" customFormat="1" ht="13.15" customHeight="1" x14ac:dyDescent="0.2">
      <c r="A1834" s="384"/>
      <c r="B1834" s="428"/>
      <c r="C1834" s="429"/>
      <c r="D1834" s="430"/>
      <c r="E1834" s="430"/>
      <c r="F1834" s="430"/>
      <c r="G1834"/>
    </row>
    <row r="1835" spans="1:7" s="417" customFormat="1" ht="13.15" customHeight="1" x14ac:dyDescent="0.2">
      <c r="A1835" s="384"/>
      <c r="B1835" s="428"/>
      <c r="C1835" s="429"/>
      <c r="D1835" s="430"/>
      <c r="E1835" s="430"/>
      <c r="F1835" s="430"/>
      <c r="G1835"/>
    </row>
    <row r="1836" spans="1:7" s="417" customFormat="1" ht="13.15" customHeight="1" x14ac:dyDescent="0.2">
      <c r="A1836" s="384"/>
      <c r="B1836" s="428"/>
      <c r="C1836" s="429"/>
      <c r="D1836" s="430"/>
      <c r="E1836" s="430"/>
      <c r="F1836" s="430"/>
      <c r="G1836"/>
    </row>
    <row r="1837" spans="1:7" s="417" customFormat="1" ht="13.15" customHeight="1" x14ac:dyDescent="0.2">
      <c r="A1837" s="384"/>
      <c r="B1837" s="428"/>
      <c r="C1837" s="429"/>
      <c r="D1837" s="430"/>
      <c r="E1837" s="430"/>
      <c r="F1837" s="430"/>
      <c r="G1837"/>
    </row>
    <row r="1838" spans="1:7" s="417" customFormat="1" ht="13.15" customHeight="1" x14ac:dyDescent="0.2">
      <c r="A1838" s="384"/>
      <c r="B1838" s="428"/>
      <c r="C1838" s="429"/>
      <c r="D1838" s="430"/>
      <c r="E1838" s="430"/>
      <c r="F1838" s="430"/>
      <c r="G1838"/>
    </row>
    <row r="1839" spans="1:7" s="417" customFormat="1" ht="13.15" customHeight="1" x14ac:dyDescent="0.2">
      <c r="A1839" s="384"/>
      <c r="B1839" s="428"/>
      <c r="C1839" s="429"/>
      <c r="D1839" s="430"/>
      <c r="E1839" s="430"/>
      <c r="F1839" s="430"/>
      <c r="G1839"/>
    </row>
    <row r="1840" spans="1:7" s="417" customFormat="1" ht="13.15" customHeight="1" x14ac:dyDescent="0.2">
      <c r="A1840" s="384"/>
      <c r="B1840" s="428"/>
      <c r="C1840" s="429"/>
      <c r="D1840" s="430"/>
      <c r="E1840" s="430"/>
      <c r="F1840" s="430"/>
      <c r="G1840"/>
    </row>
    <row r="1841" spans="1:7" s="417" customFormat="1" ht="13.15" customHeight="1" x14ac:dyDescent="0.2">
      <c r="A1841" s="384"/>
      <c r="B1841" s="428"/>
      <c r="C1841" s="429"/>
      <c r="D1841" s="430"/>
      <c r="E1841" s="430"/>
      <c r="F1841" s="430"/>
      <c r="G1841"/>
    </row>
    <row r="1842" spans="1:7" s="417" customFormat="1" ht="13.15" customHeight="1" x14ac:dyDescent="0.2">
      <c r="A1842" s="384"/>
      <c r="B1842" s="428"/>
      <c r="C1842" s="429"/>
      <c r="D1842" s="430"/>
      <c r="E1842" s="430"/>
      <c r="F1842" s="430"/>
      <c r="G1842"/>
    </row>
    <row r="1843" spans="1:7" s="417" customFormat="1" ht="13.15" customHeight="1" x14ac:dyDescent="0.2">
      <c r="A1843" s="384"/>
      <c r="B1843" s="428"/>
      <c r="C1843" s="429"/>
      <c r="D1843" s="430"/>
      <c r="E1843" s="430"/>
      <c r="F1843" s="430"/>
      <c r="G1843"/>
    </row>
    <row r="1844" spans="1:7" s="417" customFormat="1" ht="13.15" customHeight="1" x14ac:dyDescent="0.2">
      <c r="A1844" s="384"/>
      <c r="B1844" s="428"/>
      <c r="C1844" s="429"/>
      <c r="D1844" s="430"/>
      <c r="E1844" s="430"/>
      <c r="F1844" s="430"/>
      <c r="G1844"/>
    </row>
    <row r="1845" spans="1:7" s="417" customFormat="1" ht="13.15" customHeight="1" x14ac:dyDescent="0.2">
      <c r="A1845" s="384"/>
      <c r="B1845" s="428"/>
      <c r="C1845" s="429"/>
      <c r="D1845" s="430"/>
      <c r="E1845" s="430"/>
      <c r="F1845" s="430"/>
      <c r="G1845"/>
    </row>
    <row r="1846" spans="1:7" s="417" customFormat="1" ht="13.15" customHeight="1" x14ac:dyDescent="0.2">
      <c r="A1846" s="384"/>
      <c r="B1846" s="428"/>
      <c r="C1846" s="429"/>
      <c r="D1846" s="430"/>
      <c r="E1846" s="430"/>
      <c r="F1846" s="430"/>
      <c r="G1846"/>
    </row>
    <row r="1847" spans="1:7" s="417" customFormat="1" ht="13.15" customHeight="1" x14ac:dyDescent="0.2">
      <c r="A1847" s="384"/>
      <c r="B1847" s="428"/>
      <c r="C1847" s="429"/>
      <c r="D1847" s="430"/>
      <c r="E1847" s="430"/>
      <c r="F1847" s="430"/>
      <c r="G1847"/>
    </row>
    <row r="1848" spans="1:7" s="417" customFormat="1" ht="13.15" customHeight="1" x14ac:dyDescent="0.2">
      <c r="A1848" s="384"/>
      <c r="B1848" s="428"/>
      <c r="C1848" s="429"/>
      <c r="D1848" s="430"/>
      <c r="E1848" s="430"/>
      <c r="F1848" s="430"/>
      <c r="G1848"/>
    </row>
    <row r="1849" spans="1:7" s="417" customFormat="1" ht="13.15" customHeight="1" x14ac:dyDescent="0.2">
      <c r="A1849" s="384"/>
      <c r="B1849" s="428"/>
      <c r="C1849" s="429"/>
      <c r="D1849" s="430"/>
      <c r="E1849" s="430"/>
      <c r="F1849" s="430"/>
      <c r="G1849"/>
    </row>
    <row r="1850" spans="1:7" s="417" customFormat="1" ht="13.15" customHeight="1" x14ac:dyDescent="0.2">
      <c r="A1850" s="384"/>
      <c r="B1850" s="428"/>
      <c r="C1850" s="429"/>
      <c r="D1850" s="430"/>
      <c r="E1850" s="430"/>
      <c r="F1850" s="430"/>
      <c r="G1850"/>
    </row>
    <row r="1851" spans="1:7" s="417" customFormat="1" ht="13.15" customHeight="1" x14ac:dyDescent="0.2">
      <c r="A1851" s="384"/>
      <c r="B1851" s="428"/>
      <c r="C1851" s="429"/>
      <c r="D1851" s="430"/>
      <c r="E1851" s="430"/>
      <c r="F1851" s="430"/>
      <c r="G1851"/>
    </row>
    <row r="1852" spans="1:7" s="417" customFormat="1" ht="13.15" customHeight="1" x14ac:dyDescent="0.2">
      <c r="A1852" s="384"/>
      <c r="B1852" s="428"/>
      <c r="C1852" s="429"/>
      <c r="D1852" s="430"/>
      <c r="E1852" s="430"/>
      <c r="F1852" s="430"/>
      <c r="G1852"/>
    </row>
    <row r="1853" spans="1:7" s="417" customFormat="1" ht="13.15" customHeight="1" x14ac:dyDescent="0.2">
      <c r="A1853" s="384"/>
      <c r="B1853" s="428"/>
      <c r="C1853" s="429"/>
      <c r="D1853" s="430"/>
      <c r="E1853" s="430"/>
      <c r="F1853" s="430"/>
      <c r="G1853"/>
    </row>
    <row r="1854" spans="1:7" s="417" customFormat="1" ht="13.15" customHeight="1" x14ac:dyDescent="0.2">
      <c r="A1854" s="384"/>
      <c r="B1854" s="428"/>
      <c r="C1854" s="429"/>
      <c r="D1854" s="430"/>
      <c r="E1854" s="430"/>
      <c r="F1854" s="430"/>
      <c r="G1854"/>
    </row>
    <row r="1855" spans="1:7" s="417" customFormat="1" ht="13.15" customHeight="1" x14ac:dyDescent="0.2">
      <c r="A1855" s="384"/>
      <c r="B1855" s="428"/>
      <c r="C1855" s="429"/>
      <c r="D1855" s="430"/>
      <c r="E1855" s="430"/>
      <c r="F1855" s="430"/>
      <c r="G1855"/>
    </row>
    <row r="1856" spans="1:7" s="417" customFormat="1" ht="13.15" customHeight="1" x14ac:dyDescent="0.2">
      <c r="A1856" s="384"/>
      <c r="B1856" s="428"/>
      <c r="C1856" s="429"/>
      <c r="D1856" s="430"/>
      <c r="E1856" s="430"/>
      <c r="F1856" s="430"/>
      <c r="G1856"/>
    </row>
    <row r="1857" spans="1:7" s="417" customFormat="1" ht="13.15" customHeight="1" x14ac:dyDescent="0.2">
      <c r="A1857" s="384"/>
      <c r="B1857" s="428"/>
      <c r="C1857" s="429"/>
      <c r="D1857" s="430"/>
      <c r="E1857" s="430"/>
      <c r="F1857" s="430"/>
      <c r="G1857"/>
    </row>
    <row r="1858" spans="1:7" s="417" customFormat="1" ht="13.15" customHeight="1" x14ac:dyDescent="0.2">
      <c r="A1858" s="384"/>
      <c r="B1858" s="428"/>
      <c r="C1858" s="429"/>
      <c r="D1858" s="430"/>
      <c r="E1858" s="430"/>
      <c r="F1858" s="430"/>
      <c r="G1858"/>
    </row>
    <row r="1859" spans="1:7" s="417" customFormat="1" ht="13.15" customHeight="1" x14ac:dyDescent="0.2">
      <c r="A1859" s="384"/>
      <c r="B1859" s="428"/>
      <c r="C1859" s="429"/>
      <c r="D1859" s="430"/>
      <c r="E1859" s="430"/>
      <c r="F1859" s="430"/>
      <c r="G1859"/>
    </row>
    <row r="1860" spans="1:7" s="417" customFormat="1" ht="13.15" customHeight="1" x14ac:dyDescent="0.2">
      <c r="A1860" s="384"/>
      <c r="B1860" s="428"/>
      <c r="C1860" s="429"/>
      <c r="D1860" s="430"/>
      <c r="E1860" s="430"/>
      <c r="F1860" s="430"/>
      <c r="G1860"/>
    </row>
    <row r="1861" spans="1:7" s="417" customFormat="1" ht="13.15" customHeight="1" x14ac:dyDescent="0.2">
      <c r="A1861" s="384"/>
      <c r="B1861" s="428"/>
      <c r="C1861" s="429"/>
      <c r="D1861" s="430"/>
      <c r="E1861" s="430"/>
      <c r="F1861" s="430"/>
      <c r="G1861"/>
    </row>
    <row r="1862" spans="1:7" s="417" customFormat="1" ht="13.15" customHeight="1" x14ac:dyDescent="0.2">
      <c r="A1862" s="384"/>
      <c r="B1862" s="428"/>
      <c r="C1862" s="429"/>
      <c r="D1862" s="430"/>
      <c r="E1862" s="430"/>
      <c r="F1862" s="430"/>
      <c r="G1862"/>
    </row>
    <row r="1863" spans="1:7" s="417" customFormat="1" ht="13.15" customHeight="1" x14ac:dyDescent="0.2">
      <c r="A1863" s="384"/>
      <c r="B1863" s="428"/>
      <c r="C1863" s="429"/>
      <c r="D1863" s="430"/>
      <c r="E1863" s="430"/>
      <c r="F1863" s="430"/>
      <c r="G1863"/>
    </row>
    <row r="1864" spans="1:7" s="417" customFormat="1" ht="13.15" customHeight="1" x14ac:dyDescent="0.2">
      <c r="A1864" s="384"/>
      <c r="B1864" s="428"/>
      <c r="C1864" s="429"/>
      <c r="D1864" s="430"/>
      <c r="E1864" s="430"/>
      <c r="F1864" s="430"/>
      <c r="G1864"/>
    </row>
    <row r="1865" spans="1:7" s="417" customFormat="1" ht="13.15" customHeight="1" x14ac:dyDescent="0.2">
      <c r="A1865" s="384"/>
      <c r="B1865" s="428"/>
      <c r="C1865" s="429"/>
      <c r="D1865" s="430"/>
      <c r="E1865" s="430"/>
      <c r="F1865" s="430"/>
      <c r="G1865"/>
    </row>
    <row r="1866" spans="1:7" s="417" customFormat="1" ht="13.15" customHeight="1" x14ac:dyDescent="0.2">
      <c r="A1866" s="384"/>
      <c r="B1866" s="428"/>
      <c r="C1866" s="429"/>
      <c r="D1866" s="430"/>
      <c r="E1866" s="430"/>
      <c r="F1866" s="430"/>
      <c r="G1866"/>
    </row>
    <row r="1867" spans="1:7" s="417" customFormat="1" ht="13.15" customHeight="1" x14ac:dyDescent="0.2">
      <c r="A1867" s="384"/>
      <c r="B1867" s="428"/>
      <c r="C1867" s="429"/>
      <c r="D1867" s="430"/>
      <c r="E1867" s="430"/>
      <c r="F1867" s="430"/>
      <c r="G1867"/>
    </row>
    <row r="1868" spans="1:7" s="417" customFormat="1" ht="13.15" customHeight="1" x14ac:dyDescent="0.2">
      <c r="A1868" s="384"/>
      <c r="B1868" s="428"/>
      <c r="C1868" s="429"/>
      <c r="D1868" s="430"/>
      <c r="E1868" s="430"/>
      <c r="F1868" s="430"/>
      <c r="G1868"/>
    </row>
    <row r="1869" spans="1:7" s="417" customFormat="1" ht="13.15" customHeight="1" x14ac:dyDescent="0.2">
      <c r="A1869" s="384"/>
      <c r="B1869" s="428"/>
      <c r="C1869" s="429"/>
      <c r="D1869" s="430"/>
      <c r="E1869" s="430"/>
      <c r="F1869" s="430"/>
      <c r="G1869"/>
    </row>
    <row r="1870" spans="1:7" s="417" customFormat="1" ht="13.15" customHeight="1" x14ac:dyDescent="0.2">
      <c r="A1870" s="384"/>
      <c r="B1870" s="428"/>
      <c r="C1870" s="429"/>
      <c r="D1870" s="430"/>
      <c r="E1870" s="430"/>
      <c r="F1870" s="430"/>
      <c r="G1870"/>
    </row>
    <row r="1871" spans="1:7" s="417" customFormat="1" ht="13.15" customHeight="1" x14ac:dyDescent="0.2">
      <c r="A1871" s="384"/>
      <c r="B1871" s="428"/>
      <c r="C1871" s="429"/>
      <c r="D1871" s="430"/>
      <c r="E1871" s="430"/>
      <c r="F1871" s="430"/>
      <c r="G1871"/>
    </row>
    <row r="1872" spans="1:7" s="417" customFormat="1" ht="13.15" customHeight="1" x14ac:dyDescent="0.2">
      <c r="A1872" s="384"/>
      <c r="B1872" s="428"/>
      <c r="C1872" s="429"/>
      <c r="D1872" s="430"/>
      <c r="E1872" s="430"/>
      <c r="F1872" s="430"/>
      <c r="G1872"/>
    </row>
    <row r="1873" spans="1:7" s="417" customFormat="1" ht="13.15" customHeight="1" x14ac:dyDescent="0.2">
      <c r="A1873" s="384"/>
      <c r="B1873" s="428"/>
      <c r="C1873" s="429"/>
      <c r="D1873" s="430"/>
      <c r="E1873" s="430"/>
      <c r="F1873" s="430"/>
      <c r="G1873"/>
    </row>
    <row r="1874" spans="1:7" s="417" customFormat="1" ht="13.15" customHeight="1" x14ac:dyDescent="0.2">
      <c r="A1874" s="384"/>
      <c r="B1874" s="428"/>
      <c r="C1874" s="429"/>
      <c r="D1874" s="430"/>
      <c r="E1874" s="430"/>
      <c r="F1874" s="430"/>
      <c r="G1874"/>
    </row>
    <row r="1875" spans="1:7" s="417" customFormat="1" ht="13.15" customHeight="1" x14ac:dyDescent="0.2">
      <c r="A1875" s="384"/>
      <c r="B1875" s="428"/>
      <c r="C1875" s="429"/>
      <c r="D1875" s="430"/>
      <c r="E1875" s="430"/>
      <c r="F1875" s="430"/>
      <c r="G1875"/>
    </row>
    <row r="1876" spans="1:7" s="417" customFormat="1" ht="13.15" customHeight="1" x14ac:dyDescent="0.2">
      <c r="A1876" s="384"/>
      <c r="B1876" s="428"/>
      <c r="C1876" s="429"/>
      <c r="D1876" s="430"/>
      <c r="E1876" s="430"/>
      <c r="F1876" s="430"/>
      <c r="G1876"/>
    </row>
    <row r="1877" spans="1:7" s="417" customFormat="1" ht="13.15" customHeight="1" x14ac:dyDescent="0.2">
      <c r="A1877" s="384"/>
      <c r="B1877" s="428"/>
      <c r="C1877" s="429"/>
      <c r="D1877" s="430"/>
      <c r="E1877" s="430"/>
      <c r="F1877" s="430"/>
      <c r="G1877"/>
    </row>
    <row r="1878" spans="1:7" s="417" customFormat="1" ht="13.15" customHeight="1" x14ac:dyDescent="0.2">
      <c r="A1878" s="384"/>
      <c r="B1878" s="428"/>
      <c r="C1878" s="429"/>
      <c r="D1878" s="430"/>
      <c r="E1878" s="430"/>
      <c r="F1878" s="430"/>
      <c r="G1878"/>
    </row>
    <row r="1879" spans="1:7" s="417" customFormat="1" ht="13.15" customHeight="1" x14ac:dyDescent="0.2">
      <c r="A1879" s="384"/>
      <c r="B1879" s="428"/>
      <c r="C1879" s="429"/>
      <c r="D1879" s="430"/>
      <c r="E1879" s="430"/>
      <c r="F1879" s="430"/>
      <c r="G1879"/>
    </row>
    <row r="1880" spans="1:7" s="417" customFormat="1" ht="13.15" customHeight="1" x14ac:dyDescent="0.2">
      <c r="A1880" s="384"/>
      <c r="B1880" s="428"/>
      <c r="C1880" s="429"/>
      <c r="D1880" s="430"/>
      <c r="E1880" s="430"/>
      <c r="F1880" s="430"/>
      <c r="G1880"/>
    </row>
    <row r="1881" spans="1:7" s="417" customFormat="1" ht="13.15" customHeight="1" x14ac:dyDescent="0.2">
      <c r="A1881" s="384"/>
      <c r="B1881" s="428"/>
      <c r="C1881" s="429"/>
      <c r="D1881" s="430"/>
      <c r="E1881" s="430"/>
      <c r="F1881" s="430"/>
      <c r="G1881"/>
    </row>
    <row r="1882" spans="1:7" s="417" customFormat="1" ht="13.15" customHeight="1" x14ac:dyDescent="0.2">
      <c r="A1882" s="384"/>
      <c r="B1882" s="428"/>
      <c r="C1882" s="429"/>
      <c r="D1882" s="430"/>
      <c r="E1882" s="430"/>
      <c r="F1882" s="430"/>
      <c r="G1882"/>
    </row>
    <row r="1883" spans="1:7" s="417" customFormat="1" ht="13.15" customHeight="1" x14ac:dyDescent="0.2">
      <c r="A1883" s="384"/>
      <c r="B1883" s="428"/>
      <c r="C1883" s="429"/>
      <c r="D1883" s="430"/>
      <c r="E1883" s="430"/>
      <c r="F1883" s="430"/>
      <c r="G1883"/>
    </row>
    <row r="1884" spans="1:7" s="417" customFormat="1" ht="13.15" customHeight="1" x14ac:dyDescent="0.2">
      <c r="A1884" s="384"/>
      <c r="B1884" s="428"/>
      <c r="C1884" s="429"/>
      <c r="D1884" s="430"/>
      <c r="E1884" s="430"/>
      <c r="F1884" s="430"/>
      <c r="G1884"/>
    </row>
    <row r="1885" spans="1:7" s="417" customFormat="1" ht="13.15" customHeight="1" x14ac:dyDescent="0.2">
      <c r="A1885" s="384"/>
      <c r="B1885" s="428"/>
      <c r="C1885" s="429"/>
      <c r="D1885" s="430"/>
      <c r="E1885" s="430"/>
      <c r="F1885" s="430"/>
      <c r="G1885"/>
    </row>
    <row r="1886" spans="1:7" s="417" customFormat="1" ht="13.15" customHeight="1" x14ac:dyDescent="0.2">
      <c r="A1886" s="384"/>
      <c r="B1886" s="428"/>
      <c r="C1886" s="429"/>
      <c r="D1886" s="430"/>
      <c r="E1886" s="430"/>
      <c r="F1886" s="430"/>
      <c r="G1886"/>
    </row>
    <row r="1887" spans="1:7" s="417" customFormat="1" ht="13.15" customHeight="1" x14ac:dyDescent="0.2">
      <c r="A1887" s="384"/>
      <c r="B1887" s="428"/>
      <c r="C1887" s="429"/>
      <c r="D1887" s="430"/>
      <c r="E1887" s="430"/>
      <c r="F1887" s="430"/>
      <c r="G1887"/>
    </row>
    <row r="1888" spans="1:7" s="417" customFormat="1" ht="13.15" customHeight="1" x14ac:dyDescent="0.2">
      <c r="A1888" s="384"/>
      <c r="B1888" s="428"/>
      <c r="C1888" s="429"/>
      <c r="D1888" s="430"/>
      <c r="E1888" s="430"/>
      <c r="F1888" s="430"/>
      <c r="G1888"/>
    </row>
    <row r="1889" spans="1:7" s="417" customFormat="1" ht="13.15" customHeight="1" x14ac:dyDescent="0.2">
      <c r="A1889" s="384"/>
      <c r="B1889" s="428"/>
      <c r="C1889" s="429"/>
      <c r="D1889" s="430"/>
      <c r="E1889" s="430"/>
      <c r="F1889" s="430"/>
      <c r="G1889"/>
    </row>
    <row r="1890" spans="1:7" s="417" customFormat="1" ht="13.15" customHeight="1" x14ac:dyDescent="0.2">
      <c r="A1890" s="384"/>
      <c r="B1890" s="428"/>
      <c r="C1890" s="429"/>
      <c r="D1890" s="430"/>
      <c r="E1890" s="430"/>
      <c r="F1890" s="430"/>
      <c r="G1890"/>
    </row>
    <row r="1891" spans="1:7" s="417" customFormat="1" ht="13.15" customHeight="1" x14ac:dyDescent="0.2">
      <c r="A1891" s="384"/>
      <c r="B1891" s="428"/>
      <c r="C1891" s="429"/>
      <c r="D1891" s="430"/>
      <c r="E1891" s="430"/>
      <c r="F1891" s="430"/>
      <c r="G1891"/>
    </row>
    <row r="1892" spans="1:7" s="417" customFormat="1" ht="13.15" customHeight="1" x14ac:dyDescent="0.2">
      <c r="A1892" s="384"/>
      <c r="B1892" s="428"/>
      <c r="C1892" s="429"/>
      <c r="D1892" s="430"/>
      <c r="E1892" s="430"/>
      <c r="F1892" s="430"/>
      <c r="G1892"/>
    </row>
    <row r="1893" spans="1:7" s="417" customFormat="1" ht="13.15" customHeight="1" x14ac:dyDescent="0.2">
      <c r="A1893" s="384"/>
      <c r="B1893" s="428"/>
      <c r="C1893" s="429"/>
      <c r="D1893" s="430"/>
      <c r="E1893" s="430"/>
      <c r="F1893" s="430"/>
      <c r="G1893"/>
    </row>
    <row r="1894" spans="1:7" s="417" customFormat="1" ht="13.15" customHeight="1" x14ac:dyDescent="0.2">
      <c r="A1894" s="384"/>
      <c r="B1894" s="428"/>
      <c r="C1894" s="429"/>
      <c r="D1894" s="430"/>
      <c r="E1894" s="430"/>
      <c r="F1894" s="430"/>
      <c r="G1894"/>
    </row>
    <row r="1895" spans="1:7" s="417" customFormat="1" ht="13.15" customHeight="1" x14ac:dyDescent="0.2">
      <c r="A1895" s="384"/>
      <c r="B1895" s="428"/>
      <c r="C1895" s="429"/>
      <c r="D1895" s="430"/>
      <c r="E1895" s="430"/>
      <c r="F1895" s="430"/>
      <c r="G1895"/>
    </row>
    <row r="1896" spans="1:7" s="417" customFormat="1" ht="13.15" customHeight="1" x14ac:dyDescent="0.2">
      <c r="A1896" s="384"/>
      <c r="B1896" s="428"/>
      <c r="C1896" s="429"/>
      <c r="D1896" s="430"/>
      <c r="E1896" s="430"/>
      <c r="F1896" s="430"/>
      <c r="G1896"/>
    </row>
    <row r="1897" spans="1:7" s="417" customFormat="1" ht="13.15" customHeight="1" x14ac:dyDescent="0.2">
      <c r="A1897" s="384"/>
      <c r="B1897" s="428"/>
      <c r="C1897" s="429"/>
      <c r="D1897" s="430"/>
      <c r="E1897" s="430"/>
      <c r="F1897" s="430"/>
      <c r="G1897"/>
    </row>
    <row r="1898" spans="1:7" s="417" customFormat="1" ht="13.15" customHeight="1" x14ac:dyDescent="0.2">
      <c r="A1898" s="384"/>
      <c r="B1898" s="428"/>
      <c r="C1898" s="429"/>
      <c r="D1898" s="430"/>
      <c r="E1898" s="430"/>
      <c r="F1898" s="430"/>
      <c r="G1898"/>
    </row>
    <row r="1899" spans="1:7" s="417" customFormat="1" ht="13.15" customHeight="1" x14ac:dyDescent="0.2">
      <c r="A1899" s="384"/>
      <c r="B1899" s="428"/>
      <c r="C1899" s="429"/>
      <c r="D1899" s="430"/>
      <c r="E1899" s="430"/>
      <c r="F1899" s="430"/>
      <c r="G1899"/>
    </row>
    <row r="1900" spans="1:7" s="417" customFormat="1" ht="13.15" customHeight="1" x14ac:dyDescent="0.2">
      <c r="A1900" s="384"/>
      <c r="B1900" s="428"/>
      <c r="C1900" s="429"/>
      <c r="D1900" s="430"/>
      <c r="E1900" s="430"/>
      <c r="F1900" s="430"/>
      <c r="G1900"/>
    </row>
    <row r="1901" spans="1:7" s="417" customFormat="1" ht="13.15" customHeight="1" x14ac:dyDescent="0.2">
      <c r="A1901" s="384"/>
      <c r="B1901" s="428"/>
      <c r="C1901" s="429"/>
      <c r="D1901" s="430"/>
      <c r="E1901" s="430"/>
      <c r="F1901" s="430"/>
      <c r="G1901"/>
    </row>
    <row r="1902" spans="1:7" s="417" customFormat="1" ht="13.15" customHeight="1" x14ac:dyDescent="0.2">
      <c r="A1902" s="384"/>
      <c r="B1902" s="428"/>
      <c r="C1902" s="429"/>
      <c r="D1902" s="430"/>
      <c r="E1902" s="430"/>
      <c r="F1902" s="430"/>
      <c r="G1902"/>
    </row>
    <row r="1903" spans="1:7" s="417" customFormat="1" ht="13.15" customHeight="1" x14ac:dyDescent="0.2">
      <c r="A1903" s="384"/>
      <c r="B1903" s="428"/>
      <c r="C1903" s="429"/>
      <c r="D1903" s="430"/>
      <c r="E1903" s="430"/>
      <c r="F1903" s="430"/>
      <c r="G1903"/>
    </row>
    <row r="1904" spans="1:7" s="417" customFormat="1" ht="13.15" customHeight="1" x14ac:dyDescent="0.2">
      <c r="A1904" s="384"/>
      <c r="B1904" s="428"/>
      <c r="C1904" s="429"/>
      <c r="D1904" s="430"/>
      <c r="E1904" s="430"/>
      <c r="F1904" s="430"/>
      <c r="G1904"/>
    </row>
    <row r="1905" spans="1:7" s="417" customFormat="1" ht="13.15" customHeight="1" x14ac:dyDescent="0.2">
      <c r="A1905" s="384"/>
      <c r="B1905" s="428"/>
      <c r="C1905" s="429"/>
      <c r="D1905" s="430"/>
      <c r="E1905" s="430"/>
      <c r="F1905" s="430"/>
      <c r="G1905"/>
    </row>
    <row r="1906" spans="1:7" s="417" customFormat="1" ht="13.15" customHeight="1" x14ac:dyDescent="0.2">
      <c r="A1906" s="384"/>
      <c r="B1906" s="428"/>
      <c r="C1906" s="429"/>
      <c r="D1906" s="430"/>
      <c r="E1906" s="430"/>
      <c r="F1906" s="430"/>
      <c r="G1906"/>
    </row>
    <row r="1907" spans="1:7" s="417" customFormat="1" ht="13.15" customHeight="1" x14ac:dyDescent="0.2">
      <c r="A1907" s="384"/>
      <c r="B1907" s="428"/>
      <c r="C1907" s="429"/>
      <c r="D1907" s="430"/>
      <c r="E1907" s="430"/>
      <c r="F1907" s="430"/>
      <c r="G1907"/>
    </row>
    <row r="1908" spans="1:7" s="417" customFormat="1" ht="13.15" customHeight="1" x14ac:dyDescent="0.2">
      <c r="A1908" s="384"/>
      <c r="B1908" s="428"/>
      <c r="C1908" s="429"/>
      <c r="D1908" s="430"/>
      <c r="E1908" s="430"/>
      <c r="F1908" s="430"/>
      <c r="G1908"/>
    </row>
    <row r="1909" spans="1:7" s="417" customFormat="1" ht="13.15" customHeight="1" x14ac:dyDescent="0.2">
      <c r="A1909" s="384"/>
      <c r="B1909" s="428"/>
      <c r="C1909" s="429"/>
      <c r="D1909" s="430"/>
      <c r="E1909" s="430"/>
      <c r="F1909" s="430"/>
      <c r="G1909"/>
    </row>
    <row r="1910" spans="1:7" s="417" customFormat="1" ht="13.15" customHeight="1" x14ac:dyDescent="0.2">
      <c r="A1910" s="384"/>
      <c r="B1910" s="428"/>
      <c r="C1910" s="429"/>
      <c r="D1910" s="430"/>
      <c r="E1910" s="430"/>
      <c r="F1910" s="430"/>
      <c r="G1910"/>
    </row>
    <row r="1911" spans="1:7" s="417" customFormat="1" ht="13.15" customHeight="1" x14ac:dyDescent="0.2">
      <c r="A1911" s="384"/>
      <c r="B1911" s="428"/>
      <c r="C1911" s="429"/>
      <c r="D1911" s="430"/>
      <c r="E1911" s="430"/>
      <c r="F1911" s="430"/>
      <c r="G1911"/>
    </row>
    <row r="1912" spans="1:7" s="417" customFormat="1" ht="13.15" customHeight="1" x14ac:dyDescent="0.2">
      <c r="A1912" s="384"/>
      <c r="B1912" s="428"/>
      <c r="C1912" s="429"/>
      <c r="D1912" s="430"/>
      <c r="E1912" s="430"/>
      <c r="F1912" s="430"/>
      <c r="G1912"/>
    </row>
    <row r="1913" spans="1:7" s="417" customFormat="1" ht="13.15" customHeight="1" x14ac:dyDescent="0.2">
      <c r="A1913" s="384"/>
      <c r="B1913" s="428"/>
      <c r="C1913" s="429"/>
      <c r="D1913" s="430"/>
      <c r="E1913" s="430"/>
      <c r="F1913" s="430"/>
      <c r="G1913"/>
    </row>
    <row r="1914" spans="1:7" s="417" customFormat="1" ht="13.15" customHeight="1" x14ac:dyDescent="0.2">
      <c r="A1914" s="384"/>
      <c r="B1914" s="428"/>
      <c r="C1914" s="429"/>
      <c r="D1914" s="430"/>
      <c r="E1914" s="430"/>
      <c r="F1914" s="430"/>
      <c r="G1914"/>
    </row>
    <row r="1915" spans="1:7" s="417" customFormat="1" ht="13.15" customHeight="1" x14ac:dyDescent="0.2">
      <c r="A1915" s="384"/>
      <c r="B1915" s="428"/>
      <c r="C1915" s="429"/>
      <c r="D1915" s="430"/>
      <c r="E1915" s="430"/>
      <c r="F1915" s="430"/>
      <c r="G1915"/>
    </row>
    <row r="1916" spans="1:7" s="417" customFormat="1" ht="13.15" customHeight="1" x14ac:dyDescent="0.2">
      <c r="A1916" s="384"/>
      <c r="B1916" s="428"/>
      <c r="C1916" s="429"/>
      <c r="D1916" s="430"/>
      <c r="E1916" s="430"/>
      <c r="F1916" s="430"/>
      <c r="G1916"/>
    </row>
    <row r="1917" spans="1:7" s="417" customFormat="1" ht="13.15" customHeight="1" x14ac:dyDescent="0.2">
      <c r="A1917" s="384"/>
      <c r="B1917" s="428"/>
      <c r="C1917" s="429"/>
      <c r="D1917" s="430"/>
      <c r="E1917" s="430"/>
      <c r="F1917" s="430"/>
      <c r="G1917"/>
    </row>
    <row r="1918" spans="1:7" s="417" customFormat="1" ht="13.15" customHeight="1" x14ac:dyDescent="0.2">
      <c r="A1918" s="384"/>
      <c r="B1918" s="428"/>
      <c r="C1918" s="429"/>
      <c r="D1918" s="430"/>
      <c r="E1918" s="430"/>
      <c r="F1918" s="430"/>
      <c r="G1918"/>
    </row>
    <row r="1919" spans="1:7" s="417" customFormat="1" ht="13.15" customHeight="1" x14ac:dyDescent="0.2">
      <c r="A1919" s="384"/>
      <c r="B1919" s="428"/>
      <c r="C1919" s="429"/>
      <c r="D1919" s="430"/>
      <c r="E1919" s="430"/>
      <c r="F1919" s="430"/>
      <c r="G1919"/>
    </row>
    <row r="1920" spans="1:7" s="417" customFormat="1" ht="13.15" customHeight="1" x14ac:dyDescent="0.2">
      <c r="A1920" s="384"/>
      <c r="B1920" s="428"/>
      <c r="C1920" s="429"/>
      <c r="D1920" s="430"/>
      <c r="E1920" s="430"/>
      <c r="F1920" s="430"/>
      <c r="G1920"/>
    </row>
    <row r="1921" spans="1:7" s="417" customFormat="1" ht="13.15" customHeight="1" x14ac:dyDescent="0.2">
      <c r="A1921" s="384"/>
      <c r="B1921" s="428"/>
      <c r="C1921" s="429"/>
      <c r="D1921" s="430"/>
      <c r="E1921" s="430"/>
      <c r="F1921" s="430"/>
      <c r="G1921"/>
    </row>
    <row r="1922" spans="1:7" s="417" customFormat="1" ht="13.15" customHeight="1" x14ac:dyDescent="0.2">
      <c r="A1922" s="384"/>
      <c r="B1922" s="428"/>
      <c r="C1922" s="429"/>
      <c r="D1922" s="430"/>
      <c r="E1922" s="430"/>
      <c r="F1922" s="430"/>
      <c r="G1922"/>
    </row>
    <row r="1923" spans="1:7" s="417" customFormat="1" ht="13.15" customHeight="1" x14ac:dyDescent="0.2">
      <c r="A1923" s="384"/>
      <c r="B1923" s="428"/>
      <c r="C1923" s="429"/>
      <c r="D1923" s="430"/>
      <c r="E1923" s="430"/>
      <c r="F1923" s="430"/>
      <c r="G1923"/>
    </row>
    <row r="1924" spans="1:7" s="417" customFormat="1" ht="13.15" customHeight="1" x14ac:dyDescent="0.2">
      <c r="A1924" s="384"/>
      <c r="B1924" s="428"/>
      <c r="C1924" s="429"/>
      <c r="D1924" s="430"/>
      <c r="E1924" s="430"/>
      <c r="F1924" s="430"/>
      <c r="G1924"/>
    </row>
    <row r="1925" spans="1:7" s="417" customFormat="1" ht="13.15" customHeight="1" x14ac:dyDescent="0.2">
      <c r="A1925" s="384"/>
      <c r="B1925" s="428"/>
      <c r="C1925" s="429"/>
      <c r="D1925" s="430"/>
      <c r="E1925" s="430"/>
      <c r="F1925" s="430"/>
      <c r="G1925"/>
    </row>
    <row r="1926" spans="1:7" s="417" customFormat="1" ht="13.15" customHeight="1" x14ac:dyDescent="0.2">
      <c r="A1926" s="384"/>
      <c r="B1926" s="428"/>
      <c r="C1926" s="429"/>
      <c r="D1926" s="430"/>
      <c r="E1926" s="430"/>
      <c r="F1926" s="430"/>
      <c r="G1926"/>
    </row>
    <row r="1927" spans="1:7" s="417" customFormat="1" ht="13.15" customHeight="1" x14ac:dyDescent="0.2">
      <c r="A1927" s="384"/>
      <c r="B1927" s="428"/>
      <c r="C1927" s="429"/>
      <c r="D1927" s="430"/>
      <c r="E1927" s="430"/>
      <c r="F1927" s="430"/>
      <c r="G1927"/>
    </row>
    <row r="1928" spans="1:7" s="417" customFormat="1" ht="13.15" customHeight="1" x14ac:dyDescent="0.2">
      <c r="A1928" s="384"/>
      <c r="B1928" s="428"/>
      <c r="C1928" s="429"/>
      <c r="D1928" s="430"/>
      <c r="E1928" s="430"/>
      <c r="F1928" s="430"/>
      <c r="G1928"/>
    </row>
    <row r="1929" spans="1:7" s="417" customFormat="1" ht="13.15" customHeight="1" x14ac:dyDescent="0.2">
      <c r="A1929" s="384"/>
      <c r="B1929" s="428"/>
      <c r="C1929" s="429"/>
      <c r="D1929" s="430"/>
      <c r="E1929" s="430"/>
      <c r="F1929" s="430"/>
      <c r="G1929"/>
    </row>
    <row r="1930" spans="1:7" s="417" customFormat="1" ht="13.15" customHeight="1" x14ac:dyDescent="0.2">
      <c r="A1930" s="384"/>
      <c r="B1930" s="428"/>
      <c r="C1930" s="429"/>
      <c r="D1930" s="430"/>
      <c r="E1930" s="430"/>
      <c r="F1930" s="430"/>
      <c r="G1930"/>
    </row>
    <row r="1931" spans="1:7" s="417" customFormat="1" ht="13.15" customHeight="1" x14ac:dyDescent="0.2">
      <c r="A1931" s="384"/>
      <c r="B1931" s="428"/>
      <c r="C1931" s="429"/>
      <c r="D1931" s="430"/>
      <c r="E1931" s="430"/>
      <c r="F1931" s="430"/>
      <c r="G1931"/>
    </row>
    <row r="1932" spans="1:7" s="417" customFormat="1" ht="13.15" customHeight="1" x14ac:dyDescent="0.2">
      <c r="A1932" s="384"/>
      <c r="B1932" s="428"/>
      <c r="C1932" s="429"/>
      <c r="D1932" s="430"/>
      <c r="E1932" s="430"/>
      <c r="F1932" s="430"/>
      <c r="G1932"/>
    </row>
    <row r="1933" spans="1:7" s="417" customFormat="1" ht="13.15" customHeight="1" x14ac:dyDescent="0.2">
      <c r="A1933" s="384"/>
      <c r="B1933" s="428"/>
      <c r="C1933" s="429"/>
      <c r="D1933" s="430"/>
      <c r="E1933" s="430"/>
      <c r="F1933" s="430"/>
      <c r="G1933"/>
    </row>
    <row r="1934" spans="1:7" s="417" customFormat="1" ht="13.15" customHeight="1" x14ac:dyDescent="0.2">
      <c r="A1934" s="384"/>
      <c r="B1934" s="428"/>
      <c r="C1934" s="429"/>
      <c r="D1934" s="430"/>
      <c r="E1934" s="430"/>
      <c r="F1934" s="430"/>
      <c r="G1934"/>
    </row>
    <row r="1935" spans="1:7" s="417" customFormat="1" ht="13.15" customHeight="1" x14ac:dyDescent="0.2">
      <c r="A1935" s="384"/>
      <c r="B1935" s="428"/>
      <c r="C1935" s="429"/>
      <c r="D1935" s="430"/>
      <c r="E1935" s="430"/>
      <c r="F1935" s="430"/>
      <c r="G1935"/>
    </row>
    <row r="1936" spans="1:7" s="417" customFormat="1" ht="13.15" customHeight="1" x14ac:dyDescent="0.2">
      <c r="A1936" s="384"/>
      <c r="B1936" s="428"/>
      <c r="C1936" s="429"/>
      <c r="D1936" s="430"/>
      <c r="E1936" s="430"/>
      <c r="F1936" s="430"/>
      <c r="G1936"/>
    </row>
    <row r="1937" spans="1:7" s="417" customFormat="1" ht="13.15" customHeight="1" x14ac:dyDescent="0.2">
      <c r="A1937" s="384"/>
      <c r="B1937" s="428"/>
      <c r="C1937" s="429"/>
      <c r="D1937" s="430"/>
      <c r="E1937" s="430"/>
      <c r="F1937" s="430"/>
      <c r="G1937"/>
    </row>
    <row r="1938" spans="1:7" s="417" customFormat="1" ht="13.15" customHeight="1" x14ac:dyDescent="0.2">
      <c r="A1938" s="384"/>
      <c r="B1938" s="428"/>
      <c r="C1938" s="429"/>
      <c r="D1938" s="430"/>
      <c r="E1938" s="430"/>
      <c r="F1938" s="430"/>
      <c r="G1938"/>
    </row>
    <row r="1939" spans="1:7" s="417" customFormat="1" ht="13.15" customHeight="1" x14ac:dyDescent="0.2">
      <c r="A1939" s="384"/>
      <c r="B1939" s="428"/>
      <c r="C1939" s="429"/>
      <c r="D1939" s="430"/>
      <c r="E1939" s="430"/>
      <c r="F1939" s="430"/>
      <c r="G1939"/>
    </row>
    <row r="1940" spans="1:7" s="417" customFormat="1" ht="13.15" customHeight="1" x14ac:dyDescent="0.2">
      <c r="A1940" s="384"/>
      <c r="B1940" s="428"/>
      <c r="C1940" s="429"/>
      <c r="D1940" s="430"/>
      <c r="E1940" s="430"/>
      <c r="F1940" s="430"/>
      <c r="G1940"/>
    </row>
    <row r="1941" spans="1:7" s="417" customFormat="1" ht="13.15" customHeight="1" x14ac:dyDescent="0.2">
      <c r="A1941" s="384"/>
      <c r="B1941" s="428"/>
      <c r="C1941" s="429"/>
      <c r="D1941" s="430"/>
      <c r="E1941" s="430"/>
      <c r="F1941" s="430"/>
      <c r="G1941"/>
    </row>
    <row r="1942" spans="1:7" s="417" customFormat="1" ht="13.15" customHeight="1" x14ac:dyDescent="0.2">
      <c r="A1942" s="384"/>
      <c r="B1942" s="428"/>
      <c r="C1942" s="429"/>
      <c r="D1942" s="430"/>
      <c r="E1942" s="430"/>
      <c r="F1942" s="430"/>
      <c r="G1942"/>
    </row>
    <row r="1943" spans="1:7" s="417" customFormat="1" ht="13.15" customHeight="1" x14ac:dyDescent="0.2">
      <c r="A1943" s="384"/>
      <c r="B1943" s="428"/>
      <c r="C1943" s="429"/>
      <c r="D1943" s="430"/>
      <c r="E1943" s="430"/>
      <c r="F1943" s="430"/>
      <c r="G1943"/>
    </row>
    <row r="1944" spans="1:7" s="417" customFormat="1" ht="13.15" customHeight="1" x14ac:dyDescent="0.2">
      <c r="A1944" s="384"/>
      <c r="B1944" s="428"/>
      <c r="C1944" s="429"/>
      <c r="D1944" s="430"/>
      <c r="E1944" s="430"/>
      <c r="F1944" s="430"/>
      <c r="G1944"/>
    </row>
    <row r="1945" spans="1:7" s="417" customFormat="1" ht="13.15" customHeight="1" x14ac:dyDescent="0.2">
      <c r="A1945" s="384"/>
      <c r="B1945" s="428"/>
      <c r="C1945" s="429"/>
      <c r="D1945" s="430"/>
      <c r="E1945" s="430"/>
      <c r="F1945" s="430"/>
      <c r="G1945"/>
    </row>
    <row r="1946" spans="1:7" s="417" customFormat="1" ht="13.15" customHeight="1" x14ac:dyDescent="0.2">
      <c r="A1946" s="384"/>
      <c r="B1946" s="428"/>
      <c r="C1946" s="429"/>
      <c r="D1946" s="430"/>
      <c r="E1946" s="430"/>
      <c r="F1946" s="430"/>
      <c r="G1946"/>
    </row>
    <row r="1947" spans="1:7" s="417" customFormat="1" ht="13.15" customHeight="1" x14ac:dyDescent="0.2">
      <c r="A1947" s="384"/>
      <c r="B1947" s="428"/>
      <c r="C1947" s="429"/>
      <c r="D1947" s="430"/>
      <c r="E1947" s="430"/>
      <c r="F1947" s="430"/>
      <c r="G1947"/>
    </row>
    <row r="1948" spans="1:7" s="417" customFormat="1" ht="13.15" customHeight="1" x14ac:dyDescent="0.2">
      <c r="A1948" s="384"/>
      <c r="B1948" s="428"/>
      <c r="C1948" s="429"/>
      <c r="D1948" s="430"/>
      <c r="E1948" s="430"/>
      <c r="F1948" s="430"/>
      <c r="G1948"/>
    </row>
    <row r="1949" spans="1:7" s="417" customFormat="1" ht="13.15" customHeight="1" x14ac:dyDescent="0.2">
      <c r="A1949" s="384"/>
      <c r="B1949" s="428"/>
      <c r="C1949" s="429"/>
      <c r="D1949" s="430"/>
      <c r="E1949" s="430"/>
      <c r="F1949" s="430"/>
      <c r="G1949"/>
    </row>
    <row r="1950" spans="1:7" s="417" customFormat="1" ht="13.15" customHeight="1" x14ac:dyDescent="0.2">
      <c r="A1950" s="384"/>
      <c r="B1950" s="428"/>
      <c r="C1950" s="429"/>
      <c r="D1950" s="430"/>
      <c r="E1950" s="430"/>
      <c r="F1950" s="430"/>
      <c r="G1950"/>
    </row>
    <row r="1951" spans="1:7" s="417" customFormat="1" ht="13.15" customHeight="1" x14ac:dyDescent="0.2">
      <c r="A1951" s="384"/>
      <c r="B1951" s="428"/>
      <c r="C1951" s="429"/>
      <c r="D1951" s="430"/>
      <c r="E1951" s="430"/>
      <c r="F1951" s="430"/>
      <c r="G1951"/>
    </row>
    <row r="1952" spans="1:7" s="417" customFormat="1" ht="13.15" customHeight="1" x14ac:dyDescent="0.2">
      <c r="A1952" s="384"/>
      <c r="B1952" s="428"/>
      <c r="C1952" s="429"/>
      <c r="D1952" s="430"/>
      <c r="E1952" s="430"/>
      <c r="F1952" s="430"/>
      <c r="G1952"/>
    </row>
    <row r="1953" spans="1:7" s="417" customFormat="1" ht="13.15" customHeight="1" x14ac:dyDescent="0.2">
      <c r="A1953" s="384"/>
      <c r="B1953" s="428"/>
      <c r="C1953" s="429"/>
      <c r="D1953" s="430"/>
      <c r="E1953" s="430"/>
      <c r="F1953" s="430"/>
      <c r="G1953"/>
    </row>
    <row r="1954" spans="1:7" s="417" customFormat="1" ht="13.15" customHeight="1" x14ac:dyDescent="0.2">
      <c r="A1954" s="384"/>
      <c r="B1954" s="428"/>
      <c r="C1954" s="429"/>
      <c r="D1954" s="430"/>
      <c r="E1954" s="430"/>
      <c r="F1954" s="430"/>
      <c r="G1954"/>
    </row>
    <row r="1955" spans="1:7" s="417" customFormat="1" ht="13.15" customHeight="1" x14ac:dyDescent="0.2">
      <c r="A1955" s="384"/>
      <c r="B1955" s="428"/>
      <c r="C1955" s="429"/>
      <c r="D1955" s="430"/>
      <c r="E1955" s="430"/>
      <c r="F1955" s="430"/>
      <c r="G1955"/>
    </row>
    <row r="1956" spans="1:7" s="417" customFormat="1" ht="13.15" customHeight="1" x14ac:dyDescent="0.2">
      <c r="A1956" s="384"/>
      <c r="B1956" s="428"/>
      <c r="C1956" s="429"/>
      <c r="D1956" s="430"/>
      <c r="E1956" s="430"/>
      <c r="F1956" s="430"/>
      <c r="G1956"/>
    </row>
    <row r="1957" spans="1:7" s="417" customFormat="1" ht="13.15" customHeight="1" x14ac:dyDescent="0.2">
      <c r="A1957" s="384"/>
      <c r="B1957" s="428"/>
      <c r="C1957" s="429"/>
      <c r="D1957" s="430"/>
      <c r="E1957" s="430"/>
      <c r="F1957" s="430"/>
      <c r="G1957"/>
    </row>
    <row r="1958" spans="1:7" s="417" customFormat="1" ht="13.15" customHeight="1" x14ac:dyDescent="0.2">
      <c r="A1958" s="384"/>
      <c r="B1958" s="428"/>
      <c r="C1958" s="429"/>
      <c r="D1958" s="430"/>
      <c r="E1958" s="430"/>
      <c r="F1958" s="430"/>
      <c r="G1958"/>
    </row>
    <row r="1959" spans="1:7" s="417" customFormat="1" ht="13.15" customHeight="1" x14ac:dyDescent="0.2">
      <c r="A1959" s="384"/>
      <c r="B1959" s="428"/>
      <c r="C1959" s="429"/>
      <c r="D1959" s="430"/>
      <c r="E1959" s="430"/>
      <c r="F1959" s="430"/>
      <c r="G1959"/>
    </row>
    <row r="1960" spans="1:7" s="417" customFormat="1" ht="13.15" customHeight="1" x14ac:dyDescent="0.2">
      <c r="A1960" s="384"/>
      <c r="B1960" s="428"/>
      <c r="C1960" s="429"/>
      <c r="D1960" s="430"/>
      <c r="E1960" s="430"/>
      <c r="F1960" s="430"/>
      <c r="G1960"/>
    </row>
    <row r="1961" spans="1:7" s="417" customFormat="1" ht="13.15" customHeight="1" x14ac:dyDescent="0.2">
      <c r="A1961" s="384"/>
      <c r="B1961" s="428"/>
      <c r="C1961" s="429"/>
      <c r="D1961" s="430"/>
      <c r="E1961" s="430"/>
      <c r="F1961" s="430"/>
      <c r="G1961"/>
    </row>
    <row r="1962" spans="1:7" s="417" customFormat="1" ht="13.15" customHeight="1" x14ac:dyDescent="0.2">
      <c r="A1962" s="384"/>
      <c r="B1962" s="428"/>
      <c r="C1962" s="429"/>
      <c r="D1962" s="430"/>
      <c r="E1962" s="430"/>
      <c r="F1962" s="430"/>
      <c r="G1962"/>
    </row>
    <row r="1963" spans="1:7" s="417" customFormat="1" ht="13.15" customHeight="1" x14ac:dyDescent="0.2">
      <c r="A1963" s="384"/>
      <c r="B1963" s="428"/>
      <c r="C1963" s="429"/>
      <c r="D1963" s="430"/>
      <c r="E1963" s="430"/>
      <c r="F1963" s="430"/>
      <c r="G1963"/>
    </row>
    <row r="1964" spans="1:7" s="417" customFormat="1" ht="13.15" customHeight="1" x14ac:dyDescent="0.2">
      <c r="A1964" s="384"/>
      <c r="B1964" s="428"/>
      <c r="C1964" s="429"/>
      <c r="D1964" s="430"/>
      <c r="E1964" s="430"/>
      <c r="F1964" s="430"/>
      <c r="G1964"/>
    </row>
    <row r="1965" spans="1:7" s="417" customFormat="1" ht="13.15" customHeight="1" x14ac:dyDescent="0.2">
      <c r="A1965" s="384"/>
      <c r="B1965" s="428"/>
      <c r="C1965" s="429"/>
      <c r="D1965" s="430"/>
      <c r="E1965" s="430"/>
      <c r="F1965" s="430"/>
      <c r="G1965"/>
    </row>
    <row r="1966" spans="1:7" s="417" customFormat="1" ht="13.15" customHeight="1" x14ac:dyDescent="0.2">
      <c r="A1966" s="384"/>
      <c r="B1966" s="428"/>
      <c r="C1966" s="429"/>
      <c r="D1966" s="430"/>
      <c r="E1966" s="430"/>
      <c r="F1966" s="430"/>
      <c r="G1966"/>
    </row>
    <row r="1967" spans="1:7" s="417" customFormat="1" ht="13.15" customHeight="1" x14ac:dyDescent="0.2">
      <c r="A1967" s="384"/>
      <c r="B1967" s="428"/>
      <c r="C1967" s="429"/>
      <c r="D1967" s="430"/>
      <c r="E1967" s="430"/>
      <c r="F1967" s="430"/>
      <c r="G1967"/>
    </row>
    <row r="1968" spans="1:7" s="417" customFormat="1" ht="13.15" customHeight="1" x14ac:dyDescent="0.2">
      <c r="A1968" s="384"/>
      <c r="B1968" s="428"/>
      <c r="C1968" s="429"/>
      <c r="D1968" s="430"/>
      <c r="E1968" s="430"/>
      <c r="F1968" s="430"/>
      <c r="G1968"/>
    </row>
    <row r="1969" spans="1:7" s="417" customFormat="1" ht="13.15" customHeight="1" x14ac:dyDescent="0.2">
      <c r="A1969" s="384"/>
      <c r="B1969" s="428"/>
      <c r="C1969" s="429"/>
      <c r="D1969" s="430"/>
      <c r="E1969" s="430"/>
      <c r="F1969" s="430"/>
      <c r="G1969"/>
    </row>
    <row r="1970" spans="1:7" s="417" customFormat="1" ht="13.15" customHeight="1" x14ac:dyDescent="0.2">
      <c r="A1970" s="384"/>
      <c r="B1970" s="428"/>
      <c r="C1970" s="429"/>
      <c r="D1970" s="430"/>
      <c r="E1970" s="430"/>
      <c r="F1970" s="430"/>
      <c r="G1970"/>
    </row>
    <row r="1971" spans="1:7" s="417" customFormat="1" ht="13.15" customHeight="1" x14ac:dyDescent="0.2">
      <c r="A1971" s="384"/>
      <c r="B1971" s="428"/>
      <c r="C1971" s="429"/>
      <c r="D1971" s="430"/>
      <c r="E1971" s="430"/>
      <c r="F1971" s="430"/>
      <c r="G1971"/>
    </row>
    <row r="1972" spans="1:7" s="417" customFormat="1" ht="13.15" customHeight="1" x14ac:dyDescent="0.2">
      <c r="A1972" s="384"/>
      <c r="B1972" s="428"/>
      <c r="C1972" s="429"/>
      <c r="D1972" s="430"/>
      <c r="E1972" s="430"/>
      <c r="F1972" s="430"/>
      <c r="G1972"/>
    </row>
    <row r="1973" spans="1:7" s="417" customFormat="1" ht="13.15" customHeight="1" x14ac:dyDescent="0.2">
      <c r="A1973" s="384"/>
      <c r="B1973" s="428"/>
      <c r="C1973" s="429"/>
      <c r="D1973" s="430"/>
      <c r="E1973" s="430"/>
      <c r="F1973" s="430"/>
      <c r="G1973"/>
    </row>
    <row r="1974" spans="1:7" s="417" customFormat="1" ht="13.15" customHeight="1" x14ac:dyDescent="0.2">
      <c r="A1974" s="384"/>
      <c r="B1974" s="428"/>
      <c r="C1974" s="429"/>
      <c r="D1974" s="430"/>
      <c r="E1974" s="430"/>
      <c r="F1974" s="430"/>
      <c r="G1974"/>
    </row>
    <row r="1975" spans="1:7" s="417" customFormat="1" ht="13.15" customHeight="1" x14ac:dyDescent="0.2">
      <c r="A1975" s="384"/>
      <c r="B1975" s="428"/>
      <c r="C1975" s="429"/>
      <c r="D1975" s="430"/>
      <c r="E1975" s="430"/>
      <c r="F1975" s="430"/>
      <c r="G1975"/>
    </row>
    <row r="1976" spans="1:7" s="417" customFormat="1" ht="13.15" customHeight="1" x14ac:dyDescent="0.2">
      <c r="A1976" s="384"/>
      <c r="B1976" s="428"/>
      <c r="C1976" s="429"/>
      <c r="D1976" s="430"/>
      <c r="E1976" s="430"/>
      <c r="F1976" s="430"/>
      <c r="G1976"/>
    </row>
    <row r="1977" spans="1:7" s="417" customFormat="1" ht="13.15" customHeight="1" x14ac:dyDescent="0.2">
      <c r="A1977" s="384"/>
      <c r="B1977" s="428"/>
      <c r="C1977" s="429"/>
      <c r="D1977" s="430"/>
      <c r="E1977" s="430"/>
      <c r="F1977" s="430"/>
      <c r="G1977"/>
    </row>
    <row r="1978" spans="1:7" s="417" customFormat="1" ht="13.15" customHeight="1" x14ac:dyDescent="0.2">
      <c r="A1978" s="384"/>
      <c r="B1978" s="428"/>
      <c r="C1978" s="429"/>
      <c r="D1978" s="430"/>
      <c r="E1978" s="430"/>
      <c r="F1978" s="430"/>
      <c r="G1978"/>
    </row>
    <row r="1979" spans="1:7" s="417" customFormat="1" ht="13.15" customHeight="1" x14ac:dyDescent="0.2">
      <c r="A1979" s="384"/>
      <c r="B1979" s="428"/>
      <c r="C1979" s="429"/>
      <c r="D1979" s="430"/>
      <c r="E1979" s="430"/>
      <c r="F1979" s="430"/>
      <c r="G1979"/>
    </row>
    <row r="1980" spans="1:7" s="417" customFormat="1" ht="13.15" customHeight="1" x14ac:dyDescent="0.2">
      <c r="A1980" s="384"/>
      <c r="B1980" s="428"/>
      <c r="C1980" s="429"/>
      <c r="D1980" s="430"/>
      <c r="E1980" s="430"/>
      <c r="F1980" s="430"/>
      <c r="G1980"/>
    </row>
    <row r="1981" spans="1:7" s="417" customFormat="1" ht="13.15" customHeight="1" x14ac:dyDescent="0.2">
      <c r="A1981" s="384"/>
      <c r="B1981" s="428"/>
      <c r="C1981" s="429"/>
      <c r="D1981" s="430"/>
      <c r="E1981" s="430"/>
      <c r="F1981" s="430"/>
      <c r="G1981"/>
    </row>
    <row r="1982" spans="1:7" s="417" customFormat="1" ht="13.15" customHeight="1" x14ac:dyDescent="0.2">
      <c r="A1982" s="384"/>
      <c r="B1982" s="428"/>
      <c r="C1982" s="429"/>
      <c r="D1982" s="430"/>
      <c r="E1982" s="430"/>
      <c r="F1982" s="430"/>
      <c r="G1982"/>
    </row>
    <row r="1983" spans="1:7" s="417" customFormat="1" ht="13.15" customHeight="1" x14ac:dyDescent="0.2">
      <c r="A1983" s="384"/>
      <c r="B1983" s="428"/>
      <c r="C1983" s="429"/>
      <c r="D1983" s="430"/>
      <c r="E1983" s="430"/>
      <c r="F1983" s="430"/>
      <c r="G1983"/>
    </row>
    <row r="1984" spans="1:7" s="417" customFormat="1" ht="13.15" customHeight="1" x14ac:dyDescent="0.2">
      <c r="A1984" s="384"/>
      <c r="B1984" s="428"/>
      <c r="C1984" s="429"/>
      <c r="D1984" s="430"/>
      <c r="E1984" s="430"/>
      <c r="F1984" s="430"/>
      <c r="G1984"/>
    </row>
    <row r="1985" spans="1:7" s="417" customFormat="1" ht="13.15" customHeight="1" x14ac:dyDescent="0.2">
      <c r="A1985" s="384"/>
      <c r="B1985" s="428"/>
      <c r="C1985" s="429"/>
      <c r="D1985" s="430"/>
      <c r="E1985" s="430"/>
      <c r="F1985" s="430"/>
      <c r="G1985"/>
    </row>
    <row r="1986" spans="1:7" s="417" customFormat="1" ht="13.15" customHeight="1" x14ac:dyDescent="0.2">
      <c r="A1986" s="384"/>
      <c r="B1986" s="428"/>
      <c r="C1986" s="429"/>
      <c r="D1986" s="430"/>
      <c r="E1986" s="430"/>
      <c r="F1986" s="430"/>
      <c r="G1986"/>
    </row>
    <row r="1987" spans="1:7" s="417" customFormat="1" ht="13.15" customHeight="1" x14ac:dyDescent="0.2">
      <c r="A1987" s="384"/>
      <c r="B1987" s="428"/>
      <c r="C1987" s="429"/>
      <c r="D1987" s="430"/>
      <c r="E1987" s="430"/>
      <c r="F1987" s="430"/>
      <c r="G1987"/>
    </row>
    <row r="1988" spans="1:7" s="417" customFormat="1" ht="13.15" customHeight="1" x14ac:dyDescent="0.2">
      <c r="A1988" s="384"/>
      <c r="B1988" s="428"/>
      <c r="C1988" s="429"/>
      <c r="D1988" s="430"/>
      <c r="E1988" s="430"/>
      <c r="F1988" s="430"/>
      <c r="G1988"/>
    </row>
    <row r="1989" spans="1:7" s="417" customFormat="1" ht="13.15" customHeight="1" x14ac:dyDescent="0.2">
      <c r="A1989" s="384"/>
      <c r="B1989" s="428"/>
      <c r="C1989" s="429"/>
      <c r="D1989" s="430"/>
      <c r="E1989" s="430"/>
      <c r="F1989" s="430"/>
      <c r="G1989"/>
    </row>
    <row r="1990" spans="1:7" s="417" customFormat="1" ht="13.15" customHeight="1" x14ac:dyDescent="0.2">
      <c r="A1990" s="384"/>
      <c r="B1990" s="428"/>
      <c r="C1990" s="429"/>
      <c r="D1990" s="430"/>
      <c r="E1990" s="430"/>
      <c r="F1990" s="430"/>
      <c r="G1990"/>
    </row>
    <row r="1991" spans="1:7" s="417" customFormat="1" ht="13.15" customHeight="1" x14ac:dyDescent="0.2">
      <c r="A1991" s="384"/>
      <c r="B1991" s="428"/>
      <c r="C1991" s="429"/>
      <c r="D1991" s="430"/>
      <c r="E1991" s="430"/>
      <c r="F1991" s="430"/>
      <c r="G1991"/>
    </row>
    <row r="1992" spans="1:7" s="417" customFormat="1" ht="13.15" customHeight="1" x14ac:dyDescent="0.2">
      <c r="A1992" s="384"/>
      <c r="B1992" s="428"/>
      <c r="C1992" s="429"/>
      <c r="D1992" s="430"/>
      <c r="E1992" s="430"/>
      <c r="F1992" s="430"/>
      <c r="G1992"/>
    </row>
    <row r="1993" spans="1:7" s="417" customFormat="1" ht="13.15" customHeight="1" x14ac:dyDescent="0.2">
      <c r="A1993" s="384"/>
      <c r="B1993" s="428"/>
      <c r="C1993" s="429"/>
      <c r="D1993" s="430"/>
      <c r="E1993" s="430"/>
      <c r="F1993" s="430"/>
      <c r="G1993"/>
    </row>
    <row r="1994" spans="1:7" s="417" customFormat="1" ht="13.15" customHeight="1" x14ac:dyDescent="0.2">
      <c r="A1994" s="384"/>
      <c r="B1994" s="428"/>
      <c r="C1994" s="429"/>
      <c r="D1994" s="430"/>
      <c r="E1994" s="430"/>
      <c r="F1994" s="430"/>
      <c r="G1994"/>
    </row>
    <row r="1995" spans="1:7" s="417" customFormat="1" ht="13.15" customHeight="1" x14ac:dyDescent="0.2">
      <c r="A1995" s="384"/>
      <c r="B1995" s="428"/>
      <c r="C1995" s="429"/>
      <c r="D1995" s="430"/>
      <c r="E1995" s="430"/>
      <c r="F1995" s="430"/>
      <c r="G1995"/>
    </row>
    <row r="1996" spans="1:7" s="417" customFormat="1" ht="13.15" customHeight="1" x14ac:dyDescent="0.2">
      <c r="A1996" s="384"/>
      <c r="B1996" s="428"/>
      <c r="C1996" s="429"/>
      <c r="D1996" s="430"/>
      <c r="E1996" s="430"/>
      <c r="F1996" s="430"/>
      <c r="G1996"/>
    </row>
    <row r="1997" spans="1:7" s="417" customFormat="1" ht="13.15" customHeight="1" x14ac:dyDescent="0.2">
      <c r="A1997" s="384"/>
      <c r="B1997" s="428"/>
      <c r="C1997" s="429"/>
      <c r="D1997" s="430"/>
      <c r="E1997" s="430"/>
      <c r="F1997" s="430"/>
      <c r="G1997"/>
    </row>
    <row r="1998" spans="1:7" s="417" customFormat="1" ht="13.15" customHeight="1" x14ac:dyDescent="0.2">
      <c r="A1998" s="384"/>
      <c r="B1998" s="428"/>
      <c r="C1998" s="429"/>
      <c r="D1998" s="430"/>
      <c r="E1998" s="430"/>
      <c r="F1998" s="430"/>
      <c r="G1998"/>
    </row>
    <row r="1999" spans="1:7" s="417" customFormat="1" ht="13.15" customHeight="1" x14ac:dyDescent="0.2">
      <c r="A1999" s="384"/>
      <c r="B1999" s="428"/>
      <c r="C1999" s="429"/>
      <c r="D1999" s="430"/>
      <c r="E1999" s="430"/>
      <c r="F1999" s="430"/>
      <c r="G1999"/>
    </row>
    <row r="2000" spans="1:7" s="417" customFormat="1" ht="13.15" customHeight="1" x14ac:dyDescent="0.2">
      <c r="A2000" s="384"/>
      <c r="B2000" s="428"/>
      <c r="C2000" s="429"/>
      <c r="D2000" s="430"/>
      <c r="E2000" s="430"/>
      <c r="F2000" s="430"/>
      <c r="G2000"/>
    </row>
    <row r="2001" spans="1:7" s="417" customFormat="1" ht="13.15" customHeight="1" x14ac:dyDescent="0.2">
      <c r="A2001" s="384"/>
      <c r="B2001" s="428"/>
      <c r="C2001" s="429"/>
      <c r="D2001" s="430"/>
      <c r="E2001" s="430"/>
      <c r="F2001" s="430"/>
      <c r="G2001"/>
    </row>
    <row r="2002" spans="1:7" s="417" customFormat="1" ht="13.15" customHeight="1" x14ac:dyDescent="0.2">
      <c r="A2002" s="384"/>
      <c r="B2002" s="428"/>
      <c r="C2002" s="429"/>
      <c r="D2002" s="430"/>
      <c r="E2002" s="430"/>
      <c r="F2002" s="430"/>
      <c r="G2002"/>
    </row>
    <row r="2003" spans="1:7" s="417" customFormat="1" ht="13.15" customHeight="1" x14ac:dyDescent="0.2">
      <c r="A2003" s="384"/>
      <c r="B2003" s="428"/>
      <c r="C2003" s="429"/>
      <c r="D2003" s="430"/>
      <c r="E2003" s="430"/>
      <c r="F2003" s="430"/>
      <c r="G2003"/>
    </row>
    <row r="2004" spans="1:7" s="417" customFormat="1" ht="13.15" customHeight="1" x14ac:dyDescent="0.2">
      <c r="A2004" s="384"/>
      <c r="B2004" s="428"/>
      <c r="C2004" s="429"/>
      <c r="D2004" s="430"/>
      <c r="E2004" s="430"/>
      <c r="F2004" s="430"/>
      <c r="G2004"/>
    </row>
    <row r="2005" spans="1:7" s="417" customFormat="1" ht="13.15" customHeight="1" x14ac:dyDescent="0.2">
      <c r="A2005" s="384"/>
      <c r="B2005" s="428"/>
      <c r="C2005" s="429"/>
      <c r="D2005" s="430"/>
      <c r="E2005" s="430"/>
      <c r="F2005" s="430"/>
      <c r="G2005"/>
    </row>
    <row r="2006" spans="1:7" s="417" customFormat="1" ht="13.15" customHeight="1" x14ac:dyDescent="0.2">
      <c r="A2006" s="384"/>
      <c r="B2006" s="428"/>
      <c r="C2006" s="429"/>
      <c r="D2006" s="430"/>
      <c r="E2006" s="430"/>
      <c r="F2006" s="430"/>
      <c r="G2006"/>
    </row>
    <row r="2007" spans="1:7" s="417" customFormat="1" ht="13.15" customHeight="1" x14ac:dyDescent="0.2">
      <c r="A2007" s="384"/>
      <c r="B2007" s="428"/>
      <c r="C2007" s="429"/>
      <c r="D2007" s="430"/>
      <c r="E2007" s="430"/>
      <c r="F2007" s="430"/>
      <c r="G2007"/>
    </row>
    <row r="2008" spans="1:7" s="417" customFormat="1" ht="13.15" customHeight="1" x14ac:dyDescent="0.2">
      <c r="A2008" s="384"/>
      <c r="B2008" s="428"/>
      <c r="C2008" s="429"/>
      <c r="D2008" s="430"/>
      <c r="E2008" s="430"/>
      <c r="F2008" s="430"/>
      <c r="G2008"/>
    </row>
    <row r="2009" spans="1:7" s="417" customFormat="1" ht="13.15" customHeight="1" x14ac:dyDescent="0.2">
      <c r="A2009" s="384"/>
      <c r="B2009" s="428"/>
      <c r="C2009" s="429"/>
      <c r="D2009" s="430"/>
      <c r="E2009" s="430"/>
      <c r="F2009" s="430"/>
      <c r="G2009"/>
    </row>
    <row r="2010" spans="1:7" s="417" customFormat="1" ht="13.15" customHeight="1" x14ac:dyDescent="0.2">
      <c r="A2010" s="384"/>
      <c r="B2010" s="428"/>
      <c r="C2010" s="429"/>
      <c r="D2010" s="430"/>
      <c r="E2010" s="430"/>
      <c r="F2010" s="430"/>
      <c r="G2010"/>
    </row>
    <row r="2011" spans="1:7" s="417" customFormat="1" ht="13.15" customHeight="1" x14ac:dyDescent="0.2">
      <c r="A2011" s="384"/>
      <c r="B2011" s="428"/>
      <c r="C2011" s="429"/>
      <c r="D2011" s="430"/>
      <c r="E2011" s="430"/>
      <c r="F2011" s="430"/>
      <c r="G2011"/>
    </row>
    <row r="2012" spans="1:7" s="417" customFormat="1" ht="13.15" customHeight="1" x14ac:dyDescent="0.2">
      <c r="A2012" s="384"/>
      <c r="B2012" s="428"/>
      <c r="C2012" s="429"/>
      <c r="D2012" s="430"/>
      <c r="E2012" s="430"/>
      <c r="F2012" s="430"/>
      <c r="G2012"/>
    </row>
    <row r="2013" spans="1:7" s="417" customFormat="1" ht="13.15" customHeight="1" x14ac:dyDescent="0.2">
      <c r="A2013" s="384"/>
      <c r="B2013" s="428"/>
      <c r="C2013" s="429"/>
      <c r="D2013" s="430"/>
      <c r="E2013" s="430"/>
      <c r="F2013" s="430"/>
      <c r="G2013"/>
    </row>
    <row r="2014" spans="1:7" s="417" customFormat="1" ht="13.15" customHeight="1" x14ac:dyDescent="0.2">
      <c r="A2014" s="384"/>
      <c r="B2014" s="428"/>
      <c r="C2014" s="429"/>
      <c r="D2014" s="430"/>
      <c r="E2014" s="430"/>
      <c r="F2014" s="430"/>
      <c r="G2014"/>
    </row>
    <row r="2015" spans="1:7" s="417" customFormat="1" ht="13.15" customHeight="1" x14ac:dyDescent="0.2">
      <c r="A2015" s="384"/>
      <c r="B2015" s="428"/>
      <c r="C2015" s="429"/>
      <c r="D2015" s="430"/>
      <c r="E2015" s="430"/>
      <c r="F2015" s="430"/>
      <c r="G2015"/>
    </row>
    <row r="2016" spans="1:7" s="417" customFormat="1" ht="13.15" customHeight="1" x14ac:dyDescent="0.2">
      <c r="A2016" s="384"/>
      <c r="B2016" s="428"/>
      <c r="C2016" s="429"/>
      <c r="D2016" s="430"/>
      <c r="E2016" s="430"/>
      <c r="F2016" s="430"/>
      <c r="G2016"/>
    </row>
    <row r="2017" spans="1:7" s="417" customFormat="1" ht="13.15" customHeight="1" x14ac:dyDescent="0.2">
      <c r="A2017" s="384"/>
      <c r="B2017" s="428"/>
      <c r="C2017" s="429"/>
      <c r="D2017" s="430"/>
      <c r="E2017" s="430"/>
      <c r="F2017" s="430"/>
      <c r="G2017"/>
    </row>
    <row r="2018" spans="1:7" s="417" customFormat="1" ht="13.15" customHeight="1" x14ac:dyDescent="0.2">
      <c r="A2018" s="384"/>
      <c r="B2018" s="428"/>
      <c r="C2018" s="429"/>
      <c r="D2018" s="430"/>
      <c r="E2018" s="430"/>
      <c r="F2018" s="430"/>
      <c r="G2018"/>
    </row>
    <row r="2019" spans="1:7" s="417" customFormat="1" ht="13.15" customHeight="1" x14ac:dyDescent="0.2">
      <c r="A2019" s="384"/>
      <c r="B2019" s="428"/>
      <c r="C2019" s="429"/>
      <c r="D2019" s="430"/>
      <c r="E2019" s="430"/>
      <c r="F2019" s="430"/>
      <c r="G2019"/>
    </row>
    <row r="2020" spans="1:7" s="417" customFormat="1" ht="13.15" customHeight="1" x14ac:dyDescent="0.2">
      <c r="A2020" s="384"/>
      <c r="B2020" s="428"/>
      <c r="C2020" s="429"/>
      <c r="D2020" s="430"/>
      <c r="E2020" s="430"/>
      <c r="F2020" s="430"/>
      <c r="G2020"/>
    </row>
    <row r="2021" spans="1:7" s="417" customFormat="1" ht="13.15" customHeight="1" x14ac:dyDescent="0.2">
      <c r="A2021" s="384"/>
      <c r="B2021" s="428"/>
      <c r="C2021" s="429"/>
      <c r="D2021" s="430"/>
      <c r="E2021" s="430"/>
      <c r="F2021" s="430"/>
      <c r="G2021"/>
    </row>
    <row r="2022" spans="1:7" s="417" customFormat="1" ht="13.15" customHeight="1" x14ac:dyDescent="0.2">
      <c r="A2022" s="384"/>
      <c r="B2022" s="428"/>
      <c r="C2022" s="429"/>
      <c r="D2022" s="430"/>
      <c r="E2022" s="430"/>
      <c r="F2022" s="430"/>
      <c r="G2022"/>
    </row>
    <row r="2023" spans="1:7" s="417" customFormat="1" ht="13.15" customHeight="1" x14ac:dyDescent="0.2">
      <c r="A2023" s="384"/>
      <c r="B2023" s="428"/>
      <c r="C2023" s="429"/>
      <c r="D2023" s="430"/>
      <c r="E2023" s="430"/>
      <c r="F2023" s="430"/>
      <c r="G2023"/>
    </row>
    <row r="2024" spans="1:7" s="417" customFormat="1" ht="13.15" customHeight="1" x14ac:dyDescent="0.2">
      <c r="A2024" s="384"/>
      <c r="B2024" s="428"/>
      <c r="C2024" s="429"/>
      <c r="D2024" s="430"/>
      <c r="E2024" s="430"/>
      <c r="F2024" s="430"/>
      <c r="G2024"/>
    </row>
    <row r="2025" spans="1:7" s="417" customFormat="1" ht="13.15" customHeight="1" x14ac:dyDescent="0.2">
      <c r="A2025" s="384"/>
      <c r="B2025" s="428"/>
      <c r="C2025" s="429"/>
      <c r="D2025" s="430"/>
      <c r="E2025" s="430"/>
      <c r="F2025" s="430"/>
      <c r="G2025"/>
    </row>
    <row r="2026" spans="1:7" s="417" customFormat="1" ht="13.15" customHeight="1" x14ac:dyDescent="0.2">
      <c r="A2026" s="384"/>
      <c r="B2026" s="428"/>
      <c r="C2026" s="429"/>
      <c r="D2026" s="430"/>
      <c r="E2026" s="430"/>
      <c r="F2026" s="430"/>
      <c r="G2026"/>
    </row>
    <row r="2027" spans="1:7" s="417" customFormat="1" ht="13.15" customHeight="1" x14ac:dyDescent="0.2">
      <c r="A2027" s="384"/>
      <c r="B2027" s="428"/>
      <c r="C2027" s="429"/>
      <c r="D2027" s="430"/>
      <c r="E2027" s="430"/>
      <c r="F2027" s="430"/>
      <c r="G2027"/>
    </row>
    <row r="2028" spans="1:7" s="417" customFormat="1" ht="13.15" customHeight="1" x14ac:dyDescent="0.2">
      <c r="A2028" s="384"/>
      <c r="B2028" s="428"/>
      <c r="C2028" s="429"/>
      <c r="D2028" s="430"/>
      <c r="E2028" s="430"/>
      <c r="F2028" s="430"/>
      <c r="G2028"/>
    </row>
    <row r="2029" spans="1:7" s="417" customFormat="1" ht="13.15" customHeight="1" x14ac:dyDescent="0.2">
      <c r="A2029" s="384"/>
      <c r="B2029" s="428"/>
      <c r="C2029" s="429"/>
      <c r="D2029" s="430"/>
      <c r="E2029" s="430"/>
      <c r="F2029" s="430"/>
      <c r="G2029"/>
    </row>
    <row r="2030" spans="1:7" s="417" customFormat="1" ht="13.15" customHeight="1" x14ac:dyDescent="0.2">
      <c r="A2030" s="384"/>
      <c r="B2030" s="428"/>
      <c r="C2030" s="429"/>
      <c r="D2030" s="430"/>
      <c r="E2030" s="430"/>
      <c r="F2030" s="430"/>
      <c r="G2030"/>
    </row>
    <row r="2031" spans="1:7" s="417" customFormat="1" ht="13.15" customHeight="1" x14ac:dyDescent="0.2">
      <c r="A2031" s="384"/>
      <c r="B2031" s="428"/>
      <c r="C2031" s="429"/>
      <c r="D2031" s="430"/>
      <c r="E2031" s="430"/>
      <c r="F2031" s="430"/>
      <c r="G2031"/>
    </row>
    <row r="2032" spans="1:7" s="417" customFormat="1" ht="13.15" customHeight="1" x14ac:dyDescent="0.2">
      <c r="A2032" s="384"/>
      <c r="B2032" s="428"/>
      <c r="C2032" s="429"/>
      <c r="D2032" s="430"/>
      <c r="E2032" s="430"/>
      <c r="F2032" s="430"/>
      <c r="G2032"/>
    </row>
    <row r="2033" spans="1:7" s="417" customFormat="1" ht="13.15" customHeight="1" x14ac:dyDescent="0.2">
      <c r="A2033" s="384"/>
      <c r="B2033" s="428"/>
      <c r="C2033" s="429"/>
      <c r="D2033" s="430"/>
      <c r="E2033" s="430"/>
      <c r="F2033" s="430"/>
      <c r="G2033"/>
    </row>
    <row r="2034" spans="1:7" s="417" customFormat="1" ht="13.15" customHeight="1" x14ac:dyDescent="0.2">
      <c r="A2034" s="384"/>
      <c r="B2034" s="428"/>
      <c r="C2034" s="429"/>
      <c r="D2034" s="430"/>
      <c r="E2034" s="430"/>
      <c r="F2034" s="430"/>
      <c r="G2034"/>
    </row>
    <row r="2035" spans="1:7" s="417" customFormat="1" ht="13.15" customHeight="1" x14ac:dyDescent="0.2">
      <c r="A2035" s="384"/>
      <c r="B2035" s="428"/>
      <c r="C2035" s="429"/>
      <c r="D2035" s="430"/>
      <c r="E2035" s="430"/>
      <c r="F2035" s="430"/>
      <c r="G2035"/>
    </row>
    <row r="2036" spans="1:7" s="417" customFormat="1" ht="13.15" customHeight="1" x14ac:dyDescent="0.2">
      <c r="A2036" s="384"/>
      <c r="B2036" s="428"/>
      <c r="C2036" s="429"/>
      <c r="D2036" s="430"/>
      <c r="E2036" s="430"/>
      <c r="F2036" s="430"/>
      <c r="G2036"/>
    </row>
    <row r="2037" spans="1:7" s="417" customFormat="1" ht="13.15" customHeight="1" x14ac:dyDescent="0.2">
      <c r="A2037" s="384"/>
      <c r="B2037" s="428"/>
      <c r="C2037" s="429"/>
      <c r="D2037" s="430"/>
      <c r="E2037" s="430"/>
      <c r="F2037" s="430"/>
      <c r="G2037"/>
    </row>
    <row r="2038" spans="1:7" s="417" customFormat="1" ht="13.15" customHeight="1" x14ac:dyDescent="0.2">
      <c r="A2038" s="384"/>
      <c r="B2038" s="428"/>
      <c r="C2038" s="429"/>
      <c r="D2038" s="430"/>
      <c r="E2038" s="430"/>
      <c r="F2038" s="430"/>
      <c r="G2038"/>
    </row>
    <row r="2039" spans="1:7" s="417" customFormat="1" ht="13.15" customHeight="1" x14ac:dyDescent="0.2">
      <c r="A2039" s="384"/>
      <c r="B2039" s="428"/>
      <c r="C2039" s="429"/>
      <c r="D2039" s="430"/>
      <c r="E2039" s="430"/>
      <c r="F2039" s="430"/>
      <c r="G2039"/>
    </row>
    <row r="2040" spans="1:7" s="417" customFormat="1" ht="13.15" customHeight="1" x14ac:dyDescent="0.2">
      <c r="A2040" s="384"/>
      <c r="B2040" s="428"/>
      <c r="C2040" s="429"/>
      <c r="D2040" s="430"/>
      <c r="E2040" s="430"/>
      <c r="F2040" s="430"/>
      <c r="G2040"/>
    </row>
    <row r="2041" spans="1:7" s="417" customFormat="1" ht="13.15" customHeight="1" x14ac:dyDescent="0.2">
      <c r="A2041" s="384"/>
      <c r="B2041" s="428"/>
      <c r="C2041" s="429"/>
      <c r="D2041" s="430"/>
      <c r="E2041" s="430"/>
      <c r="F2041" s="430"/>
      <c r="G2041"/>
    </row>
    <row r="2042" spans="1:7" s="417" customFormat="1" ht="13.15" customHeight="1" x14ac:dyDescent="0.2">
      <c r="A2042" s="384"/>
      <c r="B2042" s="428"/>
      <c r="C2042" s="429"/>
      <c r="D2042" s="430"/>
      <c r="E2042" s="430"/>
      <c r="F2042" s="430"/>
      <c r="G2042"/>
    </row>
    <row r="2043" spans="1:7" s="417" customFormat="1" ht="13.15" customHeight="1" x14ac:dyDescent="0.2">
      <c r="A2043" s="384"/>
      <c r="B2043" s="428"/>
      <c r="C2043" s="429"/>
      <c r="D2043" s="430"/>
      <c r="E2043" s="430"/>
      <c r="F2043" s="430"/>
      <c r="G2043"/>
    </row>
    <row r="2044" spans="1:7" s="417" customFormat="1" ht="13.15" customHeight="1" x14ac:dyDescent="0.2">
      <c r="A2044" s="384"/>
      <c r="B2044" s="428"/>
      <c r="C2044" s="429"/>
      <c r="D2044" s="430"/>
      <c r="E2044" s="430"/>
      <c r="F2044" s="430"/>
      <c r="G2044"/>
    </row>
    <row r="2045" spans="1:7" s="417" customFormat="1" ht="13.15" customHeight="1" x14ac:dyDescent="0.2">
      <c r="A2045" s="384"/>
      <c r="B2045" s="428"/>
      <c r="C2045" s="429"/>
      <c r="D2045" s="430"/>
      <c r="E2045" s="430"/>
      <c r="F2045" s="430"/>
      <c r="G2045"/>
    </row>
    <row r="2046" spans="1:7" s="417" customFormat="1" ht="13.15" customHeight="1" x14ac:dyDescent="0.2">
      <c r="A2046" s="384"/>
      <c r="B2046" s="428"/>
      <c r="C2046" s="429"/>
      <c r="D2046" s="430"/>
      <c r="E2046" s="430"/>
      <c r="F2046" s="430"/>
      <c r="G2046"/>
    </row>
    <row r="2047" spans="1:7" s="417" customFormat="1" ht="13.15" customHeight="1" x14ac:dyDescent="0.2">
      <c r="A2047" s="384"/>
      <c r="B2047" s="428"/>
      <c r="C2047" s="429"/>
      <c r="D2047" s="430"/>
      <c r="E2047" s="430"/>
      <c r="F2047" s="430"/>
      <c r="G2047"/>
    </row>
    <row r="2048" spans="1:7" s="417" customFormat="1" ht="13.15" customHeight="1" x14ac:dyDescent="0.2">
      <c r="A2048" s="384"/>
      <c r="B2048" s="428"/>
      <c r="C2048" s="429"/>
      <c r="D2048" s="430"/>
      <c r="E2048" s="430"/>
      <c r="F2048" s="430"/>
      <c r="G2048"/>
    </row>
    <row r="2049" spans="1:7" s="417" customFormat="1" ht="13.15" customHeight="1" x14ac:dyDescent="0.2">
      <c r="A2049" s="384"/>
      <c r="B2049" s="428"/>
      <c r="C2049" s="429"/>
      <c r="D2049" s="430"/>
      <c r="E2049" s="430"/>
      <c r="F2049" s="430"/>
      <c r="G2049"/>
    </row>
    <row r="2050" spans="1:7" s="417" customFormat="1" ht="13.15" customHeight="1" x14ac:dyDescent="0.2">
      <c r="A2050" s="384"/>
      <c r="B2050" s="428"/>
      <c r="C2050" s="429"/>
      <c r="D2050" s="430"/>
      <c r="E2050" s="430"/>
      <c r="F2050" s="430"/>
      <c r="G2050"/>
    </row>
    <row r="2051" spans="1:7" s="417" customFormat="1" ht="13.15" customHeight="1" x14ac:dyDescent="0.2">
      <c r="A2051" s="384"/>
      <c r="B2051" s="428"/>
      <c r="C2051" s="429"/>
      <c r="D2051" s="430"/>
      <c r="E2051" s="430"/>
      <c r="F2051" s="430"/>
      <c r="G2051"/>
    </row>
    <row r="2052" spans="1:7" s="417" customFormat="1" ht="13.15" customHeight="1" x14ac:dyDescent="0.2">
      <c r="A2052" s="384"/>
      <c r="B2052" s="428"/>
      <c r="C2052" s="429"/>
      <c r="D2052" s="430"/>
      <c r="E2052" s="430"/>
      <c r="F2052" s="430"/>
      <c r="G2052"/>
    </row>
    <row r="2053" spans="1:7" s="417" customFormat="1" ht="13.15" customHeight="1" x14ac:dyDescent="0.2">
      <c r="A2053" s="384"/>
      <c r="B2053" s="428"/>
      <c r="C2053" s="429"/>
      <c r="D2053" s="430"/>
      <c r="E2053" s="430"/>
      <c r="F2053" s="430"/>
      <c r="G2053"/>
    </row>
    <row r="2054" spans="1:7" s="417" customFormat="1" ht="13.15" customHeight="1" x14ac:dyDescent="0.2">
      <c r="A2054" s="384"/>
      <c r="B2054" s="428"/>
      <c r="C2054" s="429"/>
      <c r="D2054" s="430"/>
      <c r="E2054" s="430"/>
      <c r="F2054" s="430"/>
      <c r="G2054"/>
    </row>
    <row r="2055" spans="1:7" s="417" customFormat="1" ht="13.15" customHeight="1" x14ac:dyDescent="0.2">
      <c r="A2055" s="384"/>
      <c r="B2055" s="428"/>
      <c r="C2055" s="429"/>
      <c r="D2055" s="430"/>
      <c r="E2055" s="430"/>
      <c r="F2055" s="430"/>
      <c r="G2055"/>
    </row>
    <row r="2056" spans="1:7" s="417" customFormat="1" ht="13.15" customHeight="1" x14ac:dyDescent="0.2">
      <c r="A2056" s="384"/>
      <c r="B2056" s="428"/>
      <c r="C2056" s="429"/>
      <c r="D2056" s="430"/>
      <c r="E2056" s="430"/>
      <c r="F2056" s="430"/>
      <c r="G2056"/>
    </row>
    <row r="2057" spans="1:7" s="417" customFormat="1" ht="13.15" customHeight="1" x14ac:dyDescent="0.2">
      <c r="A2057" s="384"/>
      <c r="B2057" s="428"/>
      <c r="C2057" s="429"/>
      <c r="D2057" s="430"/>
      <c r="E2057" s="430"/>
      <c r="F2057" s="430"/>
      <c r="G2057"/>
    </row>
    <row r="2058" spans="1:7" s="417" customFormat="1" ht="13.15" customHeight="1" x14ac:dyDescent="0.2">
      <c r="A2058" s="384"/>
      <c r="B2058" s="428"/>
      <c r="C2058" s="429"/>
      <c r="D2058" s="430"/>
      <c r="E2058" s="430"/>
      <c r="F2058" s="430"/>
      <c r="G2058"/>
    </row>
    <row r="2059" spans="1:7" s="417" customFormat="1" ht="13.15" customHeight="1" x14ac:dyDescent="0.2">
      <c r="A2059" s="384"/>
      <c r="B2059" s="428"/>
      <c r="C2059" s="429"/>
      <c r="D2059" s="430"/>
      <c r="E2059" s="430"/>
      <c r="F2059" s="430"/>
      <c r="G2059"/>
    </row>
    <row r="2060" spans="1:7" s="417" customFormat="1" ht="13.15" customHeight="1" x14ac:dyDescent="0.2">
      <c r="A2060" s="384"/>
      <c r="B2060" s="428"/>
      <c r="C2060" s="429"/>
      <c r="D2060" s="430"/>
      <c r="E2060" s="430"/>
      <c r="F2060" s="430"/>
      <c r="G2060"/>
    </row>
    <row r="2061" spans="1:7" s="417" customFormat="1" ht="13.15" customHeight="1" x14ac:dyDescent="0.2">
      <c r="A2061" s="384"/>
      <c r="B2061" s="428"/>
      <c r="C2061" s="429"/>
      <c r="D2061" s="430"/>
      <c r="E2061" s="430"/>
      <c r="F2061" s="430"/>
      <c r="G2061"/>
    </row>
    <row r="2062" spans="1:7" s="417" customFormat="1" ht="13.15" customHeight="1" x14ac:dyDescent="0.2">
      <c r="A2062" s="384"/>
      <c r="B2062" s="428"/>
      <c r="C2062" s="429"/>
      <c r="D2062" s="430"/>
      <c r="E2062" s="430"/>
      <c r="F2062" s="430"/>
      <c r="G2062"/>
    </row>
    <row r="2063" spans="1:7" s="417" customFormat="1" ht="13.15" customHeight="1" x14ac:dyDescent="0.2">
      <c r="A2063" s="384"/>
      <c r="B2063" s="428"/>
      <c r="C2063" s="429"/>
      <c r="D2063" s="430"/>
      <c r="E2063" s="430"/>
      <c r="F2063" s="430"/>
      <c r="G2063"/>
    </row>
    <row r="2064" spans="1:7" s="417" customFormat="1" ht="13.15" customHeight="1" x14ac:dyDescent="0.2">
      <c r="A2064" s="384"/>
      <c r="B2064" s="428"/>
      <c r="C2064" s="429"/>
      <c r="D2064" s="430"/>
      <c r="E2064" s="430"/>
      <c r="F2064" s="430"/>
      <c r="G2064"/>
    </row>
    <row r="2065" spans="1:7" s="417" customFormat="1" ht="13.15" customHeight="1" x14ac:dyDescent="0.2">
      <c r="A2065" s="384"/>
      <c r="B2065" s="428"/>
      <c r="C2065" s="429"/>
      <c r="D2065" s="430"/>
      <c r="E2065" s="430"/>
      <c r="F2065" s="430"/>
      <c r="G2065"/>
    </row>
    <row r="2066" spans="1:7" s="417" customFormat="1" ht="13.15" customHeight="1" x14ac:dyDescent="0.2">
      <c r="A2066" s="384"/>
      <c r="B2066" s="428"/>
      <c r="C2066" s="429"/>
      <c r="D2066" s="430"/>
      <c r="E2066" s="430"/>
      <c r="F2066" s="430"/>
      <c r="G2066"/>
    </row>
    <row r="2067" spans="1:7" s="417" customFormat="1" ht="13.15" customHeight="1" x14ac:dyDescent="0.2">
      <c r="A2067" s="384"/>
      <c r="B2067" s="428"/>
      <c r="C2067" s="429"/>
      <c r="D2067" s="430"/>
      <c r="E2067" s="430"/>
      <c r="F2067" s="430"/>
      <c r="G2067"/>
    </row>
    <row r="2068" spans="1:7" s="417" customFormat="1" ht="13.15" customHeight="1" x14ac:dyDescent="0.2">
      <c r="A2068" s="384"/>
      <c r="B2068" s="428"/>
      <c r="C2068" s="429"/>
      <c r="D2068" s="430"/>
      <c r="E2068" s="430"/>
      <c r="F2068" s="430"/>
      <c r="G2068"/>
    </row>
    <row r="2069" spans="1:7" s="417" customFormat="1" ht="13.15" customHeight="1" x14ac:dyDescent="0.2">
      <c r="A2069" s="384"/>
      <c r="B2069" s="428"/>
      <c r="C2069" s="429"/>
      <c r="D2069" s="430"/>
      <c r="E2069" s="430"/>
      <c r="F2069" s="430"/>
      <c r="G2069"/>
    </row>
    <row r="2070" spans="1:7" s="417" customFormat="1" ht="13.15" customHeight="1" x14ac:dyDescent="0.2">
      <c r="A2070" s="384"/>
      <c r="B2070" s="428"/>
      <c r="C2070" s="429"/>
      <c r="D2070" s="430"/>
      <c r="E2070" s="430"/>
      <c r="F2070" s="430"/>
      <c r="G2070"/>
    </row>
    <row r="2071" spans="1:7" s="417" customFormat="1" ht="13.15" customHeight="1" x14ac:dyDescent="0.2">
      <c r="A2071" s="384"/>
      <c r="B2071" s="428"/>
      <c r="C2071" s="429"/>
      <c r="D2071" s="430"/>
      <c r="E2071" s="430"/>
      <c r="F2071" s="430"/>
      <c r="G2071"/>
    </row>
    <row r="2072" spans="1:7" s="417" customFormat="1" ht="13.15" customHeight="1" x14ac:dyDescent="0.2">
      <c r="A2072" s="384"/>
      <c r="B2072" s="428"/>
      <c r="C2072" s="429"/>
      <c r="D2072" s="430"/>
      <c r="E2072" s="430"/>
      <c r="F2072" s="430"/>
      <c r="G2072"/>
    </row>
    <row r="2073" spans="1:7" s="417" customFormat="1" ht="13.15" customHeight="1" x14ac:dyDescent="0.2">
      <c r="A2073" s="384"/>
      <c r="B2073" s="428"/>
      <c r="C2073" s="429"/>
      <c r="D2073" s="430"/>
      <c r="E2073" s="430"/>
      <c r="F2073" s="430"/>
      <c r="G2073"/>
    </row>
    <row r="2074" spans="1:7" s="417" customFormat="1" ht="13.15" customHeight="1" x14ac:dyDescent="0.2">
      <c r="A2074" s="384"/>
      <c r="B2074" s="428"/>
      <c r="C2074" s="429"/>
      <c r="D2074" s="430"/>
      <c r="E2074" s="430"/>
      <c r="F2074" s="430"/>
      <c r="G2074"/>
    </row>
    <row r="2075" spans="1:7" s="417" customFormat="1" ht="13.15" customHeight="1" x14ac:dyDescent="0.2">
      <c r="A2075" s="384"/>
      <c r="B2075" s="428"/>
      <c r="C2075" s="429"/>
      <c r="D2075" s="430"/>
      <c r="E2075" s="430"/>
      <c r="F2075" s="430"/>
      <c r="G2075"/>
    </row>
    <row r="2076" spans="1:7" s="417" customFormat="1" ht="13.15" customHeight="1" x14ac:dyDescent="0.2">
      <c r="A2076" s="384"/>
      <c r="B2076" s="428"/>
      <c r="C2076" s="429"/>
      <c r="D2076" s="430"/>
      <c r="E2076" s="430"/>
      <c r="F2076" s="430"/>
      <c r="G2076"/>
    </row>
    <row r="2077" spans="1:7" s="417" customFormat="1" ht="13.15" customHeight="1" x14ac:dyDescent="0.2">
      <c r="A2077" s="384"/>
      <c r="B2077" s="428"/>
      <c r="C2077" s="429"/>
      <c r="D2077" s="430"/>
      <c r="E2077" s="430"/>
      <c r="F2077" s="430"/>
      <c r="G2077"/>
    </row>
    <row r="2078" spans="1:7" s="417" customFormat="1" ht="13.15" customHeight="1" x14ac:dyDescent="0.2">
      <c r="A2078" s="384"/>
      <c r="B2078" s="428"/>
      <c r="C2078" s="429"/>
      <c r="D2078" s="430"/>
      <c r="E2078" s="430"/>
      <c r="F2078" s="430"/>
      <c r="G2078"/>
    </row>
    <row r="2079" spans="1:7" s="417" customFormat="1" ht="13.15" customHeight="1" x14ac:dyDescent="0.2">
      <c r="A2079" s="384"/>
      <c r="B2079" s="428"/>
      <c r="C2079" s="429"/>
      <c r="D2079" s="430"/>
      <c r="E2079" s="430"/>
      <c r="F2079" s="430"/>
      <c r="G2079"/>
    </row>
    <row r="2080" spans="1:7" s="417" customFormat="1" ht="13.15" customHeight="1" x14ac:dyDescent="0.2">
      <c r="A2080" s="384"/>
      <c r="B2080" s="428"/>
      <c r="C2080" s="429"/>
      <c r="D2080" s="430"/>
      <c r="E2080" s="430"/>
      <c r="F2080" s="430"/>
      <c r="G2080"/>
    </row>
    <row r="2081" spans="1:7" s="417" customFormat="1" ht="13.15" customHeight="1" x14ac:dyDescent="0.2">
      <c r="A2081" s="384"/>
      <c r="B2081" s="428"/>
      <c r="C2081" s="429"/>
      <c r="D2081" s="430"/>
      <c r="E2081" s="430"/>
      <c r="F2081" s="430"/>
      <c r="G2081"/>
    </row>
    <row r="2082" spans="1:7" s="417" customFormat="1" ht="13.15" customHeight="1" x14ac:dyDescent="0.2">
      <c r="A2082" s="384"/>
      <c r="B2082" s="428"/>
      <c r="C2082" s="429"/>
      <c r="D2082" s="430"/>
      <c r="E2082" s="430"/>
      <c r="F2082" s="430"/>
      <c r="G2082"/>
    </row>
    <row r="2083" spans="1:7" s="417" customFormat="1" ht="13.15" customHeight="1" x14ac:dyDescent="0.2">
      <c r="A2083" s="384"/>
      <c r="B2083" s="428"/>
      <c r="C2083" s="429"/>
      <c r="D2083" s="430"/>
      <c r="E2083" s="430"/>
      <c r="F2083" s="430"/>
      <c r="G2083"/>
    </row>
    <row r="2084" spans="1:7" s="417" customFormat="1" ht="13.15" customHeight="1" x14ac:dyDescent="0.2">
      <c r="A2084" s="384"/>
      <c r="B2084" s="428"/>
      <c r="C2084" s="429"/>
      <c r="D2084" s="430"/>
      <c r="E2084" s="430"/>
      <c r="F2084" s="430"/>
      <c r="G2084"/>
    </row>
    <row r="2085" spans="1:7" s="417" customFormat="1" ht="13.15" customHeight="1" x14ac:dyDescent="0.2">
      <c r="A2085" s="384"/>
      <c r="B2085" s="428"/>
      <c r="C2085" s="429"/>
      <c r="D2085" s="430"/>
      <c r="E2085" s="430"/>
      <c r="F2085" s="430"/>
      <c r="G2085"/>
    </row>
    <row r="2086" spans="1:7" s="417" customFormat="1" ht="13.15" customHeight="1" x14ac:dyDescent="0.2">
      <c r="A2086" s="384"/>
      <c r="B2086" s="428"/>
      <c r="C2086" s="429"/>
      <c r="D2086" s="430"/>
      <c r="E2086" s="430"/>
      <c r="F2086" s="430"/>
      <c r="G2086"/>
    </row>
    <row r="2087" spans="1:7" s="417" customFormat="1" ht="13.15" customHeight="1" x14ac:dyDescent="0.2">
      <c r="A2087" s="384"/>
      <c r="B2087" s="428"/>
      <c r="C2087" s="429"/>
      <c r="D2087" s="430"/>
      <c r="E2087" s="430"/>
      <c r="F2087" s="430"/>
      <c r="G2087"/>
    </row>
    <row r="2088" spans="1:7" s="417" customFormat="1" ht="13.15" customHeight="1" x14ac:dyDescent="0.2">
      <c r="A2088" s="384"/>
      <c r="B2088" s="428"/>
      <c r="C2088" s="429"/>
      <c r="D2088" s="430"/>
      <c r="E2088" s="430"/>
      <c r="F2088" s="430"/>
      <c r="G2088"/>
    </row>
    <row r="2089" spans="1:7" s="417" customFormat="1" ht="13.15" customHeight="1" x14ac:dyDescent="0.2">
      <c r="A2089" s="384"/>
      <c r="B2089" s="428"/>
      <c r="C2089" s="429"/>
      <c r="D2089" s="430"/>
      <c r="E2089" s="430"/>
      <c r="F2089" s="430"/>
      <c r="G2089"/>
    </row>
    <row r="2090" spans="1:7" s="417" customFormat="1" ht="13.15" customHeight="1" x14ac:dyDescent="0.2">
      <c r="A2090" s="384"/>
      <c r="B2090" s="428"/>
      <c r="C2090" s="429"/>
      <c r="D2090" s="430"/>
      <c r="E2090" s="430"/>
      <c r="F2090" s="430"/>
      <c r="G2090"/>
    </row>
    <row r="2091" spans="1:7" s="417" customFormat="1" ht="13.15" customHeight="1" x14ac:dyDescent="0.2">
      <c r="A2091" s="384"/>
      <c r="B2091" s="428"/>
      <c r="C2091" s="429"/>
      <c r="D2091" s="430"/>
      <c r="E2091" s="430"/>
      <c r="F2091" s="430"/>
      <c r="G2091"/>
    </row>
    <row r="2092" spans="1:7" s="417" customFormat="1" ht="13.15" customHeight="1" x14ac:dyDescent="0.2">
      <c r="A2092" s="384"/>
      <c r="B2092" s="428"/>
      <c r="C2092" s="429"/>
      <c r="D2092" s="430"/>
      <c r="E2092" s="430"/>
      <c r="F2092" s="430"/>
      <c r="G2092"/>
    </row>
    <row r="2093" spans="1:7" s="417" customFormat="1" ht="13.15" customHeight="1" x14ac:dyDescent="0.2">
      <c r="A2093" s="384"/>
      <c r="B2093" s="428"/>
      <c r="C2093" s="429"/>
      <c r="D2093" s="430"/>
      <c r="E2093" s="430"/>
      <c r="F2093" s="430"/>
      <c r="G2093"/>
    </row>
    <row r="2094" spans="1:7" s="417" customFormat="1" ht="13.15" customHeight="1" x14ac:dyDescent="0.2">
      <c r="A2094" s="384"/>
      <c r="B2094" s="428"/>
      <c r="C2094" s="429"/>
      <c r="D2094" s="430"/>
      <c r="E2094" s="430"/>
      <c r="F2094" s="430"/>
      <c r="G2094"/>
    </row>
    <row r="2095" spans="1:7" s="417" customFormat="1" ht="13.15" customHeight="1" x14ac:dyDescent="0.2">
      <c r="A2095" s="384"/>
      <c r="B2095" s="428"/>
      <c r="C2095" s="429"/>
      <c r="D2095" s="430"/>
      <c r="E2095" s="430"/>
      <c r="F2095" s="430"/>
      <c r="G2095"/>
    </row>
    <row r="2096" spans="1:7" s="417" customFormat="1" ht="13.15" customHeight="1" x14ac:dyDescent="0.2">
      <c r="A2096" s="384"/>
      <c r="B2096" s="428"/>
      <c r="C2096" s="429"/>
      <c r="D2096" s="430"/>
      <c r="E2096" s="430"/>
      <c r="F2096" s="430"/>
      <c r="G2096"/>
    </row>
    <row r="2097" spans="1:7" s="417" customFormat="1" ht="13.15" customHeight="1" x14ac:dyDescent="0.2">
      <c r="A2097" s="384"/>
      <c r="B2097" s="428"/>
      <c r="C2097" s="429"/>
      <c r="D2097" s="430"/>
      <c r="E2097" s="430"/>
      <c r="F2097" s="430"/>
      <c r="G2097"/>
    </row>
    <row r="2098" spans="1:7" s="417" customFormat="1" ht="13.15" customHeight="1" x14ac:dyDescent="0.2">
      <c r="A2098" s="384"/>
      <c r="B2098" s="428"/>
      <c r="C2098" s="429"/>
      <c r="D2098" s="430"/>
      <c r="E2098" s="430"/>
      <c r="F2098" s="430"/>
      <c r="G2098"/>
    </row>
    <row r="2099" spans="1:7" s="417" customFormat="1" ht="13.15" customHeight="1" x14ac:dyDescent="0.2">
      <c r="A2099" s="384"/>
      <c r="B2099" s="428"/>
      <c r="C2099" s="429"/>
      <c r="D2099" s="430"/>
      <c r="E2099" s="430"/>
      <c r="F2099" s="430"/>
      <c r="G2099"/>
    </row>
    <row r="2100" spans="1:7" s="417" customFormat="1" ht="13.15" customHeight="1" x14ac:dyDescent="0.2">
      <c r="A2100" s="384"/>
      <c r="B2100" s="428"/>
      <c r="C2100" s="429"/>
      <c r="D2100" s="430"/>
      <c r="E2100" s="430"/>
      <c r="F2100" s="430"/>
      <c r="G2100"/>
    </row>
    <row r="2101" spans="1:7" s="417" customFormat="1" ht="13.15" customHeight="1" x14ac:dyDescent="0.2">
      <c r="A2101" s="384"/>
      <c r="B2101" s="428"/>
      <c r="C2101" s="429"/>
      <c r="D2101" s="430"/>
      <c r="E2101" s="430"/>
      <c r="F2101" s="430"/>
      <c r="G2101"/>
    </row>
    <row r="2102" spans="1:7" s="417" customFormat="1" ht="13.15" customHeight="1" x14ac:dyDescent="0.2">
      <c r="A2102" s="384"/>
      <c r="B2102" s="428"/>
      <c r="C2102" s="429"/>
      <c r="D2102" s="430"/>
      <c r="E2102" s="430"/>
      <c r="F2102" s="430"/>
      <c r="G2102"/>
    </row>
    <row r="2103" spans="1:7" s="417" customFormat="1" ht="13.15" customHeight="1" x14ac:dyDescent="0.2">
      <c r="A2103" s="384"/>
      <c r="B2103" s="428"/>
      <c r="C2103" s="429"/>
      <c r="D2103" s="430"/>
      <c r="E2103" s="430"/>
      <c r="F2103" s="430"/>
      <c r="G2103"/>
    </row>
    <row r="2104" spans="1:7" s="417" customFormat="1" ht="13.15" customHeight="1" x14ac:dyDescent="0.2">
      <c r="A2104" s="384"/>
      <c r="B2104" s="428"/>
      <c r="C2104" s="429"/>
      <c r="D2104" s="430"/>
      <c r="E2104" s="430"/>
      <c r="F2104" s="430"/>
      <c r="G2104"/>
    </row>
    <row r="2105" spans="1:7" s="417" customFormat="1" ht="13.15" customHeight="1" x14ac:dyDescent="0.2">
      <c r="A2105" s="384"/>
      <c r="B2105" s="428"/>
      <c r="C2105" s="429"/>
      <c r="D2105" s="430"/>
      <c r="E2105" s="430"/>
      <c r="F2105" s="430"/>
      <c r="G2105"/>
    </row>
    <row r="2106" spans="1:7" s="417" customFormat="1" ht="13.15" customHeight="1" x14ac:dyDescent="0.2">
      <c r="A2106" s="384"/>
      <c r="B2106" s="428"/>
      <c r="C2106" s="429"/>
      <c r="D2106" s="430"/>
      <c r="E2106" s="430"/>
      <c r="F2106" s="430"/>
      <c r="G2106"/>
    </row>
    <row r="2107" spans="1:7" s="417" customFormat="1" ht="13.15" customHeight="1" x14ac:dyDescent="0.2">
      <c r="A2107" s="384"/>
      <c r="B2107" s="428"/>
      <c r="C2107" s="429"/>
      <c r="D2107" s="430"/>
      <c r="E2107" s="430"/>
      <c r="F2107" s="430"/>
      <c r="G2107"/>
    </row>
    <row r="2108" spans="1:7" s="417" customFormat="1" ht="13.15" customHeight="1" x14ac:dyDescent="0.2">
      <c r="A2108" s="384"/>
      <c r="B2108" s="428"/>
      <c r="C2108" s="429"/>
      <c r="D2108" s="430"/>
      <c r="E2108" s="430"/>
      <c r="F2108" s="430"/>
      <c r="G2108"/>
    </row>
    <row r="2109" spans="1:7" s="417" customFormat="1" ht="13.15" customHeight="1" x14ac:dyDescent="0.2">
      <c r="A2109" s="384"/>
      <c r="B2109" s="428"/>
      <c r="C2109" s="429"/>
      <c r="D2109" s="430"/>
      <c r="E2109" s="430"/>
      <c r="F2109" s="430"/>
      <c r="G2109"/>
    </row>
    <row r="2110" spans="1:7" s="417" customFormat="1" ht="13.15" customHeight="1" x14ac:dyDescent="0.2">
      <c r="A2110" s="384"/>
      <c r="B2110" s="428"/>
      <c r="C2110" s="429"/>
      <c r="D2110" s="430"/>
      <c r="E2110" s="430"/>
      <c r="F2110" s="430"/>
      <c r="G2110"/>
    </row>
    <row r="2111" spans="1:7" s="417" customFormat="1" ht="13.15" customHeight="1" x14ac:dyDescent="0.2">
      <c r="A2111" s="384"/>
      <c r="B2111" s="428"/>
      <c r="C2111" s="429"/>
      <c r="D2111" s="430"/>
      <c r="E2111" s="430"/>
      <c r="F2111" s="430"/>
      <c r="G2111"/>
    </row>
    <row r="2112" spans="1:7" s="417" customFormat="1" ht="13.15" customHeight="1" x14ac:dyDescent="0.2">
      <c r="A2112" s="384"/>
      <c r="B2112" s="428"/>
      <c r="C2112" s="429"/>
      <c r="D2112" s="430"/>
      <c r="E2112" s="430"/>
      <c r="F2112" s="430"/>
      <c r="G2112"/>
    </row>
    <row r="2113" spans="1:19" s="417" customFormat="1" ht="13.15" customHeight="1" x14ac:dyDescent="0.2">
      <c r="A2113" s="384"/>
      <c r="B2113" s="428"/>
      <c r="C2113" s="429"/>
      <c r="D2113" s="430"/>
      <c r="E2113" s="430"/>
      <c r="F2113" s="430"/>
      <c r="G2113"/>
    </row>
    <row r="2114" spans="1:19" s="417" customFormat="1" ht="13.15" customHeight="1" x14ac:dyDescent="0.2">
      <c r="A2114" s="384"/>
      <c r="B2114" s="428"/>
      <c r="C2114" s="429"/>
      <c r="D2114" s="430"/>
      <c r="E2114" s="430"/>
      <c r="F2114" s="430"/>
      <c r="G2114"/>
    </row>
    <row r="2115" spans="1:19" s="417" customFormat="1" ht="13.15" customHeight="1" x14ac:dyDescent="0.2">
      <c r="A2115" s="384"/>
      <c r="B2115" s="428"/>
      <c r="C2115" s="429"/>
      <c r="D2115" s="430"/>
      <c r="E2115" s="430"/>
      <c r="F2115" s="430"/>
      <c r="G2115"/>
    </row>
    <row r="2116" spans="1:19" s="417" customFormat="1" ht="13.15" customHeight="1" x14ac:dyDescent="0.2">
      <c r="A2116" s="384"/>
      <c r="B2116" s="428"/>
      <c r="C2116" s="429"/>
      <c r="D2116" s="430"/>
      <c r="E2116" s="430"/>
      <c r="F2116" s="430"/>
      <c r="G2116"/>
    </row>
    <row r="2117" spans="1:19" s="417" customFormat="1" ht="13.15" customHeight="1" x14ac:dyDescent="0.2">
      <c r="A2117" s="384"/>
      <c r="B2117" s="428"/>
      <c r="C2117" s="429"/>
      <c r="D2117" s="430"/>
      <c r="E2117" s="430"/>
      <c r="F2117" s="430"/>
      <c r="G2117"/>
    </row>
    <row r="2118" spans="1:19" s="417" customFormat="1" ht="13.15" customHeight="1" x14ac:dyDescent="0.2">
      <c r="A2118" s="384"/>
      <c r="B2118" s="428"/>
      <c r="C2118" s="429"/>
      <c r="D2118" s="430"/>
      <c r="E2118" s="430"/>
      <c r="F2118" s="430"/>
      <c r="G2118"/>
    </row>
    <row r="2119" spans="1:19" s="417" customFormat="1" ht="13.15" customHeight="1" x14ac:dyDescent="0.2">
      <c r="A2119" s="384"/>
      <c r="B2119" s="428"/>
      <c r="C2119" s="429"/>
      <c r="D2119" s="430"/>
      <c r="E2119" s="430"/>
      <c r="F2119" s="430"/>
      <c r="G2119"/>
    </row>
    <row r="2120" spans="1:19" s="417" customFormat="1" ht="13.15" customHeight="1" x14ac:dyDescent="0.2">
      <c r="A2120" s="384"/>
      <c r="B2120" s="428"/>
      <c r="C2120" s="429"/>
      <c r="D2120" s="430"/>
      <c r="E2120" s="430"/>
      <c r="F2120" s="430"/>
      <c r="G2120"/>
    </row>
    <row r="2121" spans="1:19" s="417" customFormat="1" ht="13.15" customHeight="1" x14ac:dyDescent="0.2">
      <c r="A2121" s="384"/>
      <c r="B2121" s="428"/>
      <c r="C2121" s="429"/>
      <c r="D2121" s="430"/>
      <c r="E2121" s="430"/>
      <c r="F2121" s="430"/>
      <c r="G2121"/>
    </row>
    <row r="2122" spans="1:19" s="417" customFormat="1" ht="13.15" customHeight="1" x14ac:dyDescent="0.2">
      <c r="A2122" s="384"/>
      <c r="B2122" s="428"/>
      <c r="C2122" s="429"/>
      <c r="D2122" s="430"/>
      <c r="E2122" s="430"/>
      <c r="F2122" s="430"/>
      <c r="G2122"/>
    </row>
    <row r="2123" spans="1:19" s="417" customFormat="1" ht="13.15" customHeight="1" x14ac:dyDescent="0.2">
      <c r="A2123" s="384"/>
      <c r="B2123" s="428"/>
      <c r="C2123" s="429"/>
      <c r="D2123" s="430"/>
      <c r="E2123" s="430"/>
      <c r="F2123" s="430"/>
      <c r="G2123"/>
    </row>
    <row r="2124" spans="1:19" s="417" customFormat="1" ht="13.15" customHeight="1" x14ac:dyDescent="0.2">
      <c r="A2124" s="384"/>
      <c r="B2124" s="428"/>
      <c r="C2124" s="429"/>
      <c r="D2124" s="430"/>
      <c r="E2124" s="430"/>
      <c r="F2124" s="430"/>
      <c r="G2124"/>
    </row>
    <row r="2125" spans="1:19" s="417" customFormat="1" ht="13.15" customHeight="1" x14ac:dyDescent="0.2">
      <c r="A2125" s="384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4"/>
      <c r="B2126" s="428"/>
      <c r="C2126" s="429"/>
      <c r="D2126" s="430"/>
      <c r="E2126" s="430"/>
      <c r="F2126" s="430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8"/>
      <c r="C2127" s="429"/>
      <c r="D2127" s="430"/>
      <c r="E2127" s="430"/>
      <c r="F2127" s="430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8"/>
      <c r="C2128" s="429"/>
      <c r="D2128" s="430"/>
      <c r="E2128" s="430"/>
      <c r="F2128" s="430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8"/>
      <c r="C2129" s="429"/>
      <c r="D2129" s="430"/>
      <c r="E2129" s="430"/>
      <c r="F2129" s="430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8"/>
      <c r="C2130" s="429"/>
      <c r="D2130" s="430"/>
      <c r="E2130" s="430"/>
      <c r="F2130" s="430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8"/>
      <c r="C2131" s="429"/>
      <c r="D2131" s="430"/>
      <c r="E2131" s="430"/>
      <c r="F2131" s="430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8"/>
      <c r="C2132" s="429"/>
      <c r="D2132" s="430"/>
      <c r="E2132" s="430"/>
      <c r="F2132" s="430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8"/>
      <c r="C2133" s="429"/>
      <c r="D2133" s="430"/>
      <c r="E2133" s="430"/>
      <c r="F2133" s="430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8"/>
      <c r="C2134" s="429"/>
      <c r="D2134" s="430"/>
      <c r="E2134" s="430"/>
      <c r="F2134" s="430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8"/>
      <c r="C2135" s="429"/>
      <c r="D2135" s="430"/>
      <c r="E2135" s="430"/>
      <c r="F2135" s="430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8"/>
      <c r="C2136" s="429"/>
      <c r="D2136" s="430"/>
      <c r="E2136" s="430"/>
      <c r="F2136" s="430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8"/>
      <c r="C2137" s="429"/>
      <c r="D2137" s="430"/>
      <c r="E2137" s="430"/>
      <c r="F2137" s="430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8"/>
      <c r="C2138" s="429"/>
      <c r="D2138" s="430"/>
      <c r="E2138" s="430"/>
      <c r="F2138" s="430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8"/>
      <c r="C2139" s="429"/>
      <c r="D2139" s="430"/>
      <c r="E2139" s="430"/>
      <c r="F2139" s="430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8"/>
      <c r="C2140" s="429"/>
      <c r="D2140" s="430"/>
      <c r="E2140" s="430"/>
      <c r="F2140" s="430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8"/>
      <c r="C2141" s="429"/>
      <c r="D2141" s="430"/>
      <c r="E2141" s="430"/>
      <c r="F2141" s="430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8"/>
      <c r="C2142" s="429"/>
      <c r="D2142" s="430"/>
      <c r="E2142" s="430"/>
      <c r="F2142" s="430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8"/>
      <c r="C2143" s="429"/>
      <c r="D2143" s="430"/>
      <c r="E2143" s="430"/>
      <c r="F2143" s="430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8"/>
      <c r="C2144" s="429"/>
      <c r="D2144" s="430"/>
      <c r="E2144" s="430"/>
      <c r="F2144" s="430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8"/>
      <c r="C2145" s="429"/>
      <c r="D2145" s="430"/>
      <c r="E2145" s="430"/>
      <c r="F2145" s="430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8"/>
      <c r="C2146" s="429"/>
      <c r="D2146" s="430"/>
      <c r="E2146" s="430"/>
      <c r="F2146" s="430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8"/>
      <c r="C2147" s="429"/>
      <c r="D2147" s="430"/>
      <c r="E2147" s="430"/>
      <c r="F2147" s="430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8"/>
      <c r="C2148" s="429"/>
      <c r="D2148" s="430"/>
      <c r="E2148" s="430"/>
      <c r="F2148" s="430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8"/>
      <c r="C2149" s="429"/>
      <c r="D2149" s="430"/>
      <c r="E2149" s="430"/>
      <c r="F2149" s="430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8"/>
      <c r="C2150" s="429"/>
      <c r="D2150" s="430"/>
      <c r="E2150" s="430"/>
      <c r="F2150" s="430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8"/>
      <c r="C2151" s="429"/>
      <c r="D2151" s="430"/>
      <c r="E2151" s="430"/>
      <c r="F2151" s="430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8"/>
      <c r="C2152" s="429"/>
      <c r="D2152" s="430"/>
      <c r="E2152" s="430"/>
      <c r="F2152" s="430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8"/>
      <c r="C2153" s="429"/>
      <c r="D2153" s="430"/>
      <c r="E2153" s="430"/>
      <c r="F2153" s="430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8"/>
      <c r="C2154" s="429"/>
      <c r="D2154" s="430"/>
      <c r="E2154" s="430"/>
      <c r="F2154" s="430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8"/>
      <c r="C2155" s="429"/>
      <c r="D2155" s="430"/>
      <c r="E2155" s="430"/>
      <c r="F2155" s="430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8"/>
      <c r="C2156" s="429"/>
      <c r="D2156" s="430"/>
      <c r="E2156" s="430"/>
      <c r="F2156" s="430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8"/>
      <c r="C2157" s="429"/>
      <c r="D2157" s="430"/>
      <c r="E2157" s="430"/>
      <c r="F2157" s="430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8"/>
      <c r="C2158" s="429"/>
      <c r="D2158" s="430"/>
      <c r="E2158" s="430"/>
      <c r="F2158" s="430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8"/>
      <c r="C2159" s="429"/>
      <c r="D2159" s="430"/>
      <c r="E2159" s="430"/>
      <c r="F2159" s="430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8"/>
      <c r="C2160" s="429"/>
      <c r="D2160" s="430"/>
      <c r="E2160" s="430"/>
      <c r="F2160" s="430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8"/>
      <c r="C2161" s="429"/>
      <c r="D2161" s="430"/>
      <c r="E2161" s="430"/>
      <c r="F2161" s="430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8"/>
      <c r="C2162" s="429"/>
      <c r="D2162" s="430"/>
      <c r="E2162" s="430"/>
      <c r="F2162" s="430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8"/>
      <c r="C2163" s="429"/>
      <c r="D2163" s="430"/>
      <c r="E2163" s="430"/>
      <c r="F2163" s="430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8"/>
      <c r="C2164" s="429"/>
      <c r="D2164" s="430"/>
      <c r="E2164" s="430"/>
      <c r="F2164" s="430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8"/>
      <c r="C2165" s="429"/>
      <c r="D2165" s="430"/>
      <c r="E2165" s="430"/>
      <c r="F2165" s="430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8"/>
      <c r="C2166" s="429"/>
      <c r="D2166" s="430"/>
      <c r="E2166" s="430"/>
      <c r="F2166" s="430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8"/>
      <c r="C2167" s="429"/>
      <c r="D2167" s="430"/>
      <c r="E2167" s="430"/>
      <c r="F2167" s="430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8"/>
      <c r="C2168" s="429"/>
      <c r="D2168" s="430"/>
      <c r="E2168" s="430"/>
      <c r="F2168" s="430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8"/>
      <c r="C2169" s="429"/>
      <c r="D2169" s="430"/>
      <c r="E2169" s="430"/>
      <c r="F2169" s="430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8"/>
      <c r="C2170" s="429"/>
      <c r="D2170" s="430"/>
      <c r="E2170" s="430"/>
      <c r="F2170" s="430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8"/>
      <c r="C2171" s="429"/>
      <c r="D2171" s="430"/>
      <c r="E2171" s="430"/>
      <c r="F2171" s="430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8"/>
      <c r="C2172" s="429"/>
      <c r="D2172" s="430"/>
      <c r="E2172" s="430"/>
      <c r="F2172" s="430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8"/>
      <c r="C2173" s="429"/>
      <c r="D2173" s="430"/>
      <c r="E2173" s="430"/>
      <c r="F2173" s="430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8"/>
      <c r="C2174" s="429"/>
      <c r="D2174" s="430"/>
      <c r="E2174" s="430"/>
      <c r="F2174" s="430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8"/>
      <c r="C2175" s="429"/>
      <c r="D2175" s="430"/>
      <c r="E2175" s="430"/>
      <c r="F2175" s="430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8"/>
      <c r="C2176" s="429"/>
      <c r="D2176" s="430"/>
      <c r="E2176" s="430"/>
      <c r="F2176" s="430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8"/>
      <c r="C2177" s="429"/>
      <c r="D2177" s="430"/>
      <c r="E2177" s="430"/>
      <c r="F2177" s="430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8"/>
      <c r="C2178" s="429"/>
      <c r="D2178" s="430"/>
      <c r="E2178" s="430"/>
      <c r="F2178" s="430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8"/>
      <c r="C2179" s="429"/>
      <c r="D2179" s="430"/>
      <c r="E2179" s="430"/>
      <c r="F2179" s="430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8"/>
      <c r="C2180" s="429"/>
      <c r="D2180" s="430"/>
      <c r="E2180" s="430"/>
      <c r="F2180" s="430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8"/>
      <c r="C2181" s="429"/>
      <c r="D2181" s="430"/>
      <c r="E2181" s="430"/>
      <c r="F2181" s="430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8"/>
      <c r="C2182" s="429"/>
      <c r="D2182" s="430"/>
      <c r="E2182" s="430"/>
      <c r="F2182" s="430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8"/>
      <c r="C2183" s="429"/>
      <c r="D2183" s="430"/>
      <c r="E2183" s="430"/>
      <c r="F2183" s="430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8"/>
      <c r="C2184" s="429"/>
      <c r="D2184" s="430"/>
      <c r="E2184" s="430"/>
      <c r="F2184" s="430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8"/>
      <c r="C2185" s="429"/>
      <c r="D2185" s="430"/>
      <c r="E2185" s="430"/>
      <c r="F2185" s="430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8"/>
      <c r="C2186" s="429"/>
      <c r="D2186" s="430"/>
      <c r="E2186" s="430"/>
      <c r="F2186" s="430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8"/>
      <c r="C2187" s="429"/>
      <c r="D2187" s="430"/>
      <c r="E2187" s="430"/>
      <c r="F2187" s="430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8"/>
      <c r="C2188" s="429"/>
      <c r="D2188" s="430"/>
      <c r="E2188" s="430"/>
      <c r="F2188" s="430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8"/>
      <c r="C2189" s="429"/>
      <c r="D2189" s="430"/>
      <c r="E2189" s="430"/>
      <c r="F2189" s="430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8"/>
      <c r="C2190" s="429"/>
      <c r="D2190" s="430"/>
      <c r="E2190" s="430"/>
      <c r="F2190" s="430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8"/>
      <c r="C2191" s="429"/>
      <c r="D2191" s="430"/>
      <c r="E2191" s="430"/>
      <c r="F2191" s="430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8"/>
      <c r="C2192" s="429"/>
      <c r="D2192" s="430"/>
      <c r="E2192" s="430"/>
      <c r="F2192" s="430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8"/>
      <c r="C2193" s="429"/>
      <c r="D2193" s="430"/>
      <c r="E2193" s="430"/>
      <c r="F2193" s="430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8"/>
      <c r="C2194" s="429"/>
      <c r="D2194" s="430"/>
      <c r="E2194" s="430"/>
      <c r="F2194" s="430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8"/>
      <c r="C2195" s="429"/>
      <c r="D2195" s="430"/>
      <c r="E2195" s="430"/>
      <c r="F2195" s="430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8"/>
      <c r="C2196" s="429"/>
      <c r="D2196" s="430"/>
      <c r="E2196" s="430"/>
      <c r="F2196" s="430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8"/>
      <c r="C2197" s="429"/>
      <c r="D2197" s="430"/>
      <c r="E2197" s="430"/>
      <c r="F2197" s="430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8"/>
      <c r="C2198" s="429"/>
      <c r="D2198" s="430"/>
      <c r="E2198" s="430"/>
      <c r="F2198" s="430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8"/>
      <c r="C2199" s="429"/>
      <c r="D2199" s="430"/>
      <c r="E2199" s="430"/>
      <c r="F2199" s="430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8"/>
      <c r="C2200" s="429"/>
      <c r="D2200" s="430"/>
      <c r="E2200" s="430"/>
      <c r="F2200" s="430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8"/>
      <c r="C2201" s="429"/>
      <c r="D2201" s="430"/>
      <c r="E2201" s="430"/>
      <c r="F2201" s="430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8"/>
      <c r="C2202" s="429"/>
      <c r="D2202" s="430"/>
      <c r="E2202" s="430"/>
      <c r="F2202" s="430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8"/>
      <c r="C2203" s="429"/>
      <c r="D2203" s="430"/>
      <c r="E2203" s="430"/>
      <c r="F2203" s="430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8"/>
      <c r="C2204" s="429"/>
      <c r="D2204" s="430"/>
      <c r="E2204" s="430"/>
      <c r="F2204" s="430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8"/>
      <c r="C2205" s="429"/>
      <c r="D2205" s="430"/>
      <c r="E2205" s="430"/>
      <c r="F2205" s="430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8"/>
      <c r="C2206" s="429"/>
      <c r="D2206" s="430"/>
      <c r="E2206" s="430"/>
      <c r="F2206" s="430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8"/>
      <c r="C2207" s="429"/>
      <c r="D2207" s="430"/>
      <c r="E2207" s="430"/>
      <c r="F2207" s="430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8"/>
      <c r="C2208" s="429"/>
      <c r="D2208" s="430"/>
      <c r="E2208" s="430"/>
      <c r="F2208" s="430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8"/>
      <c r="C2209" s="429"/>
      <c r="D2209" s="430"/>
      <c r="E2209" s="430"/>
      <c r="F2209" s="430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8"/>
      <c r="C2210" s="429"/>
      <c r="D2210" s="430"/>
      <c r="E2210" s="430"/>
      <c r="F2210" s="430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8"/>
      <c r="C2211" s="429"/>
      <c r="D2211" s="430"/>
      <c r="E2211" s="430"/>
      <c r="F2211" s="430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8"/>
      <c r="C2212" s="429"/>
      <c r="D2212" s="430"/>
      <c r="E2212" s="430"/>
      <c r="F2212" s="430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8"/>
      <c r="C2213" s="429"/>
      <c r="D2213" s="430"/>
      <c r="E2213" s="430"/>
      <c r="F2213" s="430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8"/>
      <c r="C2214" s="429"/>
      <c r="D2214" s="430"/>
      <c r="E2214" s="430"/>
      <c r="F2214" s="430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8"/>
      <c r="C2215" s="429"/>
      <c r="D2215" s="430"/>
      <c r="E2215" s="430"/>
      <c r="F2215" s="430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8"/>
      <c r="C2216" s="429"/>
      <c r="D2216" s="430"/>
      <c r="E2216" s="430"/>
      <c r="F2216" s="430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8"/>
      <c r="C2217" s="429"/>
      <c r="D2217" s="430"/>
      <c r="E2217" s="430"/>
      <c r="F2217" s="430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8"/>
      <c r="C2218" s="429"/>
      <c r="D2218" s="430"/>
      <c r="E2218" s="430"/>
      <c r="F2218" s="430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8"/>
      <c r="C2219" s="429"/>
      <c r="D2219" s="430"/>
      <c r="E2219" s="430"/>
      <c r="F2219" s="430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8"/>
      <c r="C2220" s="429"/>
      <c r="D2220" s="430"/>
      <c r="E2220" s="430"/>
      <c r="F2220" s="430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8"/>
      <c r="C2221" s="429"/>
      <c r="D2221" s="430"/>
      <c r="E2221" s="430"/>
      <c r="F2221" s="430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8"/>
      <c r="C2222" s="429"/>
      <c r="D2222" s="430"/>
      <c r="E2222" s="430"/>
      <c r="F2222" s="430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8"/>
      <c r="C2223" s="429"/>
      <c r="D2223" s="430"/>
      <c r="E2223" s="430"/>
      <c r="F2223" s="430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8"/>
      <c r="C2224" s="429"/>
      <c r="D2224" s="430"/>
      <c r="E2224" s="430"/>
      <c r="F2224" s="430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8"/>
      <c r="C2225" s="429"/>
      <c r="D2225" s="430"/>
      <c r="E2225" s="430"/>
      <c r="F2225" s="430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8"/>
      <c r="C2226" s="429"/>
      <c r="D2226" s="430"/>
      <c r="E2226" s="430"/>
      <c r="F2226" s="430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8"/>
      <c r="C2227" s="429"/>
      <c r="D2227" s="430"/>
      <c r="E2227" s="430"/>
      <c r="F2227" s="430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8"/>
      <c r="C2228" s="429"/>
      <c r="D2228" s="430"/>
      <c r="E2228" s="430"/>
      <c r="F2228" s="430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8"/>
      <c r="C2229" s="429"/>
      <c r="D2229" s="430"/>
      <c r="E2229" s="430"/>
      <c r="F2229" s="430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8"/>
      <c r="C2230" s="429"/>
      <c r="D2230" s="430"/>
      <c r="E2230" s="430"/>
      <c r="F2230" s="430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8"/>
      <c r="C2231" s="429"/>
      <c r="D2231" s="430"/>
      <c r="E2231" s="430"/>
      <c r="F2231" s="430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8"/>
      <c r="C2232" s="429"/>
      <c r="D2232" s="430"/>
      <c r="E2232" s="430"/>
      <c r="F2232" s="430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8"/>
      <c r="C2233" s="429"/>
      <c r="D2233" s="430"/>
      <c r="E2233" s="430"/>
      <c r="F2233" s="430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8"/>
      <c r="C2234" s="429"/>
      <c r="D2234" s="430"/>
      <c r="E2234" s="430"/>
      <c r="F2234" s="430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8"/>
      <c r="C2235" s="429"/>
      <c r="D2235" s="430"/>
      <c r="E2235" s="430"/>
      <c r="F2235" s="430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8"/>
      <c r="C2236" s="429"/>
      <c r="D2236" s="430"/>
      <c r="E2236" s="430"/>
      <c r="F2236" s="430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8"/>
      <c r="C2237" s="429"/>
      <c r="D2237" s="430"/>
      <c r="E2237" s="430"/>
      <c r="F2237" s="430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8"/>
      <c r="C2238" s="429"/>
      <c r="D2238" s="430"/>
      <c r="E2238" s="430"/>
      <c r="F2238" s="430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8"/>
      <c r="C2239" s="429"/>
      <c r="D2239" s="430"/>
      <c r="E2239" s="430"/>
      <c r="F2239" s="430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8"/>
      <c r="C2240" s="429"/>
      <c r="D2240" s="430"/>
      <c r="E2240" s="430"/>
      <c r="F2240" s="430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8"/>
      <c r="C2241" s="429"/>
      <c r="D2241" s="430"/>
      <c r="E2241" s="430"/>
      <c r="F2241" s="430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8"/>
      <c r="C2242" s="429"/>
      <c r="D2242" s="430"/>
      <c r="E2242" s="430"/>
      <c r="F2242" s="430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8"/>
      <c r="C2243" s="429"/>
      <c r="D2243" s="430"/>
      <c r="E2243" s="430"/>
      <c r="F2243" s="430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8"/>
      <c r="C2244" s="429"/>
      <c r="D2244" s="430"/>
      <c r="E2244" s="430"/>
      <c r="F2244" s="430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8"/>
      <c r="C2245" s="429"/>
      <c r="D2245" s="430"/>
      <c r="E2245" s="430"/>
      <c r="F2245" s="430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8"/>
      <c r="C2246" s="429"/>
      <c r="D2246" s="430"/>
      <c r="E2246" s="430"/>
      <c r="F2246" s="430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8"/>
      <c r="C2247" s="429"/>
      <c r="D2247" s="430"/>
      <c r="E2247" s="430"/>
      <c r="F2247" s="430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8"/>
      <c r="C2248" s="429"/>
      <c r="D2248" s="430"/>
      <c r="E2248" s="430"/>
      <c r="F2248" s="430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8"/>
      <c r="C2249" s="429"/>
      <c r="D2249" s="430"/>
      <c r="E2249" s="430"/>
      <c r="F2249" s="430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8"/>
      <c r="C2250" s="429"/>
      <c r="D2250" s="430"/>
      <c r="E2250" s="430"/>
      <c r="F2250" s="430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8"/>
      <c r="C2251" s="429"/>
      <c r="D2251" s="430"/>
      <c r="E2251" s="430"/>
      <c r="F2251" s="430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8"/>
      <c r="C2252" s="429"/>
      <c r="D2252" s="430"/>
      <c r="E2252" s="430"/>
      <c r="F2252" s="430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8"/>
      <c r="C2253" s="429"/>
      <c r="D2253" s="430"/>
      <c r="E2253" s="430"/>
      <c r="F2253" s="430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8"/>
      <c r="C2254" s="429"/>
      <c r="D2254" s="430"/>
      <c r="E2254" s="430"/>
      <c r="F2254" s="430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8"/>
      <c r="C2255" s="429"/>
      <c r="D2255" s="430"/>
      <c r="E2255" s="430"/>
      <c r="F2255" s="430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8"/>
      <c r="C2256" s="429"/>
      <c r="D2256" s="430"/>
      <c r="E2256" s="430"/>
      <c r="F2256" s="430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8"/>
      <c r="C2257" s="429"/>
      <c r="D2257" s="430"/>
      <c r="E2257" s="430"/>
      <c r="F2257" s="430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8"/>
      <c r="C2258" s="429"/>
      <c r="D2258" s="430"/>
      <c r="E2258" s="430"/>
      <c r="F2258" s="430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8"/>
      <c r="C2259" s="429"/>
      <c r="D2259" s="430"/>
      <c r="E2259" s="430"/>
      <c r="F2259" s="430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8"/>
      <c r="C2260" s="429"/>
      <c r="D2260" s="430"/>
      <c r="E2260" s="430"/>
      <c r="F2260" s="430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8"/>
      <c r="C2261" s="429"/>
      <c r="D2261" s="430"/>
      <c r="E2261" s="430"/>
      <c r="F2261" s="430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8"/>
      <c r="C2262" s="429"/>
      <c r="D2262" s="430"/>
      <c r="E2262" s="430"/>
      <c r="F2262" s="430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8"/>
      <c r="C2263" s="429"/>
      <c r="D2263" s="430"/>
      <c r="E2263" s="430"/>
      <c r="F2263" s="430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8"/>
      <c r="C2264" s="429"/>
      <c r="D2264" s="430"/>
      <c r="E2264" s="430"/>
      <c r="F2264" s="430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8"/>
      <c r="C2265" s="429"/>
      <c r="D2265" s="430"/>
      <c r="E2265" s="430"/>
      <c r="F2265" s="430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8"/>
      <c r="C2266" s="429"/>
      <c r="D2266" s="430"/>
      <c r="E2266" s="430"/>
      <c r="F2266" s="430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8"/>
      <c r="C2267" s="429"/>
      <c r="D2267" s="430"/>
      <c r="E2267" s="430"/>
      <c r="F2267" s="430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8"/>
      <c r="C2268" s="429"/>
      <c r="D2268" s="430"/>
      <c r="E2268" s="430"/>
      <c r="F2268" s="430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8"/>
      <c r="C2269" s="429"/>
      <c r="D2269" s="430"/>
      <c r="E2269" s="430"/>
      <c r="F2269" s="430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8"/>
      <c r="C2270" s="429"/>
      <c r="D2270" s="430"/>
      <c r="E2270" s="430"/>
      <c r="F2270" s="430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8"/>
      <c r="C2271" s="429"/>
      <c r="D2271" s="430"/>
      <c r="E2271" s="430"/>
      <c r="F2271" s="430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8"/>
      <c r="C2272" s="429"/>
      <c r="D2272" s="430"/>
      <c r="E2272" s="430"/>
      <c r="F2272" s="430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8"/>
      <c r="C2273" s="429"/>
      <c r="D2273" s="430"/>
      <c r="E2273" s="430"/>
      <c r="F2273" s="430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8"/>
      <c r="C2274" s="429"/>
      <c r="D2274" s="430"/>
      <c r="E2274" s="430"/>
      <c r="F2274" s="430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8"/>
      <c r="C2275" s="429"/>
      <c r="D2275" s="430"/>
      <c r="E2275" s="430"/>
      <c r="F2275" s="430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8"/>
      <c r="C2276" s="429"/>
      <c r="D2276" s="430"/>
      <c r="E2276" s="430"/>
      <c r="F2276" s="430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8"/>
      <c r="C2277" s="429"/>
      <c r="D2277" s="430"/>
      <c r="E2277" s="430"/>
      <c r="F2277" s="430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8"/>
      <c r="C2278" s="429"/>
      <c r="D2278" s="430"/>
      <c r="E2278" s="430"/>
      <c r="F2278" s="430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8"/>
      <c r="C2279" s="429"/>
      <c r="D2279" s="430"/>
      <c r="E2279" s="430"/>
      <c r="F2279" s="430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8"/>
      <c r="C2280" s="429"/>
      <c r="D2280" s="430"/>
      <c r="E2280" s="430"/>
      <c r="F2280" s="430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8"/>
      <c r="C2281" s="429"/>
      <c r="D2281" s="430"/>
      <c r="E2281" s="430"/>
      <c r="F2281" s="430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8"/>
      <c r="C2282" s="429"/>
      <c r="D2282" s="430"/>
      <c r="E2282" s="430"/>
      <c r="F2282" s="430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8"/>
      <c r="C2283" s="429"/>
      <c r="D2283" s="430"/>
      <c r="E2283" s="430"/>
      <c r="F2283" s="430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8"/>
      <c r="C2284" s="429"/>
      <c r="D2284" s="430"/>
      <c r="E2284" s="430"/>
      <c r="F2284" s="430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8"/>
      <c r="C2285" s="429"/>
      <c r="D2285" s="430"/>
      <c r="E2285" s="430"/>
      <c r="F2285" s="430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8"/>
      <c r="C2286" s="429"/>
      <c r="D2286" s="430"/>
      <c r="E2286" s="430"/>
      <c r="F2286" s="430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8"/>
      <c r="C2287" s="429"/>
      <c r="D2287" s="430"/>
      <c r="E2287" s="430"/>
      <c r="F2287" s="430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8"/>
      <c r="C2288" s="429"/>
      <c r="D2288" s="430"/>
      <c r="E2288" s="430"/>
      <c r="F2288" s="430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8"/>
      <c r="C2289" s="429"/>
      <c r="D2289" s="430"/>
      <c r="E2289" s="430"/>
      <c r="F2289" s="430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8"/>
      <c r="C2290" s="429"/>
      <c r="D2290" s="430"/>
      <c r="E2290" s="430"/>
      <c r="F2290" s="430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8"/>
      <c r="C2291" s="429"/>
      <c r="D2291" s="430"/>
      <c r="E2291" s="430"/>
      <c r="F2291" s="430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8"/>
      <c r="C2292" s="429"/>
      <c r="D2292" s="430"/>
      <c r="E2292" s="430"/>
      <c r="F2292" s="430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8"/>
      <c r="C2293" s="429"/>
      <c r="D2293" s="430"/>
      <c r="E2293" s="430"/>
      <c r="F2293" s="430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8"/>
      <c r="C2294" s="429"/>
      <c r="D2294" s="430"/>
      <c r="E2294" s="430"/>
      <c r="F2294" s="430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8"/>
      <c r="C2295" s="429"/>
      <c r="D2295" s="430"/>
      <c r="E2295" s="430"/>
      <c r="F2295" s="430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8"/>
      <c r="C2296" s="429"/>
      <c r="D2296" s="430"/>
      <c r="E2296" s="430"/>
      <c r="F2296" s="430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8"/>
      <c r="C2297" s="429"/>
      <c r="D2297" s="430"/>
      <c r="E2297" s="430"/>
      <c r="F2297" s="430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8"/>
      <c r="C2298" s="429"/>
      <c r="D2298" s="430"/>
      <c r="E2298" s="430"/>
      <c r="F2298" s="430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8"/>
      <c r="C2299" s="429"/>
      <c r="D2299" s="430"/>
      <c r="E2299" s="430"/>
      <c r="F2299" s="430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8"/>
      <c r="C2300" s="429"/>
      <c r="D2300" s="430"/>
      <c r="E2300" s="430"/>
      <c r="F2300" s="430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8"/>
      <c r="C2301" s="429"/>
      <c r="D2301" s="430"/>
      <c r="E2301" s="430"/>
      <c r="F2301" s="430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8"/>
      <c r="C2302" s="429"/>
      <c r="D2302" s="430"/>
      <c r="E2302" s="430"/>
      <c r="F2302" s="430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8"/>
      <c r="C2303" s="429"/>
      <c r="D2303" s="430"/>
      <c r="E2303" s="430"/>
      <c r="F2303" s="430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8"/>
      <c r="C2304" s="429"/>
      <c r="D2304" s="430"/>
      <c r="E2304" s="430"/>
      <c r="F2304" s="430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8"/>
      <c r="C2305" s="429"/>
      <c r="D2305" s="430"/>
      <c r="E2305" s="430"/>
      <c r="F2305" s="430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8"/>
      <c r="C2306" s="429"/>
      <c r="D2306" s="430"/>
      <c r="E2306" s="430"/>
      <c r="F2306" s="430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8"/>
      <c r="C2307" s="429"/>
      <c r="D2307" s="430"/>
      <c r="E2307" s="430"/>
      <c r="F2307" s="430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8"/>
      <c r="C2308" s="429"/>
      <c r="D2308" s="430"/>
      <c r="E2308" s="430"/>
      <c r="F2308" s="430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8"/>
      <c r="C2309" s="429"/>
      <c r="D2309" s="430"/>
      <c r="E2309" s="430"/>
      <c r="F2309" s="430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8"/>
      <c r="C2310" s="429"/>
      <c r="D2310" s="430"/>
      <c r="E2310" s="430"/>
      <c r="F2310" s="430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8"/>
      <c r="C2311" s="429"/>
      <c r="D2311" s="430"/>
      <c r="E2311" s="430"/>
      <c r="F2311" s="430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8"/>
      <c r="C2312" s="429"/>
      <c r="D2312" s="430"/>
      <c r="E2312" s="430"/>
      <c r="F2312" s="430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8"/>
      <c r="C2313" s="429"/>
      <c r="D2313" s="430"/>
      <c r="E2313" s="430"/>
      <c r="F2313" s="430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8"/>
      <c r="C2314" s="429"/>
      <c r="D2314" s="430"/>
      <c r="E2314" s="430"/>
      <c r="F2314" s="430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8"/>
      <c r="C2315" s="429"/>
      <c r="D2315" s="430"/>
      <c r="E2315" s="430"/>
      <c r="F2315" s="430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8"/>
      <c r="C2316" s="429"/>
      <c r="D2316" s="430"/>
      <c r="E2316" s="430"/>
      <c r="F2316" s="430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8"/>
      <c r="C2317" s="429"/>
      <c r="D2317" s="430"/>
      <c r="E2317" s="430"/>
      <c r="F2317" s="430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8"/>
      <c r="C2318" s="429"/>
      <c r="D2318" s="430"/>
      <c r="E2318" s="430"/>
      <c r="F2318" s="430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8"/>
      <c r="C2319" s="429"/>
      <c r="D2319" s="430"/>
      <c r="E2319" s="430"/>
      <c r="F2319" s="430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8"/>
      <c r="C2320" s="429"/>
      <c r="D2320" s="430"/>
      <c r="E2320" s="430"/>
      <c r="F2320" s="430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8"/>
      <c r="C2321" s="429"/>
      <c r="D2321" s="430"/>
      <c r="E2321" s="430"/>
      <c r="F2321" s="430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8"/>
      <c r="C2322" s="429"/>
      <c r="D2322" s="430"/>
      <c r="E2322" s="430"/>
      <c r="F2322" s="430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8"/>
      <c r="C2323" s="429"/>
      <c r="D2323" s="430"/>
      <c r="E2323" s="430"/>
      <c r="F2323" s="430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8"/>
      <c r="C2324" s="429"/>
      <c r="D2324" s="430"/>
      <c r="E2324" s="430"/>
      <c r="F2324" s="430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8"/>
      <c r="C2325" s="429"/>
      <c r="D2325" s="430"/>
      <c r="E2325" s="430"/>
      <c r="F2325" s="430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8"/>
      <c r="C2326" s="429"/>
      <c r="D2326" s="430"/>
      <c r="E2326" s="430"/>
      <c r="F2326" s="430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8"/>
      <c r="C2327" s="429"/>
      <c r="D2327" s="430"/>
      <c r="E2327" s="430"/>
      <c r="F2327" s="430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8"/>
      <c r="C2328" s="429"/>
      <c r="D2328" s="430"/>
      <c r="E2328" s="430"/>
      <c r="F2328" s="430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8"/>
      <c r="C2329" s="429"/>
      <c r="D2329" s="430"/>
      <c r="E2329" s="430"/>
      <c r="F2329" s="430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8"/>
      <c r="C2330" s="429"/>
      <c r="D2330" s="430"/>
      <c r="E2330" s="430"/>
      <c r="F2330" s="430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8"/>
      <c r="C2331" s="429"/>
      <c r="D2331" s="430"/>
      <c r="E2331" s="430"/>
      <c r="F2331" s="430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8"/>
      <c r="C2332" s="429"/>
      <c r="D2332" s="430"/>
      <c r="E2332" s="430"/>
      <c r="F2332" s="430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8"/>
      <c r="C2333" s="429"/>
      <c r="D2333" s="430"/>
      <c r="E2333" s="430"/>
      <c r="F2333" s="430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8"/>
      <c r="C2334" s="429"/>
      <c r="D2334" s="430"/>
      <c r="E2334" s="430"/>
      <c r="F2334" s="430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8"/>
      <c r="C2335" s="429"/>
      <c r="D2335" s="430"/>
      <c r="E2335" s="430"/>
      <c r="F2335" s="430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8"/>
      <c r="C2336" s="429"/>
      <c r="D2336" s="430"/>
      <c r="E2336" s="430"/>
      <c r="F2336" s="430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8"/>
      <c r="C2337" s="429"/>
      <c r="D2337" s="430"/>
      <c r="E2337" s="430"/>
      <c r="F2337" s="430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8"/>
      <c r="C2338" s="429"/>
      <c r="D2338" s="430"/>
      <c r="E2338" s="430"/>
      <c r="F2338" s="430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8"/>
      <c r="C2339" s="429"/>
      <c r="D2339" s="430"/>
      <c r="E2339" s="430"/>
      <c r="F2339" s="430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8"/>
      <c r="C2340" s="429"/>
      <c r="D2340" s="430"/>
      <c r="E2340" s="430"/>
      <c r="F2340" s="430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8"/>
      <c r="C2341" s="429"/>
      <c r="D2341" s="430"/>
      <c r="E2341" s="430"/>
      <c r="F2341" s="430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8"/>
      <c r="C2342" s="429"/>
      <c r="D2342" s="430"/>
      <c r="E2342" s="430"/>
      <c r="F2342" s="430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8"/>
      <c r="C2343" s="429"/>
      <c r="D2343" s="430"/>
      <c r="E2343" s="430"/>
      <c r="F2343" s="430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8"/>
      <c r="C2344" s="429"/>
      <c r="D2344" s="430"/>
      <c r="E2344" s="430"/>
      <c r="F2344" s="430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8"/>
      <c r="C2345" s="429"/>
      <c r="D2345" s="430"/>
      <c r="E2345" s="430"/>
      <c r="F2345" s="430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8"/>
      <c r="C2346" s="429"/>
      <c r="D2346" s="430"/>
      <c r="E2346" s="430"/>
      <c r="F2346" s="430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8"/>
      <c r="C2347" s="429"/>
      <c r="D2347" s="430"/>
      <c r="E2347" s="430"/>
      <c r="F2347" s="430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8"/>
      <c r="C2348" s="429"/>
      <c r="D2348" s="430"/>
      <c r="E2348" s="430"/>
      <c r="F2348" s="430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8"/>
      <c r="C2349" s="429"/>
      <c r="D2349" s="430"/>
      <c r="E2349" s="430"/>
      <c r="F2349" s="430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8"/>
      <c r="C2350" s="429"/>
      <c r="D2350" s="430"/>
      <c r="E2350" s="430"/>
      <c r="F2350" s="430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8"/>
      <c r="C2351" s="429"/>
      <c r="D2351" s="430"/>
      <c r="E2351" s="430"/>
      <c r="F2351" s="430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8"/>
      <c r="C2352" s="429"/>
      <c r="D2352" s="430"/>
      <c r="E2352" s="430"/>
      <c r="F2352" s="430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8"/>
      <c r="C2353" s="429"/>
      <c r="D2353" s="430"/>
      <c r="E2353" s="430"/>
      <c r="F2353" s="430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8"/>
      <c r="C2354" s="429"/>
      <c r="D2354" s="430"/>
      <c r="E2354" s="430"/>
      <c r="F2354" s="430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8"/>
      <c r="C2355" s="429"/>
      <c r="D2355" s="430"/>
      <c r="E2355" s="430"/>
      <c r="F2355" s="430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8"/>
      <c r="C2356" s="429"/>
      <c r="D2356" s="430"/>
      <c r="E2356" s="430"/>
      <c r="F2356" s="430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8"/>
      <c r="C2357" s="429"/>
      <c r="D2357" s="430"/>
      <c r="E2357" s="430"/>
      <c r="F2357" s="430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8"/>
      <c r="C2358" s="429"/>
      <c r="D2358" s="430"/>
      <c r="E2358" s="430"/>
      <c r="F2358" s="430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8"/>
      <c r="C2359" s="429"/>
      <c r="D2359" s="430"/>
      <c r="E2359" s="430"/>
      <c r="F2359" s="430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8"/>
      <c r="C2360" s="429"/>
      <c r="D2360" s="430"/>
      <c r="E2360" s="430"/>
      <c r="F2360" s="430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8"/>
      <c r="C2361" s="429"/>
      <c r="D2361" s="430"/>
      <c r="E2361" s="430"/>
      <c r="F2361" s="430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8"/>
      <c r="C2362" s="429"/>
      <c r="D2362" s="430"/>
      <c r="E2362" s="430"/>
      <c r="F2362" s="430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8"/>
      <c r="C2363" s="429"/>
      <c r="D2363" s="430"/>
      <c r="E2363" s="430"/>
      <c r="F2363" s="430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8"/>
      <c r="C2364" s="429"/>
      <c r="D2364" s="430"/>
      <c r="E2364" s="430"/>
      <c r="F2364" s="430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8"/>
      <c r="C2365" s="429"/>
      <c r="D2365" s="430"/>
      <c r="E2365" s="430"/>
      <c r="F2365" s="430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8"/>
      <c r="C2366" s="429"/>
      <c r="D2366" s="430"/>
      <c r="E2366" s="430"/>
      <c r="F2366" s="430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8"/>
      <c r="C2367" s="429"/>
      <c r="D2367" s="430"/>
      <c r="E2367" s="430"/>
      <c r="F2367" s="430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8"/>
      <c r="C2368" s="429"/>
      <c r="D2368" s="430"/>
      <c r="E2368" s="430"/>
      <c r="F2368" s="430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8"/>
      <c r="C2369" s="429"/>
      <c r="D2369" s="430"/>
      <c r="E2369" s="430"/>
      <c r="F2369" s="430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8"/>
      <c r="C2370" s="429"/>
      <c r="D2370" s="430"/>
      <c r="E2370" s="430"/>
      <c r="F2370" s="430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8"/>
      <c r="C2371" s="429"/>
      <c r="D2371" s="430"/>
      <c r="E2371" s="430"/>
      <c r="F2371" s="430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8"/>
      <c r="C2372" s="429"/>
      <c r="D2372" s="430"/>
      <c r="E2372" s="430"/>
      <c r="F2372" s="430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8"/>
      <c r="C2373" s="429"/>
      <c r="D2373" s="430"/>
      <c r="E2373" s="430"/>
      <c r="F2373" s="430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8"/>
      <c r="C2374" s="429"/>
      <c r="D2374" s="430"/>
      <c r="E2374" s="430"/>
      <c r="F2374" s="430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8"/>
      <c r="C2375" s="429"/>
      <c r="D2375" s="430"/>
      <c r="E2375" s="430"/>
      <c r="F2375" s="430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8"/>
      <c r="C2376" s="429"/>
      <c r="D2376" s="430"/>
      <c r="E2376" s="430"/>
      <c r="F2376" s="430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8"/>
      <c r="C2377" s="429"/>
      <c r="D2377" s="430"/>
      <c r="E2377" s="430"/>
      <c r="F2377" s="430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8"/>
      <c r="C2378" s="429"/>
      <c r="D2378" s="430"/>
      <c r="E2378" s="430"/>
      <c r="F2378" s="430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8"/>
      <c r="C2379" s="429"/>
      <c r="D2379" s="430"/>
      <c r="E2379" s="430"/>
      <c r="F2379" s="430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8"/>
      <c r="C2380" s="429"/>
      <c r="D2380" s="430"/>
      <c r="E2380" s="430"/>
      <c r="F2380" s="430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8"/>
      <c r="C2381" s="429"/>
      <c r="D2381" s="430"/>
      <c r="E2381" s="430"/>
      <c r="F2381" s="430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8"/>
      <c r="C2382" s="429"/>
      <c r="D2382" s="430"/>
      <c r="E2382" s="430"/>
      <c r="F2382" s="430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8"/>
      <c r="C2383" s="429"/>
      <c r="D2383" s="430"/>
      <c r="E2383" s="430"/>
      <c r="F2383" s="430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8"/>
      <c r="C2384" s="429"/>
      <c r="D2384" s="430"/>
      <c r="E2384" s="430"/>
      <c r="F2384" s="430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8"/>
      <c r="C2385" s="429"/>
      <c r="D2385" s="430"/>
      <c r="E2385" s="430"/>
      <c r="F2385" s="430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8"/>
      <c r="C2386" s="429"/>
      <c r="D2386" s="430"/>
      <c r="E2386" s="430"/>
      <c r="F2386" s="430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8"/>
      <c r="C2387" s="429"/>
      <c r="D2387" s="430"/>
      <c r="E2387" s="430"/>
      <c r="F2387" s="430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8"/>
      <c r="C2388" s="429"/>
      <c r="D2388" s="430"/>
      <c r="E2388" s="430"/>
      <c r="F2388" s="430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8"/>
      <c r="C2389" s="429"/>
      <c r="D2389" s="430"/>
      <c r="E2389" s="430"/>
      <c r="F2389" s="430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8"/>
      <c r="C2390" s="429"/>
      <c r="D2390" s="430"/>
      <c r="E2390" s="430"/>
      <c r="F2390" s="430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8"/>
      <c r="C2391" s="429"/>
      <c r="D2391" s="430"/>
      <c r="E2391" s="430"/>
      <c r="F2391" s="430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8"/>
      <c r="C2392" s="429"/>
      <c r="D2392" s="430"/>
      <c r="E2392" s="430"/>
      <c r="F2392" s="430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8"/>
      <c r="C2393" s="429"/>
      <c r="D2393" s="430"/>
      <c r="E2393" s="430"/>
      <c r="F2393" s="430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8"/>
      <c r="C2394" s="429"/>
      <c r="D2394" s="430"/>
      <c r="E2394" s="430"/>
      <c r="F2394" s="430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8"/>
      <c r="C2395" s="429"/>
      <c r="D2395" s="430"/>
      <c r="E2395" s="430"/>
      <c r="F2395" s="430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8"/>
      <c r="C2396" s="429"/>
      <c r="D2396" s="430"/>
      <c r="E2396" s="430"/>
      <c r="F2396" s="430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8"/>
      <c r="C2397" s="429"/>
      <c r="D2397" s="430"/>
      <c r="E2397" s="430"/>
      <c r="F2397" s="430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8"/>
      <c r="C2398" s="429"/>
      <c r="D2398" s="430"/>
      <c r="E2398" s="430"/>
      <c r="F2398" s="430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8"/>
      <c r="C2399" s="429"/>
      <c r="D2399" s="430"/>
      <c r="E2399" s="430"/>
      <c r="F2399" s="430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8"/>
      <c r="C2400" s="429"/>
      <c r="D2400" s="430"/>
      <c r="E2400" s="430"/>
      <c r="F2400" s="430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8"/>
      <c r="C2401" s="429"/>
      <c r="D2401" s="430"/>
      <c r="E2401" s="430"/>
      <c r="F2401" s="430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8"/>
      <c r="C2402" s="429"/>
      <c r="D2402" s="430"/>
      <c r="E2402" s="430"/>
      <c r="F2402" s="430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8"/>
      <c r="C2403" s="429"/>
      <c r="D2403" s="430"/>
      <c r="E2403" s="430"/>
      <c r="F2403" s="430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8"/>
      <c r="C2404" s="429"/>
      <c r="D2404" s="430"/>
      <c r="E2404" s="430"/>
      <c r="F2404" s="430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8"/>
      <c r="C2405" s="429"/>
      <c r="D2405" s="430"/>
      <c r="E2405" s="430"/>
      <c r="F2405" s="430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8"/>
      <c r="C2406" s="429"/>
      <c r="D2406" s="430"/>
      <c r="E2406" s="430"/>
      <c r="F2406" s="430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8"/>
      <c r="C2407" s="429"/>
      <c r="D2407" s="430"/>
      <c r="E2407" s="430"/>
      <c r="F2407" s="430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8"/>
      <c r="C2408" s="429"/>
      <c r="D2408" s="430"/>
      <c r="E2408" s="430"/>
      <c r="F2408" s="430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8"/>
      <c r="C2409" s="429"/>
      <c r="D2409" s="430"/>
      <c r="E2409" s="430"/>
      <c r="F2409" s="430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8"/>
      <c r="C2410" s="429"/>
      <c r="D2410" s="430"/>
      <c r="E2410" s="430"/>
      <c r="F2410" s="430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8"/>
      <c r="C2411" s="429"/>
      <c r="D2411" s="430"/>
      <c r="E2411" s="430"/>
      <c r="F2411" s="430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8"/>
      <c r="C2412" s="429"/>
      <c r="D2412" s="430"/>
      <c r="E2412" s="430"/>
      <c r="F2412" s="430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8"/>
      <c r="C2413" s="429"/>
      <c r="D2413" s="430"/>
      <c r="E2413" s="430"/>
      <c r="F2413" s="430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8"/>
      <c r="C2414" s="429"/>
      <c r="D2414" s="430"/>
      <c r="E2414" s="430"/>
      <c r="F2414" s="430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8"/>
      <c r="C2415" s="429"/>
      <c r="D2415" s="430"/>
      <c r="E2415" s="430"/>
      <c r="F2415" s="430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8"/>
      <c r="C2416" s="429"/>
      <c r="D2416" s="430"/>
      <c r="E2416" s="430"/>
      <c r="F2416" s="430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8"/>
      <c r="C2417" s="429"/>
      <c r="D2417" s="430"/>
      <c r="E2417" s="430"/>
      <c r="F2417" s="430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8"/>
      <c r="C2418" s="429"/>
      <c r="D2418" s="430"/>
      <c r="E2418" s="430"/>
      <c r="F2418" s="430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8"/>
      <c r="C2419" s="429"/>
      <c r="D2419" s="430"/>
      <c r="E2419" s="430"/>
      <c r="F2419" s="430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8"/>
      <c r="C2420" s="429"/>
      <c r="D2420" s="430"/>
      <c r="E2420" s="430"/>
      <c r="F2420" s="430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8"/>
      <c r="C2421" s="429"/>
      <c r="D2421" s="430"/>
      <c r="E2421" s="430"/>
      <c r="F2421" s="430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8"/>
      <c r="C2422" s="429"/>
      <c r="D2422" s="430"/>
      <c r="E2422" s="430"/>
      <c r="F2422" s="430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8"/>
      <c r="C2423" s="429"/>
      <c r="D2423" s="430"/>
      <c r="E2423" s="430"/>
      <c r="F2423" s="430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8"/>
      <c r="C2424" s="429"/>
      <c r="D2424" s="430"/>
      <c r="E2424" s="430"/>
      <c r="F2424" s="430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8"/>
      <c r="C2425" s="429"/>
      <c r="D2425" s="430"/>
      <c r="E2425" s="430"/>
      <c r="F2425" s="430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8"/>
      <c r="C2426" s="429"/>
      <c r="D2426" s="430"/>
      <c r="E2426" s="430"/>
      <c r="F2426" s="430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8"/>
      <c r="C2427" s="429"/>
      <c r="D2427" s="430"/>
      <c r="E2427" s="430"/>
      <c r="F2427" s="430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8"/>
      <c r="C2428" s="429"/>
      <c r="D2428" s="430"/>
      <c r="E2428" s="430"/>
      <c r="F2428" s="430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8"/>
      <c r="C2429" s="429"/>
      <c r="D2429" s="430"/>
      <c r="E2429" s="430"/>
      <c r="F2429" s="430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8"/>
      <c r="C2430" s="429"/>
      <c r="D2430" s="430"/>
      <c r="E2430" s="430"/>
      <c r="F2430" s="430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8"/>
      <c r="C2431" s="429"/>
      <c r="D2431" s="430"/>
      <c r="E2431" s="430"/>
      <c r="F2431" s="430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8"/>
      <c r="C2432" s="429"/>
      <c r="D2432" s="430"/>
      <c r="E2432" s="430"/>
      <c r="F2432" s="430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8"/>
      <c r="C2433" s="429"/>
      <c r="D2433" s="430"/>
      <c r="E2433" s="430"/>
      <c r="F2433" s="430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8"/>
      <c r="C2434" s="429"/>
      <c r="D2434" s="430"/>
      <c r="E2434" s="430"/>
      <c r="F2434" s="430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8"/>
      <c r="C2435" s="429"/>
      <c r="D2435" s="430"/>
      <c r="E2435" s="430"/>
      <c r="F2435" s="430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8"/>
      <c r="C2436" s="429"/>
      <c r="D2436" s="430"/>
      <c r="E2436" s="430"/>
      <c r="F2436" s="430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8"/>
      <c r="C2437" s="429"/>
      <c r="D2437" s="430"/>
      <c r="E2437" s="430"/>
      <c r="F2437" s="430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8"/>
      <c r="C2438" s="429"/>
      <c r="D2438" s="430"/>
      <c r="E2438" s="430"/>
      <c r="F2438" s="430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8"/>
      <c r="C2439" s="429"/>
      <c r="D2439" s="430"/>
      <c r="E2439" s="430"/>
      <c r="F2439" s="430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8"/>
      <c r="C2440" s="429"/>
      <c r="D2440" s="430"/>
      <c r="E2440" s="430"/>
      <c r="F2440" s="430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8"/>
      <c r="C2441" s="429"/>
      <c r="D2441" s="430"/>
      <c r="E2441" s="430"/>
      <c r="F2441" s="430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8"/>
      <c r="C2442" s="429"/>
      <c r="D2442" s="430"/>
      <c r="E2442" s="430"/>
      <c r="F2442" s="430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8"/>
      <c r="C2443" s="429"/>
      <c r="D2443" s="430"/>
      <c r="E2443" s="430"/>
      <c r="F2443" s="430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8"/>
      <c r="C2444" s="429"/>
      <c r="D2444" s="430"/>
      <c r="E2444" s="430"/>
      <c r="F2444" s="430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8"/>
      <c r="C2445" s="429"/>
      <c r="D2445" s="430"/>
      <c r="E2445" s="430"/>
      <c r="F2445" s="430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8"/>
      <c r="C2446" s="429"/>
      <c r="D2446" s="430"/>
      <c r="E2446" s="430"/>
      <c r="F2446" s="430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8"/>
      <c r="C2447" s="429"/>
      <c r="D2447" s="430"/>
      <c r="E2447" s="430"/>
      <c r="F2447" s="430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8"/>
      <c r="C2448" s="429"/>
      <c r="D2448" s="430"/>
      <c r="E2448" s="430"/>
      <c r="F2448" s="430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8"/>
      <c r="C2449" s="429"/>
      <c r="D2449" s="430"/>
      <c r="E2449" s="430"/>
      <c r="F2449" s="430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8"/>
      <c r="C2450" s="429"/>
      <c r="D2450" s="430"/>
      <c r="E2450" s="430"/>
      <c r="F2450" s="430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8"/>
      <c r="C2451" s="429"/>
      <c r="D2451" s="430"/>
      <c r="E2451" s="430"/>
      <c r="F2451" s="430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8"/>
      <c r="C2452" s="429"/>
      <c r="D2452" s="430"/>
      <c r="E2452" s="430"/>
      <c r="F2452" s="430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8"/>
      <c r="C2453" s="429"/>
      <c r="D2453" s="430"/>
      <c r="E2453" s="430"/>
      <c r="F2453" s="430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8"/>
      <c r="C2454" s="429"/>
      <c r="D2454" s="430"/>
      <c r="E2454" s="430"/>
      <c r="F2454" s="430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8"/>
      <c r="C2455" s="429"/>
      <c r="D2455" s="430"/>
      <c r="E2455" s="430"/>
      <c r="F2455" s="430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8"/>
      <c r="C2456" s="429"/>
      <c r="D2456" s="430"/>
      <c r="E2456" s="430"/>
      <c r="F2456" s="430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8"/>
      <c r="C2457" s="429"/>
      <c r="D2457" s="430"/>
      <c r="E2457" s="430"/>
      <c r="F2457" s="430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8"/>
      <c r="C2458" s="429"/>
      <c r="D2458" s="430"/>
      <c r="E2458" s="430"/>
      <c r="F2458" s="430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8"/>
      <c r="C2459" s="429"/>
      <c r="D2459" s="430"/>
      <c r="E2459" s="430"/>
      <c r="F2459" s="430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8"/>
      <c r="C2460" s="429"/>
      <c r="D2460" s="430"/>
      <c r="E2460" s="430"/>
      <c r="F2460" s="430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8"/>
      <c r="C2461" s="429"/>
      <c r="D2461" s="430"/>
      <c r="E2461" s="430"/>
      <c r="F2461" s="430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8"/>
      <c r="C2462" s="429"/>
      <c r="D2462" s="430"/>
      <c r="E2462" s="430"/>
      <c r="F2462" s="430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8"/>
      <c r="C2463" s="429"/>
      <c r="D2463" s="430"/>
      <c r="E2463" s="430"/>
      <c r="F2463" s="430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8"/>
      <c r="C2464" s="429"/>
      <c r="D2464" s="430"/>
      <c r="E2464" s="430"/>
      <c r="F2464" s="430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8"/>
      <c r="C2465" s="429"/>
      <c r="D2465" s="430"/>
      <c r="E2465" s="430"/>
      <c r="F2465" s="430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8"/>
      <c r="C2466" s="429"/>
      <c r="D2466" s="430"/>
      <c r="E2466" s="430"/>
      <c r="F2466" s="430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8"/>
      <c r="C2467" s="429"/>
      <c r="D2467" s="430"/>
      <c r="E2467" s="430"/>
      <c r="F2467" s="430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8"/>
      <c r="C2468" s="429"/>
      <c r="D2468" s="430"/>
      <c r="E2468" s="430"/>
      <c r="F2468" s="430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8"/>
      <c r="C2469" s="429"/>
      <c r="D2469" s="430"/>
      <c r="E2469" s="430"/>
      <c r="F2469" s="430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8"/>
      <c r="C2470" s="429"/>
      <c r="D2470" s="430"/>
      <c r="E2470" s="430"/>
      <c r="F2470" s="430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8"/>
      <c r="C2471" s="429"/>
      <c r="D2471" s="430"/>
      <c r="E2471" s="430"/>
      <c r="F2471" s="430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8"/>
      <c r="C2472" s="429"/>
      <c r="D2472" s="430"/>
      <c r="E2472" s="430"/>
      <c r="F2472" s="430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8"/>
      <c r="C2473" s="429"/>
      <c r="D2473" s="430"/>
      <c r="E2473" s="430"/>
      <c r="F2473" s="430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8"/>
      <c r="C2474" s="429"/>
      <c r="D2474" s="430"/>
      <c r="E2474" s="430"/>
      <c r="F2474" s="430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8"/>
      <c r="C2475" s="429"/>
      <c r="D2475" s="430"/>
      <c r="E2475" s="430"/>
      <c r="F2475" s="430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8"/>
      <c r="C2476" s="429"/>
      <c r="D2476" s="430"/>
      <c r="E2476" s="430"/>
      <c r="F2476" s="430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8"/>
      <c r="C2477" s="429"/>
      <c r="D2477" s="430"/>
      <c r="E2477" s="430"/>
      <c r="F2477" s="430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8"/>
      <c r="C2478" s="429"/>
      <c r="D2478" s="430"/>
      <c r="E2478" s="430"/>
      <c r="F2478" s="430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8"/>
      <c r="C2479" s="429"/>
      <c r="D2479" s="430"/>
      <c r="E2479" s="430"/>
      <c r="F2479" s="430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8"/>
      <c r="C2480" s="429"/>
      <c r="D2480" s="430"/>
      <c r="E2480" s="430"/>
      <c r="F2480" s="430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8"/>
      <c r="C2481" s="429"/>
      <c r="D2481" s="430"/>
      <c r="E2481" s="430"/>
      <c r="F2481" s="430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8"/>
      <c r="C2482" s="429"/>
      <c r="D2482" s="430"/>
      <c r="E2482" s="430"/>
      <c r="F2482" s="430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8"/>
      <c r="C2483" s="429"/>
      <c r="D2483" s="430"/>
      <c r="E2483" s="430"/>
      <c r="F2483" s="430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8"/>
      <c r="C2484" s="429"/>
      <c r="D2484" s="430"/>
      <c r="E2484" s="430"/>
      <c r="F2484" s="430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8"/>
      <c r="C2485" s="429"/>
      <c r="D2485" s="430"/>
      <c r="E2485" s="430"/>
      <c r="F2485" s="430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8"/>
      <c r="C2486" s="429"/>
      <c r="D2486" s="430"/>
      <c r="E2486" s="430"/>
      <c r="F2486" s="430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8"/>
      <c r="C2487" s="429"/>
      <c r="D2487" s="430"/>
      <c r="E2487" s="430"/>
      <c r="F2487" s="430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8"/>
      <c r="C2488" s="429"/>
      <c r="D2488" s="430"/>
      <c r="E2488" s="430"/>
      <c r="F2488" s="430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8"/>
      <c r="C2489" s="429"/>
      <c r="D2489" s="430"/>
      <c r="E2489" s="430"/>
      <c r="F2489" s="430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8"/>
      <c r="C2490" s="429"/>
      <c r="D2490" s="430"/>
      <c r="E2490" s="430"/>
      <c r="F2490" s="430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8"/>
      <c r="C2491" s="429"/>
      <c r="D2491" s="430"/>
      <c r="E2491" s="430"/>
      <c r="F2491" s="430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8"/>
      <c r="C2492" s="429"/>
      <c r="D2492" s="430"/>
      <c r="E2492" s="430"/>
      <c r="F2492" s="430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8"/>
      <c r="C2493" s="429"/>
      <c r="D2493" s="430"/>
      <c r="E2493" s="430"/>
      <c r="F2493" s="430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8"/>
      <c r="C2494" s="429"/>
      <c r="D2494" s="430"/>
      <c r="E2494" s="430"/>
      <c r="F2494" s="430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8"/>
      <c r="C2495" s="429"/>
      <c r="D2495" s="430"/>
      <c r="E2495" s="430"/>
      <c r="F2495" s="430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8"/>
      <c r="C2496" s="429"/>
      <c r="D2496" s="430"/>
      <c r="E2496" s="430"/>
      <c r="F2496" s="430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8"/>
      <c r="C2497" s="429"/>
      <c r="D2497" s="430"/>
      <c r="E2497" s="430"/>
      <c r="F2497" s="430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8"/>
      <c r="C2498" s="429"/>
      <c r="D2498" s="430"/>
      <c r="E2498" s="430"/>
      <c r="F2498" s="430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8"/>
      <c r="C2499" s="429"/>
      <c r="D2499" s="430"/>
      <c r="E2499" s="430"/>
      <c r="F2499" s="430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8"/>
      <c r="C2500" s="429"/>
      <c r="D2500" s="430"/>
      <c r="E2500" s="430"/>
      <c r="F2500" s="430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8"/>
      <c r="C2501" s="429"/>
      <c r="D2501" s="430"/>
      <c r="E2501" s="430"/>
      <c r="F2501" s="430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8"/>
      <c r="C2502" s="429"/>
      <c r="D2502" s="430"/>
      <c r="E2502" s="430"/>
      <c r="F2502" s="430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8"/>
      <c r="C2503" s="429"/>
      <c r="D2503" s="430"/>
      <c r="E2503" s="430"/>
      <c r="F2503" s="430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8"/>
      <c r="C2504" s="429"/>
      <c r="D2504" s="430"/>
      <c r="E2504" s="430"/>
      <c r="F2504" s="430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8"/>
      <c r="C2505" s="429"/>
      <c r="D2505" s="430"/>
      <c r="E2505" s="430"/>
      <c r="F2505" s="430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8"/>
      <c r="C2506" s="429"/>
      <c r="D2506" s="430"/>
      <c r="E2506" s="430"/>
      <c r="F2506" s="430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8"/>
      <c r="C2507" s="429"/>
      <c r="D2507" s="430"/>
      <c r="E2507" s="430"/>
      <c r="F2507" s="430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8"/>
      <c r="C2508" s="429"/>
      <c r="D2508" s="430"/>
      <c r="E2508" s="430"/>
      <c r="F2508" s="430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8"/>
      <c r="C2509" s="429"/>
      <c r="D2509" s="430"/>
      <c r="E2509" s="430"/>
      <c r="F2509" s="430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8"/>
      <c r="C2510" s="429"/>
      <c r="D2510" s="430"/>
      <c r="E2510" s="430"/>
      <c r="F2510" s="430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8"/>
      <c r="C2511" s="429"/>
      <c r="D2511" s="430"/>
      <c r="E2511" s="430"/>
      <c r="F2511" s="430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8"/>
      <c r="C2512" s="429"/>
      <c r="D2512" s="430"/>
      <c r="E2512" s="430"/>
      <c r="F2512" s="430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8"/>
      <c r="C2513" s="429"/>
      <c r="D2513" s="430"/>
      <c r="E2513" s="430"/>
      <c r="F2513" s="430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8"/>
      <c r="C2514" s="429"/>
      <c r="D2514" s="430"/>
      <c r="E2514" s="430"/>
      <c r="F2514" s="430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8"/>
      <c r="C2515" s="429"/>
      <c r="D2515" s="430"/>
      <c r="E2515" s="430"/>
      <c r="F2515" s="430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8"/>
      <c r="C2516" s="429"/>
      <c r="D2516" s="430"/>
      <c r="E2516" s="430"/>
      <c r="F2516" s="430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8"/>
      <c r="C2517" s="429"/>
      <c r="D2517" s="430"/>
      <c r="E2517" s="430"/>
      <c r="F2517" s="430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8"/>
      <c r="C2518" s="429"/>
      <c r="D2518" s="430"/>
      <c r="E2518" s="430"/>
      <c r="F2518" s="430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8"/>
      <c r="C2519" s="429"/>
      <c r="D2519" s="430"/>
      <c r="E2519" s="430"/>
      <c r="F2519" s="430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8"/>
      <c r="C2520" s="429"/>
      <c r="D2520" s="430"/>
      <c r="E2520" s="430"/>
      <c r="F2520" s="430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8"/>
      <c r="C2521" s="429"/>
      <c r="D2521" s="430"/>
      <c r="E2521" s="430"/>
      <c r="F2521" s="430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8"/>
      <c r="C2522" s="429"/>
      <c r="D2522" s="430"/>
      <c r="E2522" s="430"/>
      <c r="F2522" s="430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8"/>
      <c r="C2523" s="429"/>
      <c r="D2523" s="430"/>
      <c r="E2523" s="430"/>
      <c r="F2523" s="430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8"/>
      <c r="C2524" s="429"/>
      <c r="D2524" s="430"/>
      <c r="E2524" s="430"/>
      <c r="F2524" s="430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8"/>
      <c r="C2525" s="429"/>
      <c r="D2525" s="430"/>
      <c r="E2525" s="430"/>
      <c r="F2525" s="430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8"/>
      <c r="C2526" s="429"/>
      <c r="D2526" s="430"/>
      <c r="E2526" s="430"/>
      <c r="F2526" s="430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8"/>
      <c r="C2527" s="429"/>
      <c r="D2527" s="430"/>
      <c r="E2527" s="430"/>
      <c r="F2527" s="430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8"/>
      <c r="C2528" s="429"/>
      <c r="D2528" s="430"/>
      <c r="E2528" s="430"/>
      <c r="F2528" s="430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8"/>
      <c r="C2529" s="429"/>
      <c r="D2529" s="430"/>
      <c r="E2529" s="430"/>
      <c r="F2529" s="430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8"/>
      <c r="C2530" s="429"/>
      <c r="D2530" s="430"/>
      <c r="E2530" s="430"/>
      <c r="F2530" s="430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8"/>
      <c r="C2531" s="429"/>
      <c r="D2531" s="430"/>
      <c r="E2531" s="430"/>
      <c r="F2531" s="430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8"/>
      <c r="C2532" s="429"/>
      <c r="D2532" s="430"/>
      <c r="E2532" s="430"/>
      <c r="F2532" s="430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8"/>
      <c r="C2533" s="429"/>
      <c r="D2533" s="430"/>
      <c r="E2533" s="430"/>
      <c r="F2533" s="430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8"/>
      <c r="C2534" s="429"/>
      <c r="D2534" s="430"/>
      <c r="E2534" s="430"/>
      <c r="F2534" s="430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8"/>
      <c r="C2535" s="429"/>
      <c r="D2535" s="430"/>
      <c r="E2535" s="430"/>
      <c r="F2535" s="430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8"/>
      <c r="C2536" s="429"/>
      <c r="D2536" s="430"/>
      <c r="E2536" s="430"/>
      <c r="F2536" s="430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8"/>
      <c r="C2537" s="429"/>
      <c r="D2537" s="430"/>
      <c r="E2537" s="430"/>
      <c r="F2537" s="430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8"/>
      <c r="C2538" s="429"/>
      <c r="D2538" s="430"/>
      <c r="E2538" s="430"/>
      <c r="F2538" s="430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8"/>
      <c r="C2539" s="429"/>
      <c r="D2539" s="430"/>
      <c r="E2539" s="430"/>
      <c r="F2539" s="430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8"/>
      <c r="C2540" s="429"/>
      <c r="D2540" s="430"/>
      <c r="E2540" s="430"/>
      <c r="F2540" s="430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8"/>
      <c r="C2541" s="429"/>
      <c r="D2541" s="430"/>
      <c r="E2541" s="430"/>
      <c r="F2541" s="430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8"/>
      <c r="C2542" s="429"/>
      <c r="D2542" s="430"/>
      <c r="E2542" s="430"/>
      <c r="F2542" s="430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8"/>
      <c r="C2543" s="429"/>
      <c r="D2543" s="430"/>
      <c r="E2543" s="430"/>
      <c r="F2543" s="430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8"/>
      <c r="C2544" s="429"/>
      <c r="D2544" s="430"/>
      <c r="E2544" s="430"/>
      <c r="F2544" s="430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8"/>
      <c r="C2545" s="429"/>
      <c r="D2545" s="430"/>
      <c r="E2545" s="430"/>
      <c r="F2545" s="430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8"/>
      <c r="C2546" s="429"/>
      <c r="D2546" s="430"/>
      <c r="E2546" s="430"/>
      <c r="F2546" s="430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8"/>
      <c r="C2547" s="429"/>
      <c r="D2547" s="430"/>
      <c r="E2547" s="430"/>
      <c r="F2547" s="430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8"/>
      <c r="C2548" s="429"/>
      <c r="D2548" s="430"/>
      <c r="E2548" s="430"/>
      <c r="F2548" s="430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8"/>
      <c r="C2549" s="429"/>
      <c r="D2549" s="430"/>
      <c r="E2549" s="430"/>
      <c r="F2549" s="430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8"/>
      <c r="C2550" s="429"/>
      <c r="D2550" s="430"/>
      <c r="E2550" s="430"/>
      <c r="F2550" s="430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8"/>
      <c r="C2551" s="429"/>
      <c r="D2551" s="430"/>
      <c r="E2551" s="430"/>
      <c r="F2551" s="430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8"/>
      <c r="C2552" s="429"/>
      <c r="D2552" s="430"/>
      <c r="E2552" s="430"/>
      <c r="F2552" s="430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8"/>
      <c r="C2553" s="429"/>
      <c r="D2553" s="430"/>
      <c r="E2553" s="430"/>
      <c r="F2553" s="430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8"/>
      <c r="C2554" s="429"/>
      <c r="D2554" s="430"/>
      <c r="E2554" s="430"/>
      <c r="F2554" s="430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8"/>
      <c r="C2555" s="429"/>
      <c r="D2555" s="430"/>
      <c r="E2555" s="430"/>
      <c r="F2555" s="430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8"/>
      <c r="C2556" s="429"/>
      <c r="D2556" s="430"/>
      <c r="E2556" s="430"/>
      <c r="F2556" s="430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8"/>
      <c r="C2557" s="429"/>
      <c r="D2557" s="430"/>
      <c r="E2557" s="430"/>
      <c r="F2557" s="430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8"/>
      <c r="C2558" s="429"/>
      <c r="D2558" s="430"/>
      <c r="E2558" s="430"/>
      <c r="F2558" s="430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8"/>
      <c r="C2559" s="429"/>
      <c r="D2559" s="430"/>
      <c r="E2559" s="430"/>
      <c r="F2559" s="430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8"/>
      <c r="C2560" s="429"/>
      <c r="D2560" s="430"/>
      <c r="E2560" s="430"/>
      <c r="F2560" s="430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8"/>
      <c r="C2561" s="429"/>
      <c r="D2561" s="430"/>
      <c r="E2561" s="430"/>
      <c r="F2561" s="430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8"/>
      <c r="C2562" s="429"/>
      <c r="D2562" s="430"/>
      <c r="E2562" s="430"/>
      <c r="F2562" s="430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8"/>
      <c r="C2563" s="429"/>
      <c r="D2563" s="430"/>
      <c r="E2563" s="430"/>
      <c r="F2563" s="430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8"/>
      <c r="C2564" s="429"/>
      <c r="D2564" s="430"/>
      <c r="E2564" s="430"/>
      <c r="F2564" s="430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8"/>
      <c r="C2565" s="429"/>
      <c r="D2565" s="430"/>
      <c r="E2565" s="430"/>
      <c r="F2565" s="430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8"/>
      <c r="C2566" s="429"/>
      <c r="D2566" s="430"/>
      <c r="E2566" s="430"/>
      <c r="F2566" s="430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8"/>
      <c r="C2567" s="429"/>
      <c r="D2567" s="430"/>
      <c r="E2567" s="430"/>
      <c r="F2567" s="430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8"/>
      <c r="C2568" s="429"/>
      <c r="D2568" s="430"/>
      <c r="E2568" s="430"/>
      <c r="F2568" s="430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8"/>
      <c r="C2569" s="429"/>
      <c r="D2569" s="430"/>
      <c r="E2569" s="430"/>
      <c r="F2569" s="430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8"/>
      <c r="C2570" s="429"/>
      <c r="D2570" s="430"/>
      <c r="E2570" s="430"/>
      <c r="F2570" s="430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8"/>
      <c r="C2571" s="429"/>
      <c r="D2571" s="430"/>
      <c r="E2571" s="430"/>
      <c r="F2571" s="430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8"/>
      <c r="C2572" s="429"/>
      <c r="D2572" s="430"/>
      <c r="E2572" s="430"/>
      <c r="F2572" s="430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8"/>
      <c r="C2573" s="429"/>
      <c r="D2573" s="430"/>
      <c r="E2573" s="430"/>
      <c r="F2573" s="430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8"/>
      <c r="C2574" s="429"/>
      <c r="D2574" s="430"/>
      <c r="E2574" s="430"/>
      <c r="F2574" s="430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8"/>
      <c r="C2575" s="429"/>
      <c r="D2575" s="430"/>
      <c r="E2575" s="430"/>
      <c r="F2575" s="430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8"/>
      <c r="C2576" s="429"/>
      <c r="D2576" s="430"/>
      <c r="E2576" s="430"/>
      <c r="F2576" s="430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8"/>
      <c r="C2577" s="429"/>
      <c r="D2577" s="430"/>
      <c r="E2577" s="430"/>
      <c r="F2577" s="430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8"/>
      <c r="C2578" s="429"/>
      <c r="D2578" s="430"/>
      <c r="E2578" s="430"/>
      <c r="F2578" s="430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8"/>
      <c r="C2579" s="429"/>
      <c r="D2579" s="430"/>
      <c r="E2579" s="430"/>
      <c r="F2579" s="430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8"/>
      <c r="C2580" s="429"/>
      <c r="D2580" s="430"/>
      <c r="E2580" s="430"/>
      <c r="F2580" s="430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8"/>
      <c r="C2581" s="429"/>
      <c r="D2581" s="430"/>
      <c r="E2581" s="430"/>
      <c r="F2581" s="430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8"/>
      <c r="C2582" s="429"/>
      <c r="D2582" s="430"/>
      <c r="E2582" s="430"/>
      <c r="F2582" s="430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8"/>
      <c r="C2583" s="429"/>
      <c r="D2583" s="430"/>
      <c r="E2583" s="430"/>
      <c r="F2583" s="430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8"/>
      <c r="C2584" s="429"/>
      <c r="D2584" s="430"/>
      <c r="E2584" s="430"/>
      <c r="F2584" s="430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8"/>
      <c r="C2585" s="429"/>
      <c r="D2585" s="430"/>
      <c r="E2585" s="430"/>
      <c r="F2585" s="430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8"/>
      <c r="C2586" s="429"/>
      <c r="D2586" s="430"/>
      <c r="E2586" s="430"/>
      <c r="F2586" s="430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8"/>
      <c r="C2587" s="429"/>
      <c r="D2587" s="430"/>
      <c r="E2587" s="430"/>
      <c r="F2587" s="430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8"/>
      <c r="C2588" s="429"/>
      <c r="D2588" s="430"/>
      <c r="E2588" s="430"/>
      <c r="F2588" s="430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8"/>
      <c r="C2589" s="429"/>
      <c r="D2589" s="430"/>
      <c r="E2589" s="430"/>
      <c r="F2589" s="430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8"/>
      <c r="C2590" s="429"/>
      <c r="D2590" s="430"/>
      <c r="E2590" s="430"/>
      <c r="F2590" s="430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8"/>
      <c r="C2591" s="429"/>
      <c r="D2591" s="430"/>
      <c r="E2591" s="430"/>
      <c r="F2591" s="430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8"/>
      <c r="C2592" s="429"/>
      <c r="D2592" s="430"/>
      <c r="E2592" s="430"/>
      <c r="F2592" s="430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8"/>
      <c r="C2593" s="429"/>
      <c r="D2593" s="430"/>
      <c r="E2593" s="430"/>
      <c r="F2593" s="430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8"/>
      <c r="C2594" s="429"/>
      <c r="D2594" s="430"/>
      <c r="E2594" s="430"/>
      <c r="F2594" s="430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8"/>
      <c r="C2595" s="429"/>
      <c r="D2595" s="430"/>
      <c r="E2595" s="430"/>
      <c r="F2595" s="430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8"/>
      <c r="C2596" s="429"/>
      <c r="D2596" s="430"/>
      <c r="E2596" s="430"/>
      <c r="F2596" s="430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8"/>
      <c r="C2597" s="429"/>
      <c r="D2597" s="430"/>
      <c r="E2597" s="430"/>
      <c r="F2597" s="430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8"/>
      <c r="C2598" s="429"/>
      <c r="D2598" s="430"/>
      <c r="E2598" s="430"/>
      <c r="F2598" s="430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8"/>
      <c r="C2599" s="429"/>
      <c r="D2599" s="430"/>
      <c r="E2599" s="430"/>
      <c r="F2599" s="430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8"/>
      <c r="C2600" s="429"/>
      <c r="D2600" s="430"/>
      <c r="E2600" s="430"/>
      <c r="F2600" s="430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8"/>
      <c r="C2601" s="429"/>
      <c r="D2601" s="430"/>
      <c r="E2601" s="430"/>
      <c r="F2601" s="430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8"/>
      <c r="C2602" s="429"/>
      <c r="D2602" s="430"/>
      <c r="E2602" s="430"/>
      <c r="F2602" s="430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8"/>
      <c r="C2603" s="429"/>
      <c r="D2603" s="430"/>
      <c r="E2603" s="430"/>
      <c r="F2603" s="430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8"/>
      <c r="C2604" s="429"/>
      <c r="D2604" s="430"/>
      <c r="E2604" s="430"/>
      <c r="F2604" s="430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8"/>
      <c r="C2605" s="429"/>
      <c r="D2605" s="430"/>
      <c r="E2605" s="430"/>
      <c r="F2605" s="430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8"/>
      <c r="C2606" s="429"/>
      <c r="D2606" s="430"/>
      <c r="E2606" s="430"/>
      <c r="F2606" s="430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8"/>
      <c r="C2607" s="429"/>
      <c r="D2607" s="430"/>
      <c r="E2607" s="430"/>
      <c r="F2607" s="430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8"/>
      <c r="C2608" s="429"/>
      <c r="D2608" s="430"/>
      <c r="E2608" s="430"/>
      <c r="F2608" s="430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8"/>
      <c r="C2609" s="429"/>
      <c r="D2609" s="430"/>
      <c r="E2609" s="430"/>
      <c r="F2609" s="430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8"/>
      <c r="C2610" s="429"/>
      <c r="D2610" s="430"/>
      <c r="E2610" s="430"/>
      <c r="F2610" s="430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8"/>
      <c r="C2611" s="429"/>
      <c r="D2611" s="430"/>
      <c r="E2611" s="430"/>
      <c r="F2611" s="430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8"/>
      <c r="C2612" s="429"/>
      <c r="D2612" s="430"/>
      <c r="E2612" s="430"/>
      <c r="F2612" s="430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8"/>
      <c r="C2613" s="429"/>
      <c r="D2613" s="430"/>
      <c r="E2613" s="430"/>
      <c r="F2613" s="430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8"/>
      <c r="C2614" s="429"/>
      <c r="D2614" s="430"/>
      <c r="E2614" s="430"/>
      <c r="F2614" s="430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8"/>
      <c r="C2615" s="429"/>
      <c r="D2615" s="430"/>
      <c r="E2615" s="430"/>
      <c r="F2615" s="430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8"/>
      <c r="C2616" s="429"/>
      <c r="D2616" s="430"/>
      <c r="E2616" s="430"/>
      <c r="F2616" s="430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8"/>
      <c r="C2617" s="429"/>
      <c r="D2617" s="430"/>
      <c r="E2617" s="430"/>
      <c r="F2617" s="430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8"/>
      <c r="C2618" s="429"/>
      <c r="D2618" s="430"/>
      <c r="E2618" s="430"/>
      <c r="F2618" s="430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8"/>
      <c r="C2619" s="429"/>
      <c r="D2619" s="430"/>
      <c r="E2619" s="430"/>
      <c r="F2619" s="430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8"/>
      <c r="C2620" s="429"/>
      <c r="D2620" s="430"/>
      <c r="E2620" s="430"/>
      <c r="F2620" s="430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8"/>
      <c r="C2621" s="429"/>
      <c r="D2621" s="430"/>
      <c r="E2621" s="430"/>
      <c r="F2621" s="430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8"/>
      <c r="C2622" s="429"/>
      <c r="D2622" s="430"/>
      <c r="E2622" s="430"/>
      <c r="F2622" s="430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8"/>
      <c r="C2623" s="429"/>
      <c r="D2623" s="430"/>
      <c r="E2623" s="430"/>
      <c r="F2623" s="430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8"/>
      <c r="C2624" s="429"/>
      <c r="D2624" s="430"/>
      <c r="E2624" s="430"/>
      <c r="F2624" s="430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8"/>
      <c r="C2625" s="429"/>
      <c r="D2625" s="430"/>
      <c r="E2625" s="430"/>
      <c r="F2625" s="430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8"/>
      <c r="C2626" s="429"/>
      <c r="D2626" s="430"/>
      <c r="E2626" s="430"/>
      <c r="F2626" s="430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8"/>
      <c r="C2627" s="429"/>
      <c r="D2627" s="430"/>
      <c r="E2627" s="430"/>
      <c r="F2627" s="430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8"/>
      <c r="C2628" s="429"/>
      <c r="D2628" s="430"/>
      <c r="E2628" s="430"/>
      <c r="F2628" s="430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8"/>
      <c r="C2629" s="429"/>
      <c r="D2629" s="430"/>
      <c r="E2629" s="430"/>
      <c r="F2629" s="430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8"/>
      <c r="C2630" s="429"/>
      <c r="D2630" s="430"/>
      <c r="E2630" s="430"/>
      <c r="F2630" s="430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8"/>
      <c r="C2631" s="429"/>
      <c r="D2631" s="430"/>
      <c r="E2631" s="430"/>
      <c r="F2631" s="430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8"/>
      <c r="C2632" s="429"/>
      <c r="D2632" s="430"/>
      <c r="E2632" s="430"/>
      <c r="F2632" s="430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8"/>
      <c r="C2633" s="429"/>
      <c r="D2633" s="430"/>
      <c r="E2633" s="430"/>
      <c r="F2633" s="430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8"/>
      <c r="C2634" s="429"/>
      <c r="D2634" s="430"/>
      <c r="E2634" s="430"/>
      <c r="F2634" s="430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8"/>
      <c r="C2635" s="429"/>
      <c r="D2635" s="430"/>
      <c r="E2635" s="430"/>
      <c r="F2635" s="430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8"/>
      <c r="C2636" s="429"/>
      <c r="D2636" s="430"/>
      <c r="E2636" s="430"/>
      <c r="F2636" s="430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8"/>
      <c r="C2637" s="429"/>
      <c r="D2637" s="430"/>
      <c r="E2637" s="430"/>
      <c r="F2637" s="430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8"/>
      <c r="C2638" s="429"/>
      <c r="D2638" s="430"/>
      <c r="E2638" s="430"/>
      <c r="F2638" s="430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8"/>
      <c r="C2639" s="429"/>
      <c r="D2639" s="430"/>
      <c r="E2639" s="430"/>
      <c r="F2639" s="430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8"/>
      <c r="C2640" s="429"/>
      <c r="D2640" s="430"/>
      <c r="E2640" s="430"/>
      <c r="F2640" s="430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8"/>
      <c r="C2641" s="429"/>
      <c r="D2641" s="430"/>
      <c r="E2641" s="430"/>
      <c r="F2641" s="430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8"/>
      <c r="C2642" s="429"/>
      <c r="D2642" s="430"/>
      <c r="E2642" s="430"/>
      <c r="F2642" s="430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8"/>
      <c r="C2643" s="429"/>
      <c r="D2643" s="430"/>
      <c r="E2643" s="430"/>
      <c r="F2643" s="430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8"/>
      <c r="C2644" s="429"/>
      <c r="D2644" s="430"/>
      <c r="E2644" s="430"/>
      <c r="F2644" s="430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8"/>
      <c r="C2645" s="429"/>
      <c r="D2645" s="430"/>
      <c r="E2645" s="430"/>
      <c r="F2645" s="430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8"/>
      <c r="C2646" s="429"/>
      <c r="D2646" s="430"/>
      <c r="E2646" s="430"/>
      <c r="F2646" s="430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8"/>
      <c r="C2647" s="429"/>
      <c r="D2647" s="430"/>
      <c r="E2647" s="430"/>
      <c r="F2647" s="430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8"/>
      <c r="C2648" s="429"/>
      <c r="D2648" s="430"/>
      <c r="E2648" s="430"/>
      <c r="F2648" s="430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8"/>
      <c r="C2649" s="429"/>
      <c r="D2649" s="430"/>
      <c r="E2649" s="430"/>
      <c r="F2649" s="430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8"/>
      <c r="C2650" s="429"/>
      <c r="D2650" s="430"/>
      <c r="E2650" s="430"/>
      <c r="F2650" s="430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8"/>
      <c r="C2651" s="429"/>
      <c r="D2651" s="430"/>
      <c r="E2651" s="430"/>
      <c r="F2651" s="430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8"/>
      <c r="C2652" s="429"/>
      <c r="D2652" s="430"/>
      <c r="E2652" s="430"/>
      <c r="F2652" s="430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8"/>
      <c r="C2653" s="429"/>
      <c r="D2653" s="430"/>
      <c r="E2653" s="430"/>
      <c r="F2653" s="430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8"/>
      <c r="C2654" s="429"/>
      <c r="D2654" s="430"/>
      <c r="E2654" s="430"/>
      <c r="F2654" s="430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8"/>
      <c r="C2655" s="429"/>
      <c r="D2655" s="430"/>
      <c r="E2655" s="430"/>
      <c r="F2655" s="430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8"/>
      <c r="C2656" s="429"/>
      <c r="D2656" s="430"/>
      <c r="E2656" s="430"/>
      <c r="F2656" s="430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8"/>
      <c r="C2657" s="429"/>
      <c r="D2657" s="430"/>
      <c r="E2657" s="430"/>
      <c r="F2657" s="430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8"/>
      <c r="C2658" s="429"/>
      <c r="D2658" s="430"/>
      <c r="E2658" s="430"/>
      <c r="F2658" s="430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8"/>
      <c r="C2659" s="429"/>
      <c r="D2659" s="430"/>
      <c r="E2659" s="430"/>
      <c r="F2659" s="430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8"/>
      <c r="C2660" s="429"/>
      <c r="D2660" s="430"/>
      <c r="E2660" s="430"/>
      <c r="F2660" s="430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2021 - kraj CZ051</dc:subject>
  <dc:creator>MPSV ČR</dc:creator>
  <cp:lastModifiedBy>Michal Novotný</cp:lastModifiedBy>
  <dcterms:created xsi:type="dcterms:W3CDTF">2022-03-22T09:57:25Z</dcterms:created>
  <dcterms:modified xsi:type="dcterms:W3CDTF">2022-03-22T09:57:27Z</dcterms:modified>
</cp:coreProperties>
</file>