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04\"/>
    </mc:Choice>
  </mc:AlternateContent>
  <xr:revisionPtr revIDLastSave="0" documentId="13_ncr:1_{A5E77A63-0A41-4F4F-846E-649CD296F99B}" xr6:coauthVersionLast="46" xr6:coauthVersionMax="46" xr10:uidLastSave="{00000000-0000-0000-0000-000000000000}"/>
  <bookViews>
    <workbookView xWindow="645" yWindow="1260" windowWidth="28155" windowHeight="14940" xr2:uid="{FF369253-4763-4C99-92A1-6CAA9FF3AC50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'PLS-M8'!$A$12:$L$101</definedName>
    <definedName name="_xlnm.Print_Area" localSheetId="4">'PLS-T0'!$A$1:$F$35</definedName>
    <definedName name="_xlnm.Print_Area" localSheetId="5">'PLS-T8'!$A$14:$G$86</definedName>
    <definedName name="_xlnm.Print_Area" localSheetId="6">'PLS-V0'!$A$1:$F$31</definedName>
    <definedName name="_xlnm.Print_Area" localSheetId="7">'PLS-V1'!$A$1:$F$48</definedName>
    <definedName name="_xlnm.Print_Area" localSheetId="8">'PLS-V8'!$A$13:$F$101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<sst xmlns="http://schemas.openxmlformats.org/spreadsheetml/2006/main" count="850" uniqueCount="330">
  <si>
    <t>PLS-M0</t>
  </si>
  <si>
    <t>CZ052</t>
  </si>
  <si>
    <t>ISPV2020Q4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</si>
  <si>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</si>
  <si>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</si>
  <si>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</si>
  <si>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</si>
  <si>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</si>
  <si>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</si>
  <si>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</si>
  <si>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</si>
  <si>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</si>
  <si>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</si>
  <si>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</si>
  <si>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</si>
  <si>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</si>
  <si>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</si>
  <si>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</si>
  <si>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</si>
  <si>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</si>
  <si>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</si>
  <si>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</si>
  <si>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</si>
  <si>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</si>
  <si>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</si>
  <si>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</si>
  <si>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</si>
  <si>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</si>
  <si>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</si>
  <si>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</si>
  <si>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</si>
  <si>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</si>
  <si>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</si>
  <si>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</si>
  <si>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</si>
  <si>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</si>
  <si>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</si>
  <si>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</si>
  <si>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</si>
  <si>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</si>
  <si>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</si>
  <si>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</si>
  <si>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</si>
  <si>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</si>
  <si>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</si>
  <si>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</si>
  <si>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</si>
  <si>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</si>
  <si>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</si>
  <si>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</si>
  <si>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</si>
  <si>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</si>
  <si>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</si>
  <si>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</si>
  <si>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</si>
  <si>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</si>
  <si>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</si>
  <si>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</si>
  <si>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</si>
  <si>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</si>
  <si>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</si>
  <si>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</si>
  <si>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</si>
  <si>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</si>
  <si>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</si>
  <si>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</si>
  <si>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</si>
  <si>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</si>
  <si>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</si>
  <si>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</si>
  <si>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</si>
  <si>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</si>
  <si>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</si>
  <si>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</si>
  <si>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</si>
  <si>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</si>
  <si>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</si>
  <si>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</si>
  <si>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</si>
  <si>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</si>
  <si>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</si>
  <si>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</si>
  <si>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</si>
  <si>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</si>
  <si>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</si>
  <si>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</si>
  <si>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</si>
  <si>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</si>
  <si>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</si>
  <si>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</si>
  <si>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</si>
  <si>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</si>
  <si>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</si>
  <si>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</si>
  <si>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</si>
  <si>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</si>
  <si>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</si>
  <si>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</si>
  <si>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</si>
  <si>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</si>
  <si>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</si>
  <si>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</si>
  <si>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</si>
  <si>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</si>
  <si>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</si>
  <si>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</si>
  <si>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</si>
  <si>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</si>
  <si>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</si>
  <si>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</si>
  <si>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</si>
  <si>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</si>
  <si>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</si>
  <si>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</si>
  <si>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</si>
  <si>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</si>
  <si>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</si>
  <si>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</si>
  <si>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</si>
  <si>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</si>
  <si>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</si>
  <si>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</si>
  <si>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</si>
  <si>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</si>
  <si>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</si>
  <si>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</si>
  <si>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</si>
  <si>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</si>
  <si>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</si>
  <si>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</si>
  <si>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</si>
  <si>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</si>
  <si>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</si>
  <si>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</si>
  <si>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</si>
  <si>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</si>
  <si>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</si>
  <si>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</si>
  <si>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</si>
  <si>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</si>
  <si>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</si>
  <si>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</si>
  <si>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</si>
  <si>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</si>
  <si>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</si>
  <si>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</si>
  <si>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</si>
  <si>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</si>
  <si>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</si>
  <si>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</si>
  <si>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</si>
  <si>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</si>
  <si>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</si>
  <si>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</si>
  <si>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</si>
  <si>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</si>
  <si>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</si>
  <si>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</si>
  <si>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</si>
  <si>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</si>
  <si>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</si>
  <si>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</si>
  <si>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</si>
  <si>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</si>
  <si>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</si>
  <si>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</si>
  <si>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</si>
  <si>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</si>
  <si>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</si>
  <si>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</si>
  <si>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</si>
  <si>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</si>
  <si>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</si>
  <si>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</si>
  <si>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</si>
  <si>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</si>
  <si>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</si>
  <si>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</si>
  <si>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</si>
  <si>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</si>
  <si>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</si>
  <si>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</si>
  <si>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</si>
  <si>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</si>
  <si>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</si>
  <si>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</si>
  <si>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1342 Řídící pracovníci v oblasti zdravotnictví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</si>
  <si>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</si>
  <si>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</si>
  <si>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</si>
  <si>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1439 Řídící pracovníci v ost.službách (CK, nemovitosti a jiné)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</si>
  <si>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</si>
  <si>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</si>
  <si>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</si>
  <si>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</si>
  <si>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</si>
  <si>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</si>
  <si>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</si>
  <si>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</si>
  <si>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</si>
  <si>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</si>
  <si>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</si>
  <si>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</si>
  <si>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</si>
  <si>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</si>
  <si>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</si>
  <si>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</si>
  <si>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</si>
  <si>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</si>
  <si>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</si>
  <si>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</si>
  <si>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</si>
  <si>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3118 Technici kartografové,zeměměřiči,pracovníci v příbuz.oborech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</si>
  <si>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</si>
  <si>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</si>
  <si>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</si>
  <si>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</si>
  <si>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3255 Odborní pracovníci v oblasti rehabilitace</t>
  </si>
  <si>
    <t>3256 Praktické sestry</t>
  </si>
  <si>
    <t>3257 Asistenti ochrany veřejného zdraví</t>
  </si>
  <si>
    <t>3313 Odborní pracovníci účetnictví, ekonomiky, personalistiky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</si>
  <si>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</si>
  <si>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</si>
  <si>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</si>
  <si>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</si>
  <si>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</si>
  <si>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</si>
  <si>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</si>
  <si>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</si>
  <si>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</si>
  <si>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</si>
  <si>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</si>
  <si>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</si>
  <si>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</si>
  <si>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4311 Úředníci v oblasti účetnictví</t>
  </si>
  <si>
    <t>4312 Úředníci v oblasti statistiky, finančnictví a pojišťovnictví</t>
  </si>
  <si>
    <t>4321 Úředníci ve skladech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</si>
  <si>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</si>
  <si>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</si>
  <si>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</si>
  <si>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</si>
  <si>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</si>
  <si>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</si>
  <si>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</si>
  <si>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</si>
  <si>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</si>
  <si>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</si>
  <si>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</si>
  <si>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</si>
  <si>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</si>
  <si>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</si>
  <si>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</si>
  <si>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</si>
  <si>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7112 Zedníci, kamnáři, dlaždiči a montéři suchých staveb</t>
  </si>
  <si>
    <t>7126 Instalatéři,potrubáři,stavební zámečníci a stavební klempíři</t>
  </si>
  <si>
    <t>7222 Nástrojaři a příbuzní pracovníci</t>
  </si>
  <si>
    <t>7231 Mechanici a opraváři motorových vozidel</t>
  </si>
  <si>
    <t>7412 Elektromechanici</t>
  </si>
  <si>
    <t>8157 Obsluha strojů v prádelnách a čistírnách</t>
  </si>
  <si>
    <t>8182 Obsluha parních turbín, kotlů a příbuzných zařízení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</si>
  <si>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</si>
  <si>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</si>
  <si>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</si>
  <si>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</si>
  <si>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8344 Obsluha vysokozdvižných a jiných vozíků a skladníci</t>
  </si>
  <si>
    <t>9112 Uklízeči a pomocníci v hotelích,admin.,průmysl.a j.objektech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</si>
  <si>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</si>
  <si>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</si>
  <si>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</si>
  <si>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</si>
  <si>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</si>
  <si>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</si>
  <si>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</si>
  <si>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</si>
  <si>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</si>
  <si>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</si>
  <si>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</si>
  <si>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</si>
  <si>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</si>
  <si>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</si>
  <si>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</si>
  <si>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</si>
  <si>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</si>
  <si>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</si>
  <si>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</si>
  <si>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</si>
  <si>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</si>
  <si>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</si>
  <si>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</si>
  <si>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</si>
  <si>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</si>
  <si>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</si>
  <si>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</si>
  <si>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</si>
  <si>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</si>
  <si>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</si>
  <si>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</si>
  <si>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</si>
  <si>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</si>
  <si>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</si>
  <si>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</si>
  <si>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</si>
  <si>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</si>
  <si>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</si>
  <si>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</si>
  <si>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</si>
  <si>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</si>
  <si>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</si>
  <si>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</si>
  <si>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</si>
  <si>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</si>
  <si>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</si>
  <si>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</si>
  <si>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</si>
  <si>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</si>
  <si>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</si>
  <si>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</si>
  <si>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</si>
  <si>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</si>
  <si>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</si>
  <si>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2020</t>
  </si>
  <si>
    <t>Královéhradecký kraj</t>
  </si>
  <si>
    <t>Index mediánu hrubého měsíčního platu vůči roku 2019 .......................................................................................…......…</t>
  </si>
  <si>
    <t>RSCP - platová sféra                       4. čtvrtletí 2020</t>
  </si>
  <si>
    <t>Index mediánu hodinového výdělku vůči 4. čtvrtletí 2019 .........................................................................................................................</t>
  </si>
  <si>
    <t>Průměrná měsíční odpracovaná doba bez přesčasu 77 %</t>
  </si>
  <si>
    <t>Průměrná měsíční neodpracovaná doba 23 %</t>
  </si>
  <si>
    <t>Dovolená 11 %</t>
  </si>
  <si>
    <t>Nemoc 4 %</t>
  </si>
  <si>
    <t>Jiné 8 %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</si>
</sst>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1F7D4742-60E0-49B2-A74D-B16B4AF04C5A}"/>
    <cellStyle name="normal" xfId="6" xr:uid="{2E7F034A-13C0-4C23-A9BB-B5AEFCDBC90F}"/>
    <cellStyle name="Normální" xfId="0" builtinId="0"/>
    <cellStyle name="normální 2 4" xfId="13" xr:uid="{6A9B3183-A768-4C6D-963D-D63732F9AB54}"/>
    <cellStyle name="normální 3" xfId="3" xr:uid="{4035A86E-0039-4AE4-8AAE-81C352C09912}"/>
    <cellStyle name="normální_021 ISPV 2" xfId="2" xr:uid="{B94FD643-7956-41A8-A46A-D8C878B98FF3}"/>
    <cellStyle name="normální_021 ISPV 2 2" xfId="9" xr:uid="{A9879FB5-FCB7-4C00-8AE0-C6BA6E7D867C}"/>
    <cellStyle name="normální_022 ISPV 2" xfId="1" xr:uid="{726FF5A1-37C8-4735-9E98-CD85B8572DA1}"/>
    <cellStyle name="normální_022 ISPVNP vaz 2" xfId="4" xr:uid="{8FFFF3E4-570B-4220-83E8-52E183771403}"/>
    <cellStyle name="normální_022 ISPVP vaz 2" xfId="5" xr:uid="{91351488-CD94-4966-ADA2-C317FA8E17B8}"/>
    <cellStyle name="normální_022 ISPVP vaz 3" xfId="11" xr:uid="{34F39ECE-10D8-4298-B375-0EB93725FAB9}"/>
    <cellStyle name="normální_994 ISPV podnikatelská sféra 2" xfId="15" xr:uid="{AE40854D-52C1-4E25-AE61-A1E32B09E660}"/>
    <cellStyle name="normální_ISPV984" xfId="8" xr:uid="{FF3FE974-4781-45E8-B300-638F443078FB}"/>
    <cellStyle name="normální_ISPV984 2" xfId="17" xr:uid="{7EC6DD1D-811E-4978-AA9C-5BEF5F4236CA}"/>
    <cellStyle name="normální_M1 vazena" xfId="7" xr:uid="{3797E84C-0346-48F0-A1F5-B9A2E84CB7BC}"/>
    <cellStyle name="normální_M1 vazena 2" xfId="16" xr:uid="{F907BB6B-A77B-46F0-A329-4EE70E781C05}"/>
    <cellStyle name="normální_NewTables var c M5 navrh" xfId="10" xr:uid="{14B467ED-D259-4FFC-91C3-7ED4493660D8}"/>
    <cellStyle name="normální_Vystupy_MPSV" xfId="12" xr:uid="{B9F096DC-527E-42F7-86B5-A2359178DD31}"/>
    <cellStyle name="procent 2" xfId="14" xr:uid="{27787196-A4C0-4F1A-8B8F-B3E17636F7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6541.972899999997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6541.972899999997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31862.692299999999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EC-4774-B25D-DE6D826DAF6D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38EC-4774-B25D-DE6D826DAF6D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7213.5107000000025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EC-4774-B25D-DE6D826DAF6D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11604.6492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6541.972899999997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8215.6106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EC-4774-B25D-DE6D826DA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41620.4542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38EC-4774-B25D-DE6D826DA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01DF-4AC0-A181-B477771F9EFC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01DF-4AC0-A181-B477771F9EFC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01DF-4AC0-A181-B477771F9EFC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133.63239999999999</c:v>
                </c:pt>
                <c:pt idx="1">
                  <c:v>18.713200000000001</c:v>
                </c:pt>
                <c:pt idx="2">
                  <c:v>6.9195000000000002</c:v>
                </c:pt>
                <c:pt idx="3">
                  <c:v>13.717399999999998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1DF-4AC0-A181-B477771F9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35.294199999999989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35.294199999999989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179.60419999999999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86-4FCC-B59A-39FB31719A9C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DC86-4FCC-B59A-39FB31719A9C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46.102000000000004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86-4FCC-B59A-39FB31719A9C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59.028099999999995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35.294199999999989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51.151399999999995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86-4FCC-B59A-39FB31719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237.86529999999999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DC86-4FCC-B59A-39FB31719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62D673C-CDD5-4548-BCED-90F39613BB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CCCE38FC-4969-497F-8C8B-333F77C71369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190ACFE-5D0C-4591-BB4F-9C9F61A28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7727865-230D-4318-970E-17B1D7457D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BB9916F2-55DE-46F2-8C52-B5C0EDC510EE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77 %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480E8FB7-48C2-4656-A04B-702D31764B65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25</xdr:row>
      <xdr:rowOff>216355</xdr:rowOff>
    </xdr:from>
    <xdr:to>
      <xdr:col>4</xdr:col>
      <xdr:colOff>142875</xdr:colOff>
      <xdr:row>26</xdr:row>
      <xdr:rowOff>161924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2811EE8F-9264-4648-869E-2A99D32032E3}"/>
            </a:ext>
          </a:extLst>
        </xdr:cNvPr>
        <xdr:cNvSpPr txBox="1"/>
      </xdr:nvSpPr>
      <xdr:spPr>
        <a:xfrm>
          <a:off x="4000500" y="6664780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53064</xdr:rowOff>
    </xdr:from>
    <xdr:to>
      <xdr:col>4</xdr:col>
      <xdr:colOff>19050</xdr:colOff>
      <xdr:row>28</xdr:row>
      <xdr:rowOff>285749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35158C7B-B518-4DFC-A091-D26F590ADC64}"/>
            </a:ext>
          </a:extLst>
        </xdr:cNvPr>
        <xdr:cNvSpPr txBox="1"/>
      </xdr:nvSpPr>
      <xdr:spPr>
        <a:xfrm>
          <a:off x="4103916" y="738731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63951</xdr:rowOff>
    </xdr:from>
    <xdr:to>
      <xdr:col>3</xdr:col>
      <xdr:colOff>627291</xdr:colOff>
      <xdr:row>30</xdr:row>
      <xdr:rowOff>295273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1409EADF-2D3B-455D-ADBB-31D95A5BFA56}"/>
            </a:ext>
          </a:extLst>
        </xdr:cNvPr>
        <xdr:cNvSpPr txBox="1"/>
      </xdr:nvSpPr>
      <xdr:spPr>
        <a:xfrm>
          <a:off x="4151541" y="798875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8 %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2B261C64-2176-4895-83A6-3AA1738D4A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538EB061-1F4B-4A6A-B972-97EA9156361C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9EF8924-2491-4E57-B758-CF4FA6F81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CD_image/MI_MP/ISPVData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41620.4542</v>
          </cell>
        </row>
        <row r="33">
          <cell r="B33">
            <v>6541.972899999997</v>
          </cell>
          <cell r="C33">
            <v>31862.692299999999</v>
          </cell>
          <cell r="D33">
            <v>7213.5107000000025</v>
          </cell>
          <cell r="E33">
            <v>8215.6106</v>
          </cell>
          <cell r="F33">
            <v>11604.6492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133.63239999999999</v>
          </cell>
        </row>
        <row r="25">
          <cell r="H25" t="str">
            <v>Dovolená</v>
          </cell>
          <cell r="I25">
            <v>18.713200000000001</v>
          </cell>
        </row>
        <row r="26">
          <cell r="H26" t="str">
            <v>Nemoc</v>
          </cell>
          <cell r="I26">
            <v>6.9195000000000002</v>
          </cell>
        </row>
        <row r="27">
          <cell r="H27" t="str">
            <v>Jiné</v>
          </cell>
          <cell r="I27">
            <v>13.717399999999998</v>
          </cell>
        </row>
      </sheetData>
      <sheetData sheetId="16"/>
      <sheetData sheetId="17">
        <row r="16">
          <cell r="D16">
            <v>237.86529999999999</v>
          </cell>
        </row>
        <row r="22">
          <cell r="B22">
            <v>35.294199999999989</v>
          </cell>
          <cell r="C22">
            <v>179.60419999999999</v>
          </cell>
          <cell r="D22">
            <v>46.102000000000004</v>
          </cell>
          <cell r="E22">
            <v>51.151399999999995</v>
          </cell>
          <cell r="F22">
            <v>59.028099999999995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FD861-164F-473E-92FF-8F103E8D3222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3" t="s">
        <v>320</v>
      </c>
      <c r="B1" s="414"/>
      <c r="C1" s="414"/>
      <c r="D1" s="415"/>
      <c r="E1" s="415"/>
      <c r="F1" s="415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6" t="s">
        <v>3</v>
      </c>
      <c r="B3" s="416"/>
      <c r="C3" s="416"/>
      <c r="D3" s="416"/>
      <c r="E3" s="416"/>
      <c r="F3" s="417"/>
    </row>
    <row r="4" spans="1:22" s="17" customFormat="1" ht="15.75" customHeight="1" x14ac:dyDescent="0.3">
      <c r="C4" s="18"/>
      <c r="D4" s="418" t="s">
        <v>321</v>
      </c>
      <c r="E4" s="418"/>
      <c r="F4" s="419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0">
        <v>39076.203000000001</v>
      </c>
      <c r="E7" s="421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2"/>
      <c r="C8" s="422"/>
      <c r="D8" s="423"/>
      <c r="E8" s="424"/>
      <c r="R8" s="34"/>
      <c r="S8" s="34"/>
      <c r="T8" s="34"/>
      <c r="U8" s="34"/>
      <c r="V8" s="34"/>
    </row>
    <row r="9" spans="1:22" s="30" customFormat="1" ht="13.5" customHeight="1" x14ac:dyDescent="0.2">
      <c r="B9" s="425" t="s">
        <v>322</v>
      </c>
      <c r="C9" s="23"/>
      <c r="D9" s="423">
        <v>110.24679399999999</v>
      </c>
      <c r="E9" s="426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7"/>
      <c r="D11" s="428"/>
      <c r="E11" s="429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0" t="s">
        <v>8</v>
      </c>
      <c r="C12" s="427" t="s">
        <v>9</v>
      </c>
      <c r="D12" s="428">
        <v>25320.719400000002</v>
      </c>
      <c r="E12" s="429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0" t="s">
        <v>10</v>
      </c>
      <c r="C13" s="427" t="s">
        <v>11</v>
      </c>
      <c r="D13" s="428">
        <v>31862.692299999999</v>
      </c>
      <c r="E13" s="429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0" t="s">
        <v>12</v>
      </c>
      <c r="C14" s="427" t="s">
        <v>13</v>
      </c>
      <c r="D14" s="428">
        <v>39076.203000000001</v>
      </c>
      <c r="E14" s="429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0" t="s">
        <v>14</v>
      </c>
      <c r="C15" s="427" t="s">
        <v>15</v>
      </c>
      <c r="D15" s="428">
        <v>47291.813600000001</v>
      </c>
      <c r="E15" s="429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0" t="s">
        <v>16</v>
      </c>
      <c r="C16" s="427" t="s">
        <v>17</v>
      </c>
      <c r="D16" s="428">
        <v>58896.462800000001</v>
      </c>
      <c r="E16" s="429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0">
        <v>41620.4542</v>
      </c>
      <c r="E18" s="431" t="s">
        <v>5</v>
      </c>
    </row>
    <row r="19" spans="2:22" s="22" customFormat="1" ht="20.45" customHeight="1" x14ac:dyDescent="0.25">
      <c r="B19" s="432" t="s">
        <v>19</v>
      </c>
      <c r="C19" s="422"/>
      <c r="D19" s="433">
        <v>58.542700000000004</v>
      </c>
      <c r="E19" s="426" t="s">
        <v>6</v>
      </c>
    </row>
    <row r="20" spans="2:22" s="22" customFormat="1" ht="24.95" customHeight="1" x14ac:dyDescent="0.25">
      <c r="B20" s="434" t="s">
        <v>20</v>
      </c>
      <c r="C20" s="435"/>
      <c r="D20" s="436"/>
      <c r="E20" s="437"/>
    </row>
    <row r="21" spans="2:22" s="30" customFormat="1" ht="20.100000000000001" customHeight="1" x14ac:dyDescent="0.2">
      <c r="B21" s="438" t="s">
        <v>21</v>
      </c>
      <c r="C21" s="422"/>
      <c r="D21" s="439">
        <v>11.5</v>
      </c>
      <c r="E21" s="424" t="s">
        <v>6</v>
      </c>
    </row>
    <row r="22" spans="2:22" s="30" customFormat="1" ht="20.100000000000001" customHeight="1" x14ac:dyDescent="0.2">
      <c r="B22" s="438" t="s">
        <v>22</v>
      </c>
      <c r="C22" s="422"/>
      <c r="D22" s="439">
        <v>13.5</v>
      </c>
      <c r="E22" s="424" t="s">
        <v>6</v>
      </c>
    </row>
    <row r="23" spans="2:22" s="30" customFormat="1" ht="20.100000000000001" customHeight="1" x14ac:dyDescent="0.2">
      <c r="B23" s="438" t="s">
        <v>23</v>
      </c>
      <c r="C23" s="422"/>
      <c r="D23" s="439">
        <v>13.16</v>
      </c>
      <c r="E23" s="424" t="s">
        <v>6</v>
      </c>
    </row>
    <row r="24" spans="2:22" s="30" customFormat="1" ht="11.65" customHeight="1" x14ac:dyDescent="0.2">
      <c r="B24" s="308"/>
      <c r="C24" s="57"/>
      <c r="D24" s="440"/>
      <c r="E24" s="310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1" t="s">
        <v>24</v>
      </c>
      <c r="C27" s="50"/>
      <c r="D27" s="58">
        <v>174.96690000000001</v>
      </c>
      <c r="E27" s="431" t="s">
        <v>25</v>
      </c>
    </row>
    <row r="28" spans="2:22" s="22" customFormat="1" ht="5.65" customHeight="1" x14ac:dyDescent="0.25">
      <c r="B28" s="442"/>
      <c r="C28" s="442"/>
      <c r="D28" s="443"/>
      <c r="E28" s="444"/>
    </row>
    <row r="29" spans="2:22" s="22" customFormat="1" ht="20.100000000000001" customHeight="1" x14ac:dyDescent="0.25">
      <c r="B29" s="441" t="s">
        <v>26</v>
      </c>
      <c r="C29" s="445"/>
      <c r="D29" s="58">
        <v>33.691099999999999</v>
      </c>
      <c r="E29" s="431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6541.972899999997</v>
      </c>
      <c r="C33" s="55">
        <v>31862.692299999999</v>
      </c>
      <c r="D33" s="56">
        <v>7213.5107000000025</v>
      </c>
      <c r="E33" s="56">
        <v>8215.6106</v>
      </c>
      <c r="F33" s="56">
        <v>11604.6492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2F2BD-40D0-40C5-9697-B73C5AD8066A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">
        <v>320</v>
      </c>
      <c r="B1" s="2"/>
      <c r="C1" s="2"/>
      <c r="D1" s="3"/>
      <c r="E1" s="2"/>
      <c r="F1" s="3" t="s">
        <v>28</v>
      </c>
      <c r="G1" s="1" t="s">
        <v>320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321</v>
      </c>
      <c r="F4" s="76"/>
      <c r="G4" s="77"/>
      <c r="H4" s="77"/>
      <c r="I4" s="78"/>
      <c r="J4" s="78"/>
      <c r="K4" s="78"/>
      <c r="L4" s="75"/>
      <c r="M4" s="19" t="s">
        <v>321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33.691099999999999</v>
      </c>
      <c r="E12" s="137">
        <v>39076.203000000001</v>
      </c>
      <c r="F12" s="138">
        <v>110.2467</v>
      </c>
      <c r="G12" s="139">
        <v>25320.719400000002</v>
      </c>
      <c r="H12" s="139">
        <v>31862.692299999999</v>
      </c>
      <c r="I12" s="139">
        <v>47291.813600000001</v>
      </c>
      <c r="J12" s="139">
        <v>58896.462800000001</v>
      </c>
      <c r="K12" s="140">
        <v>41620.4542</v>
      </c>
      <c r="L12" s="141">
        <v>11.5</v>
      </c>
      <c r="M12" s="141">
        <v>13.5</v>
      </c>
      <c r="N12" s="141">
        <v>13.16</v>
      </c>
      <c r="O12" s="141">
        <v>174.96690000000001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2.4899999999999999E-2</v>
      </c>
      <c r="E13" s="144" t="s">
        <v>44</v>
      </c>
      <c r="F13" s="145" t="s">
        <v>44</v>
      </c>
      <c r="G13" s="146" t="s">
        <v>44</v>
      </c>
      <c r="H13" s="146" t="s">
        <v>44</v>
      </c>
      <c r="I13" s="146" t="s">
        <v>44</v>
      </c>
      <c r="J13" s="146" t="s">
        <v>44</v>
      </c>
      <c r="K13" s="147" t="s">
        <v>44</v>
      </c>
      <c r="L13" s="148" t="s">
        <v>44</v>
      </c>
      <c r="M13" s="148" t="s">
        <v>44</v>
      </c>
      <c r="N13" s="148" t="s">
        <v>44</v>
      </c>
      <c r="O13" s="148" t="s">
        <v>44</v>
      </c>
    </row>
    <row r="14" spans="1:23" s="98" customFormat="1" ht="14.25" customHeight="1" x14ac:dyDescent="0.2">
      <c r="A14" s="149" t="s">
        <v>45</v>
      </c>
      <c r="B14" s="149"/>
      <c r="C14" s="149"/>
      <c r="D14" s="150">
        <v>2.9113000000000002</v>
      </c>
      <c r="E14" s="151">
        <v>34747.5844</v>
      </c>
      <c r="F14" s="152">
        <v>111.3886</v>
      </c>
      <c r="G14" s="153">
        <v>23416.356400000001</v>
      </c>
      <c r="H14" s="153">
        <v>28548.321800000002</v>
      </c>
      <c r="I14" s="153">
        <v>40251.216899999999</v>
      </c>
      <c r="J14" s="153">
        <v>49547.160900000003</v>
      </c>
      <c r="K14" s="154">
        <v>35771.599699999999</v>
      </c>
      <c r="L14" s="155">
        <v>11.81</v>
      </c>
      <c r="M14" s="155">
        <v>12.64</v>
      </c>
      <c r="N14" s="155">
        <v>11.98</v>
      </c>
      <c r="O14" s="155">
        <v>174.83410000000001</v>
      </c>
    </row>
    <row r="15" spans="1:23" s="98" customFormat="1" ht="14.25" customHeight="1" x14ac:dyDescent="0.2">
      <c r="A15" s="149" t="s">
        <v>46</v>
      </c>
      <c r="B15" s="149"/>
      <c r="C15" s="149"/>
      <c r="D15" s="150">
        <v>5.4997999999999996</v>
      </c>
      <c r="E15" s="151">
        <v>38832.215900000003</v>
      </c>
      <c r="F15" s="152">
        <v>110.07510000000001</v>
      </c>
      <c r="G15" s="153">
        <v>26467.705900000001</v>
      </c>
      <c r="H15" s="153">
        <v>32012.0105</v>
      </c>
      <c r="I15" s="153">
        <v>45100.4594</v>
      </c>
      <c r="J15" s="153">
        <v>55895.738599999997</v>
      </c>
      <c r="K15" s="154">
        <v>40978.857900000003</v>
      </c>
      <c r="L15" s="155">
        <v>11.9</v>
      </c>
      <c r="M15" s="155">
        <v>13.78</v>
      </c>
      <c r="N15" s="155">
        <v>12.79</v>
      </c>
      <c r="O15" s="155">
        <v>175.06270000000001</v>
      </c>
    </row>
    <row r="16" spans="1:23" s="98" customFormat="1" ht="14.25" customHeight="1" x14ac:dyDescent="0.2">
      <c r="A16" s="149" t="s">
        <v>47</v>
      </c>
      <c r="B16" s="149"/>
      <c r="C16" s="149"/>
      <c r="D16" s="150">
        <v>11.0321</v>
      </c>
      <c r="E16" s="151">
        <v>39600.248599999999</v>
      </c>
      <c r="F16" s="152">
        <v>110.66719999999999</v>
      </c>
      <c r="G16" s="153">
        <v>25755.605899999999</v>
      </c>
      <c r="H16" s="153">
        <v>32099.458299999998</v>
      </c>
      <c r="I16" s="153">
        <v>47575.906300000002</v>
      </c>
      <c r="J16" s="153">
        <v>59752.820500000002</v>
      </c>
      <c r="K16" s="154">
        <v>42003.595800000003</v>
      </c>
      <c r="L16" s="155">
        <v>11.64</v>
      </c>
      <c r="M16" s="155">
        <v>13.96</v>
      </c>
      <c r="N16" s="155">
        <v>12.97</v>
      </c>
      <c r="O16" s="155">
        <v>174.8107</v>
      </c>
    </row>
    <row r="17" spans="1:15" s="98" customFormat="1" ht="14.25" customHeight="1" x14ac:dyDescent="0.2">
      <c r="A17" s="149" t="s">
        <v>48</v>
      </c>
      <c r="B17" s="149"/>
      <c r="C17" s="149"/>
      <c r="D17" s="150">
        <v>10.642899999999999</v>
      </c>
      <c r="E17" s="151">
        <v>39892.003499999999</v>
      </c>
      <c r="F17" s="152">
        <v>109.54770000000001</v>
      </c>
      <c r="G17" s="153">
        <v>25053.215899999999</v>
      </c>
      <c r="H17" s="153">
        <v>32493.586800000001</v>
      </c>
      <c r="I17" s="153">
        <v>48556.890700000004</v>
      </c>
      <c r="J17" s="153">
        <v>61052.4257</v>
      </c>
      <c r="K17" s="154">
        <v>42642.105000000003</v>
      </c>
      <c r="L17" s="155">
        <v>11.28</v>
      </c>
      <c r="M17" s="155">
        <v>13.32</v>
      </c>
      <c r="N17" s="155">
        <v>13.55</v>
      </c>
      <c r="O17" s="155">
        <v>175.0087</v>
      </c>
    </row>
    <row r="18" spans="1:15" s="98" customFormat="1" ht="14.25" customHeight="1" x14ac:dyDescent="0.2">
      <c r="A18" s="149" t="s">
        <v>49</v>
      </c>
      <c r="B18" s="149"/>
      <c r="C18" s="149"/>
      <c r="D18" s="150">
        <v>3.5798999999999999</v>
      </c>
      <c r="E18" s="151">
        <v>40571.979700000004</v>
      </c>
      <c r="F18" s="152">
        <v>109.3031</v>
      </c>
      <c r="G18" s="153">
        <v>25111.1947</v>
      </c>
      <c r="H18" s="153">
        <v>32392.045600000001</v>
      </c>
      <c r="I18" s="153">
        <v>49036.959499999997</v>
      </c>
      <c r="J18" s="153">
        <v>62462.366999999998</v>
      </c>
      <c r="K18" s="154">
        <v>43268.093399999998</v>
      </c>
      <c r="L18" s="155">
        <v>10.89</v>
      </c>
      <c r="M18" s="155">
        <v>12.8</v>
      </c>
      <c r="N18" s="155">
        <v>13.92</v>
      </c>
      <c r="O18" s="155">
        <v>175.29320000000001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50</v>
      </c>
      <c r="B20" s="135"/>
      <c r="C20" s="135"/>
      <c r="D20" s="136">
        <v>11.438700000000001</v>
      </c>
      <c r="E20" s="137">
        <v>41759.317000000003</v>
      </c>
      <c r="F20" s="138">
        <v>108.4479</v>
      </c>
      <c r="G20" s="139">
        <v>27561.239300000001</v>
      </c>
      <c r="H20" s="139">
        <v>33734.272199999999</v>
      </c>
      <c r="I20" s="139">
        <v>50623.589500000002</v>
      </c>
      <c r="J20" s="139">
        <v>63363.489000000001</v>
      </c>
      <c r="K20" s="140">
        <v>45445.981099999997</v>
      </c>
      <c r="L20" s="141">
        <v>10.38</v>
      </c>
      <c r="M20" s="141">
        <v>17.05</v>
      </c>
      <c r="N20" s="141">
        <v>11.94</v>
      </c>
      <c r="O20" s="141">
        <v>174.30969999999999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1.15E-2</v>
      </c>
      <c r="E21" s="144" t="s">
        <v>44</v>
      </c>
      <c r="F21" s="145" t="s">
        <v>44</v>
      </c>
      <c r="G21" s="146" t="s">
        <v>44</v>
      </c>
      <c r="H21" s="146" t="s">
        <v>44</v>
      </c>
      <c r="I21" s="146" t="s">
        <v>44</v>
      </c>
      <c r="J21" s="146" t="s">
        <v>44</v>
      </c>
      <c r="K21" s="147" t="s">
        <v>44</v>
      </c>
      <c r="L21" s="148" t="s">
        <v>44</v>
      </c>
      <c r="M21" s="148" t="s">
        <v>44</v>
      </c>
      <c r="N21" s="148" t="s">
        <v>44</v>
      </c>
      <c r="O21" s="148" t="s">
        <v>44</v>
      </c>
    </row>
    <row r="22" spans="1:15" s="98" customFormat="1" ht="14.25" customHeight="1" x14ac:dyDescent="0.2">
      <c r="A22" s="149" t="s">
        <v>45</v>
      </c>
      <c r="B22" s="149"/>
      <c r="C22" s="149"/>
      <c r="D22" s="150">
        <v>1.0884</v>
      </c>
      <c r="E22" s="151">
        <v>35501.6227</v>
      </c>
      <c r="F22" s="152">
        <v>109.23520000000001</v>
      </c>
      <c r="G22" s="153">
        <v>21798.123599999999</v>
      </c>
      <c r="H22" s="153">
        <v>29469.614000000001</v>
      </c>
      <c r="I22" s="153">
        <v>40895.787900000003</v>
      </c>
      <c r="J22" s="153">
        <v>49316.141900000002</v>
      </c>
      <c r="K22" s="154">
        <v>36015.130299999997</v>
      </c>
      <c r="L22" s="155">
        <v>9.4700000000000006</v>
      </c>
      <c r="M22" s="155">
        <v>15.33</v>
      </c>
      <c r="N22" s="155">
        <v>10.56</v>
      </c>
      <c r="O22" s="155">
        <v>173.16800000000001</v>
      </c>
    </row>
    <row r="23" spans="1:15" s="98" customFormat="1" ht="14.25" customHeight="1" x14ac:dyDescent="0.2">
      <c r="A23" s="149" t="s">
        <v>46</v>
      </c>
      <c r="B23" s="149"/>
      <c r="C23" s="149"/>
      <c r="D23" s="150">
        <v>2.3795999999999999</v>
      </c>
      <c r="E23" s="151">
        <v>41667.859499999999</v>
      </c>
      <c r="F23" s="152">
        <v>107.59050000000001</v>
      </c>
      <c r="G23" s="153">
        <v>29343.060600000001</v>
      </c>
      <c r="H23" s="153">
        <v>35696.482600000003</v>
      </c>
      <c r="I23" s="153">
        <v>48027.133399999999</v>
      </c>
      <c r="J23" s="153">
        <v>58656.289199999999</v>
      </c>
      <c r="K23" s="154">
        <v>44983.061199999996</v>
      </c>
      <c r="L23" s="155">
        <v>11.1</v>
      </c>
      <c r="M23" s="155">
        <v>17.170000000000002</v>
      </c>
      <c r="N23" s="155">
        <v>11.38</v>
      </c>
      <c r="O23" s="155">
        <v>174.15690000000001</v>
      </c>
    </row>
    <row r="24" spans="1:15" s="98" customFormat="1" ht="14.25" customHeight="1" x14ac:dyDescent="0.2">
      <c r="A24" s="149" t="s">
        <v>47</v>
      </c>
      <c r="B24" s="149"/>
      <c r="C24" s="149"/>
      <c r="D24" s="150">
        <v>3.4053</v>
      </c>
      <c r="E24" s="151">
        <v>44258.111700000001</v>
      </c>
      <c r="F24" s="152">
        <v>107.9007</v>
      </c>
      <c r="G24" s="153">
        <v>29473.3534</v>
      </c>
      <c r="H24" s="153">
        <v>36570.530500000001</v>
      </c>
      <c r="I24" s="153">
        <v>53048.047599999998</v>
      </c>
      <c r="J24" s="153">
        <v>64421.904499999997</v>
      </c>
      <c r="K24" s="154">
        <v>47810.037600000003</v>
      </c>
      <c r="L24" s="155">
        <v>10.23</v>
      </c>
      <c r="M24" s="155">
        <v>17.84</v>
      </c>
      <c r="N24" s="155">
        <v>11.65</v>
      </c>
      <c r="O24" s="155">
        <v>173.81319999999999</v>
      </c>
    </row>
    <row r="25" spans="1:15" s="98" customFormat="1" ht="14.25" customHeight="1" x14ac:dyDescent="0.2">
      <c r="A25" s="149" t="s">
        <v>48</v>
      </c>
      <c r="B25" s="149"/>
      <c r="C25" s="149"/>
      <c r="D25" s="150">
        <v>3.0394000000000001</v>
      </c>
      <c r="E25" s="151">
        <v>42526.887000000002</v>
      </c>
      <c r="F25" s="152">
        <v>108.2097</v>
      </c>
      <c r="G25" s="153">
        <v>27437.370599999998</v>
      </c>
      <c r="H25" s="153">
        <v>32959.855799999998</v>
      </c>
      <c r="I25" s="153">
        <v>53404.533799999997</v>
      </c>
      <c r="J25" s="153">
        <v>68335.835900000005</v>
      </c>
      <c r="K25" s="154">
        <v>46928.844799999999</v>
      </c>
      <c r="L25" s="155">
        <v>10.31</v>
      </c>
      <c r="M25" s="155">
        <v>17.23</v>
      </c>
      <c r="N25" s="155">
        <v>12.42</v>
      </c>
      <c r="O25" s="155">
        <v>174.7919</v>
      </c>
    </row>
    <row r="26" spans="1:15" s="98" customFormat="1" ht="14.25" customHeight="1" x14ac:dyDescent="0.2">
      <c r="A26" s="149" t="s">
        <v>49</v>
      </c>
      <c r="B26" s="149"/>
      <c r="C26" s="149"/>
      <c r="D26" s="150">
        <v>1.5142</v>
      </c>
      <c r="E26" s="151">
        <v>40387.671799999996</v>
      </c>
      <c r="F26" s="152">
        <v>107.5919</v>
      </c>
      <c r="G26" s="153">
        <v>25783</v>
      </c>
      <c r="H26" s="153">
        <v>31206.5969</v>
      </c>
      <c r="I26" s="153">
        <v>50211.538699999997</v>
      </c>
      <c r="J26" s="153">
        <v>68677.490399999995</v>
      </c>
      <c r="K26" s="154">
        <v>44844.833700000003</v>
      </c>
      <c r="L26" s="155">
        <v>10.33</v>
      </c>
      <c r="M26" s="155">
        <v>15.58</v>
      </c>
      <c r="N26" s="155">
        <v>13.32</v>
      </c>
      <c r="O26" s="155">
        <v>175.5204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22.252400000000002</v>
      </c>
      <c r="E28" s="137">
        <v>37836.152199999997</v>
      </c>
      <c r="F28" s="138">
        <v>110.77760000000001</v>
      </c>
      <c r="G28" s="139">
        <v>24261.788700000001</v>
      </c>
      <c r="H28" s="139">
        <v>31032.9679</v>
      </c>
      <c r="I28" s="139">
        <v>45630.985999999997</v>
      </c>
      <c r="J28" s="139">
        <v>55849.3874</v>
      </c>
      <c r="K28" s="140">
        <v>39653.981</v>
      </c>
      <c r="L28" s="141">
        <v>12.15</v>
      </c>
      <c r="M28" s="141">
        <v>11.41</v>
      </c>
      <c r="N28" s="141">
        <v>13.88</v>
      </c>
      <c r="O28" s="141">
        <v>175.3047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1.3299999999999999E-2</v>
      </c>
      <c r="E29" s="144" t="s">
        <v>44</v>
      </c>
      <c r="F29" s="145" t="s">
        <v>44</v>
      </c>
      <c r="G29" s="146" t="s">
        <v>44</v>
      </c>
      <c r="H29" s="146" t="s">
        <v>44</v>
      </c>
      <c r="I29" s="146" t="s">
        <v>44</v>
      </c>
      <c r="J29" s="146" t="s">
        <v>44</v>
      </c>
      <c r="K29" s="147" t="s">
        <v>44</v>
      </c>
      <c r="L29" s="148" t="s">
        <v>44</v>
      </c>
      <c r="M29" s="148" t="s">
        <v>44</v>
      </c>
      <c r="N29" s="148" t="s">
        <v>44</v>
      </c>
      <c r="O29" s="148" t="s">
        <v>44</v>
      </c>
    </row>
    <row r="30" spans="1:15" s="98" customFormat="1" ht="14.25" customHeight="1" x14ac:dyDescent="0.2">
      <c r="A30" s="149" t="s">
        <v>45</v>
      </c>
      <c r="B30" s="149"/>
      <c r="C30" s="149"/>
      <c r="D30" s="150">
        <v>1.8228</v>
      </c>
      <c r="E30" s="151">
        <v>34376.293799999999</v>
      </c>
      <c r="F30" s="152">
        <v>112.3742</v>
      </c>
      <c r="G30" s="153">
        <v>23759.0972</v>
      </c>
      <c r="H30" s="153">
        <v>28112.984199999999</v>
      </c>
      <c r="I30" s="153">
        <v>39680.085299999999</v>
      </c>
      <c r="J30" s="153">
        <v>49850.606399999997</v>
      </c>
      <c r="K30" s="154">
        <v>35626.181700000001</v>
      </c>
      <c r="L30" s="155">
        <v>13.23</v>
      </c>
      <c r="M30" s="155">
        <v>11.01</v>
      </c>
      <c r="N30" s="155">
        <v>12.83</v>
      </c>
      <c r="O30" s="155">
        <v>175.8289</v>
      </c>
    </row>
    <row r="31" spans="1:15" s="98" customFormat="1" ht="14.25" customHeight="1" x14ac:dyDescent="0.2">
      <c r="A31" s="149" t="s">
        <v>46</v>
      </c>
      <c r="B31" s="149"/>
      <c r="C31" s="149"/>
      <c r="D31" s="150">
        <v>3.1200999999999999</v>
      </c>
      <c r="E31" s="151">
        <v>36286.790500000003</v>
      </c>
      <c r="F31" s="152">
        <v>111.7334</v>
      </c>
      <c r="G31" s="153">
        <v>25012.5828</v>
      </c>
      <c r="H31" s="153">
        <v>30057.294900000001</v>
      </c>
      <c r="I31" s="153">
        <v>42279.531600000002</v>
      </c>
      <c r="J31" s="153">
        <v>51664.175999999999</v>
      </c>
      <c r="K31" s="154">
        <v>37924.981200000002</v>
      </c>
      <c r="L31" s="155">
        <v>12.63</v>
      </c>
      <c r="M31" s="155">
        <v>10.71</v>
      </c>
      <c r="N31" s="155">
        <v>14.07</v>
      </c>
      <c r="O31" s="155">
        <v>175.7534</v>
      </c>
    </row>
    <row r="32" spans="1:15" s="98" customFormat="1" ht="14.25" customHeight="1" x14ac:dyDescent="0.2">
      <c r="A32" s="149" t="s">
        <v>47</v>
      </c>
      <c r="B32" s="149"/>
      <c r="C32" s="149"/>
      <c r="D32" s="150">
        <v>7.6268000000000002</v>
      </c>
      <c r="E32" s="151">
        <v>37521.353199999998</v>
      </c>
      <c r="F32" s="152">
        <v>110.6926</v>
      </c>
      <c r="G32" s="153">
        <v>24364.859499999999</v>
      </c>
      <c r="H32" s="153">
        <v>30828.784899999999</v>
      </c>
      <c r="I32" s="153">
        <v>45075.849600000001</v>
      </c>
      <c r="J32" s="153">
        <v>56391.917399999998</v>
      </c>
      <c r="K32" s="154">
        <v>39411.081200000001</v>
      </c>
      <c r="L32" s="155">
        <v>12.41</v>
      </c>
      <c r="M32" s="155">
        <v>11.86</v>
      </c>
      <c r="N32" s="155">
        <v>13.68</v>
      </c>
      <c r="O32" s="155">
        <v>175.2561</v>
      </c>
    </row>
    <row r="33" spans="1:20" s="98" customFormat="1" ht="14.25" customHeight="1" x14ac:dyDescent="0.2">
      <c r="A33" s="149" t="s">
        <v>48</v>
      </c>
      <c r="B33" s="149"/>
      <c r="C33" s="149"/>
      <c r="D33" s="150">
        <v>7.6033999999999997</v>
      </c>
      <c r="E33" s="151">
        <v>39104.833700000003</v>
      </c>
      <c r="F33" s="152">
        <v>109.74160000000001</v>
      </c>
      <c r="G33" s="153">
        <v>23955.043699999998</v>
      </c>
      <c r="H33" s="153">
        <v>32301.368200000001</v>
      </c>
      <c r="I33" s="153">
        <v>47333.1204</v>
      </c>
      <c r="J33" s="153">
        <v>57511.928099999997</v>
      </c>
      <c r="K33" s="154">
        <v>40928.487099999998</v>
      </c>
      <c r="L33" s="155">
        <v>11.73</v>
      </c>
      <c r="M33" s="155">
        <v>11.53</v>
      </c>
      <c r="N33" s="155">
        <v>14.07</v>
      </c>
      <c r="O33" s="155">
        <v>175.09540000000001</v>
      </c>
    </row>
    <row r="34" spans="1:20" s="98" customFormat="1" ht="14.25" customHeight="1" x14ac:dyDescent="0.2">
      <c r="A34" s="149" t="s">
        <v>49</v>
      </c>
      <c r="B34" s="149"/>
      <c r="C34" s="149"/>
      <c r="D34" s="150">
        <v>2.0657000000000001</v>
      </c>
      <c r="E34" s="151">
        <v>40644.394899999999</v>
      </c>
      <c r="F34" s="152">
        <v>110.24209999999999</v>
      </c>
      <c r="G34" s="153">
        <v>24158.583299999998</v>
      </c>
      <c r="H34" s="153">
        <v>33228.096599999997</v>
      </c>
      <c r="I34" s="153">
        <v>48459.800900000002</v>
      </c>
      <c r="J34" s="153">
        <v>58746.160199999998</v>
      </c>
      <c r="K34" s="154">
        <v>42112.3341</v>
      </c>
      <c r="L34" s="155">
        <v>11.32</v>
      </c>
      <c r="M34" s="155">
        <v>10.63</v>
      </c>
      <c r="N34" s="155">
        <v>14.39</v>
      </c>
      <c r="O34" s="155">
        <v>175.1266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">
        <v>320</v>
      </c>
      <c r="B36" s="2"/>
      <c r="C36" s="2"/>
      <c r="D36" s="3"/>
      <c r="E36" s="2"/>
      <c r="F36" s="3" t="s">
        <v>52</v>
      </c>
      <c r="G36" s="1" t="s">
        <v>320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">
        <v>321</v>
      </c>
      <c r="F39" s="76"/>
      <c r="G39" s="77"/>
      <c r="H39" s="77"/>
      <c r="I39" s="78"/>
      <c r="J39" s="78"/>
      <c r="K39" s="78"/>
      <c r="L39" s="75"/>
      <c r="M39" s="19" t="s">
        <v>321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v>27561.239300000001</v>
      </c>
      <c r="S40" s="166">
        <v>24261.788700000001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v>33734.272199999999</v>
      </c>
      <c r="S41" s="178">
        <v>31032.9679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v>41759.317000000003</v>
      </c>
      <c r="S42" s="180">
        <v>37836.152199999997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v>50623.589500000002</v>
      </c>
      <c r="S43" s="178">
        <v>45630.985999999997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v>63363.489000000001</v>
      </c>
      <c r="S44" s="166">
        <v>55849.3874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1.0118</v>
      </c>
      <c r="E47" s="151">
        <v>24478.6031</v>
      </c>
      <c r="F47" s="152">
        <v>118.2565</v>
      </c>
      <c r="G47" s="153">
        <v>16250.2248</v>
      </c>
      <c r="H47" s="153">
        <v>19990.75</v>
      </c>
      <c r="I47" s="153">
        <v>29940.927199999998</v>
      </c>
      <c r="J47" s="153">
        <v>37465.260499999997</v>
      </c>
      <c r="K47" s="154">
        <v>25790.535899999999</v>
      </c>
      <c r="L47" s="155">
        <v>11.81</v>
      </c>
      <c r="M47" s="155">
        <v>12.41</v>
      </c>
      <c r="N47" s="155">
        <v>10.62</v>
      </c>
      <c r="O47" s="155">
        <v>177.27160000000001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4.8986000000000001</v>
      </c>
      <c r="E48" s="151">
        <v>27785.899700000002</v>
      </c>
      <c r="F48" s="152">
        <v>113.9765</v>
      </c>
      <c r="G48" s="153">
        <v>20294.796999999999</v>
      </c>
      <c r="H48" s="153">
        <v>23293.609</v>
      </c>
      <c r="I48" s="153">
        <v>33163.324000000001</v>
      </c>
      <c r="J48" s="153">
        <v>38880.189700000003</v>
      </c>
      <c r="K48" s="154">
        <v>28885.787</v>
      </c>
      <c r="L48" s="155">
        <v>11.32</v>
      </c>
      <c r="M48" s="155">
        <v>12.58</v>
      </c>
      <c r="N48" s="155">
        <v>11.48</v>
      </c>
      <c r="O48" s="155">
        <v>175.7491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12.9476</v>
      </c>
      <c r="E49" s="151">
        <v>37244.2163</v>
      </c>
      <c r="F49" s="152">
        <v>109.3954</v>
      </c>
      <c r="G49" s="153">
        <v>27447.7065</v>
      </c>
      <c r="H49" s="153">
        <v>32124.3848</v>
      </c>
      <c r="I49" s="153">
        <v>43981.308199999999</v>
      </c>
      <c r="J49" s="153">
        <v>53052.350200000001</v>
      </c>
      <c r="K49" s="154">
        <v>38998.245900000002</v>
      </c>
      <c r="L49" s="155">
        <v>9.91</v>
      </c>
      <c r="M49" s="155">
        <v>13.59</v>
      </c>
      <c r="N49" s="155">
        <v>12.74</v>
      </c>
      <c r="O49" s="155">
        <v>174.05770000000001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3.9731999999999998</v>
      </c>
      <c r="E50" s="151">
        <v>41416.741999999998</v>
      </c>
      <c r="F50" s="152">
        <v>108.7941</v>
      </c>
      <c r="G50" s="153">
        <v>30297.5118</v>
      </c>
      <c r="H50" s="153">
        <v>35071.220300000001</v>
      </c>
      <c r="I50" s="153">
        <v>51732.739000000001</v>
      </c>
      <c r="J50" s="153">
        <v>60215.995000000003</v>
      </c>
      <c r="K50" s="154">
        <v>43773.330999999998</v>
      </c>
      <c r="L50" s="155">
        <v>10.69</v>
      </c>
      <c r="M50" s="155">
        <v>14.89</v>
      </c>
      <c r="N50" s="155">
        <v>13.01</v>
      </c>
      <c r="O50" s="155">
        <v>173.7936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10.0847</v>
      </c>
      <c r="E51" s="151">
        <v>46246.5936</v>
      </c>
      <c r="F51" s="152">
        <v>109.45740000000001</v>
      </c>
      <c r="G51" s="153">
        <v>35915.636599999998</v>
      </c>
      <c r="H51" s="153">
        <v>40887.244899999998</v>
      </c>
      <c r="I51" s="153">
        <v>55236.4202</v>
      </c>
      <c r="J51" s="153">
        <v>72903.364100000006</v>
      </c>
      <c r="K51" s="154">
        <v>52153.982199999999</v>
      </c>
      <c r="L51" s="155">
        <v>13.3</v>
      </c>
      <c r="M51" s="155">
        <v>13.51</v>
      </c>
      <c r="N51" s="155">
        <v>14.15</v>
      </c>
      <c r="O51" s="155">
        <v>176.01650000000001</v>
      </c>
    </row>
    <row r="52" spans="1:15" ht="14.25" customHeight="1" thickBot="1" x14ac:dyDescent="0.25">
      <c r="A52" s="188" t="s">
        <v>68</v>
      </c>
      <c r="B52" s="188"/>
      <c r="C52" s="188"/>
      <c r="D52" s="189">
        <v>0.77500000000000002</v>
      </c>
      <c r="E52" s="190">
        <v>39238.650199999996</v>
      </c>
      <c r="F52" s="191">
        <v>112.5971</v>
      </c>
      <c r="G52" s="192">
        <v>23667.332600000002</v>
      </c>
      <c r="H52" s="192">
        <v>34218.600200000001</v>
      </c>
      <c r="I52" s="192">
        <v>43755.542699999998</v>
      </c>
      <c r="J52" s="192">
        <v>48185.237000000001</v>
      </c>
      <c r="K52" s="193">
        <v>38485.966500000002</v>
      </c>
      <c r="L52" s="194">
        <v>11.72</v>
      </c>
      <c r="M52" s="194">
        <v>8.9600000000000009</v>
      </c>
      <c r="N52" s="194">
        <v>13.78</v>
      </c>
      <c r="O52" s="194">
        <v>174.56</v>
      </c>
    </row>
    <row r="53" spans="1:15" ht="14.25" customHeight="1" thickTop="1" x14ac:dyDescent="0.2">
      <c r="A53" s="195" t="s">
        <v>42</v>
      </c>
      <c r="B53" s="195"/>
      <c r="C53" s="195"/>
      <c r="D53" s="196">
        <v>33.691099999999999</v>
      </c>
      <c r="E53" s="197">
        <v>39076.203000000001</v>
      </c>
      <c r="F53" s="198">
        <v>110.2467</v>
      </c>
      <c r="G53" s="199">
        <v>25320.719400000002</v>
      </c>
      <c r="H53" s="199">
        <v>31862.692299999999</v>
      </c>
      <c r="I53" s="199">
        <v>47291.813600000001</v>
      </c>
      <c r="J53" s="199">
        <v>58896.462800000001</v>
      </c>
      <c r="K53" s="200">
        <v>41620.4542</v>
      </c>
      <c r="L53" s="201">
        <v>11.5</v>
      </c>
      <c r="M53" s="201">
        <v>13.5</v>
      </c>
      <c r="N53" s="201">
        <v>13.16</v>
      </c>
      <c r="O53" s="201">
        <v>174.96690000000001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8D739-6F8C-4CD6-81C3-CE684656AADA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">
        <v>320</v>
      </c>
      <c r="B1" s="2"/>
      <c r="C1" s="2"/>
      <c r="D1" s="3" t="s">
        <v>69</v>
      </c>
      <c r="E1" s="1" t="s">
        <v>320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">
        <v>321</v>
      </c>
      <c r="D4" s="76"/>
      <c r="E4" s="77"/>
      <c r="F4" s="77"/>
      <c r="G4" s="78"/>
      <c r="H4" s="78"/>
      <c r="I4" s="78"/>
      <c r="J4" s="75"/>
      <c r="K4" s="19" t="s">
        <v>321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73</v>
      </c>
      <c r="B12" s="226" t="s">
        <v>74</v>
      </c>
      <c r="C12" s="227">
        <v>7.1864999999999997</v>
      </c>
      <c r="D12" s="228">
        <v>27641.162400000001</v>
      </c>
      <c r="E12" s="229">
        <v>19673.383699999998</v>
      </c>
      <c r="F12" s="229">
        <v>22863.082200000001</v>
      </c>
      <c r="G12" s="229">
        <v>34398.320099999997</v>
      </c>
      <c r="H12" s="229">
        <v>42219.038099999998</v>
      </c>
      <c r="I12" s="229">
        <v>29654.981</v>
      </c>
      <c r="J12" s="230">
        <v>11.5</v>
      </c>
      <c r="K12" s="230">
        <v>14.01</v>
      </c>
      <c r="L12" s="230">
        <v>11.32</v>
      </c>
      <c r="M12" s="230">
        <v>175.33760000000001</v>
      </c>
    </row>
    <row r="13" spans="1:20" s="231" customFormat="1" ht="18.75" customHeight="1" x14ac:dyDescent="0.2">
      <c r="A13" s="225" t="s">
        <v>75</v>
      </c>
      <c r="B13" s="226" t="s">
        <v>76</v>
      </c>
      <c r="C13" s="227">
        <v>26.5046</v>
      </c>
      <c r="D13" s="228">
        <v>41537.673499999997</v>
      </c>
      <c r="E13" s="229">
        <v>30465.896400000001</v>
      </c>
      <c r="F13" s="229">
        <v>35215.723599999998</v>
      </c>
      <c r="G13" s="229">
        <v>49295.186600000001</v>
      </c>
      <c r="H13" s="229">
        <v>61872.449200000003</v>
      </c>
      <c r="I13" s="229">
        <v>44864.827100000002</v>
      </c>
      <c r="J13" s="230">
        <v>11.5</v>
      </c>
      <c r="K13" s="230">
        <v>13.41</v>
      </c>
      <c r="L13" s="230">
        <v>13.49</v>
      </c>
      <c r="M13" s="230">
        <v>174.8663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77</v>
      </c>
      <c r="B15" s="239" t="s">
        <v>78</v>
      </c>
      <c r="C15" s="240">
        <v>1.0382</v>
      </c>
      <c r="D15" s="241" t="s">
        <v>44</v>
      </c>
      <c r="E15" s="242" t="s">
        <v>44</v>
      </c>
      <c r="F15" s="242" t="s">
        <v>44</v>
      </c>
      <c r="G15" s="242" t="s">
        <v>44</v>
      </c>
      <c r="H15" s="242" t="s">
        <v>44</v>
      </c>
      <c r="I15" s="242" t="s">
        <v>44</v>
      </c>
      <c r="J15" s="243" t="s">
        <v>44</v>
      </c>
      <c r="K15" s="243" t="s">
        <v>44</v>
      </c>
      <c r="L15" s="243" t="s">
        <v>44</v>
      </c>
      <c r="M15" s="243" t="s">
        <v>44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0.33279999999999998</v>
      </c>
      <c r="D16" s="228" t="s">
        <v>44</v>
      </c>
      <c r="E16" s="229" t="s">
        <v>44</v>
      </c>
      <c r="F16" s="229" t="s">
        <v>44</v>
      </c>
      <c r="G16" s="229" t="s">
        <v>44</v>
      </c>
      <c r="H16" s="229" t="s">
        <v>44</v>
      </c>
      <c r="I16" s="229" t="s">
        <v>44</v>
      </c>
      <c r="J16" s="230" t="s">
        <v>44</v>
      </c>
      <c r="K16" s="230" t="s">
        <v>44</v>
      </c>
      <c r="L16" s="230" t="s">
        <v>44</v>
      </c>
      <c r="M16" s="230" t="s">
        <v>44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0.19270000000000001</v>
      </c>
      <c r="D17" s="228" t="s">
        <v>44</v>
      </c>
      <c r="E17" s="229" t="s">
        <v>44</v>
      </c>
      <c r="F17" s="229" t="s">
        <v>44</v>
      </c>
      <c r="G17" s="229" t="s">
        <v>44</v>
      </c>
      <c r="H17" s="229" t="s">
        <v>44</v>
      </c>
      <c r="I17" s="229" t="s">
        <v>44</v>
      </c>
      <c r="J17" s="230" t="s">
        <v>44</v>
      </c>
      <c r="K17" s="230" t="s">
        <v>44</v>
      </c>
      <c r="L17" s="230" t="s">
        <v>44</v>
      </c>
      <c r="M17" s="230" t="s">
        <v>44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0.51249999999999996</v>
      </c>
      <c r="D18" s="228" t="s">
        <v>44</v>
      </c>
      <c r="E18" s="229" t="s">
        <v>44</v>
      </c>
      <c r="F18" s="229" t="s">
        <v>44</v>
      </c>
      <c r="G18" s="229" t="s">
        <v>44</v>
      </c>
      <c r="H18" s="229" t="s">
        <v>44</v>
      </c>
      <c r="I18" s="229" t="s">
        <v>44</v>
      </c>
      <c r="J18" s="230" t="s">
        <v>44</v>
      </c>
      <c r="K18" s="230" t="s">
        <v>44</v>
      </c>
      <c r="L18" s="230" t="s">
        <v>44</v>
      </c>
      <c r="M18" s="230" t="s">
        <v>44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1.5801000000000001</v>
      </c>
      <c r="D19" s="241">
        <v>61231.798799999997</v>
      </c>
      <c r="E19" s="242">
        <v>43340.420299999998</v>
      </c>
      <c r="F19" s="242">
        <v>50476.350599999998</v>
      </c>
      <c r="G19" s="242">
        <v>72162.269700000004</v>
      </c>
      <c r="H19" s="242">
        <v>84703.682799999995</v>
      </c>
      <c r="I19" s="242">
        <v>64094.549500000001</v>
      </c>
      <c r="J19" s="243">
        <v>14.88</v>
      </c>
      <c r="K19" s="243">
        <v>22.66</v>
      </c>
      <c r="L19" s="243">
        <v>14.09</v>
      </c>
      <c r="M19" s="243">
        <v>174.71430000000001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0.18229999999999999</v>
      </c>
      <c r="D20" s="228">
        <v>63157.291299999997</v>
      </c>
      <c r="E20" s="229">
        <v>44517.343800000002</v>
      </c>
      <c r="F20" s="229">
        <v>51618.847500000003</v>
      </c>
      <c r="G20" s="229">
        <v>82008.808399999994</v>
      </c>
      <c r="H20" s="229">
        <v>100072.9629</v>
      </c>
      <c r="I20" s="229">
        <v>68846.702999999994</v>
      </c>
      <c r="J20" s="230">
        <v>13.81</v>
      </c>
      <c r="K20" s="230">
        <v>29.15</v>
      </c>
      <c r="L20" s="230">
        <v>13.79</v>
      </c>
      <c r="M20" s="230">
        <v>174.70580000000001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0.26469999999999999</v>
      </c>
      <c r="D21" s="228">
        <v>52647.223899999997</v>
      </c>
      <c r="E21" s="229">
        <v>39494.593800000002</v>
      </c>
      <c r="F21" s="229">
        <v>44473.445699999997</v>
      </c>
      <c r="G21" s="229">
        <v>67127.294599999994</v>
      </c>
      <c r="H21" s="229">
        <v>88384.235400000005</v>
      </c>
      <c r="I21" s="229">
        <v>59289.402999999998</v>
      </c>
      <c r="J21" s="230">
        <v>14.6</v>
      </c>
      <c r="K21" s="230">
        <v>24.5</v>
      </c>
      <c r="L21" s="230">
        <v>11.81</v>
      </c>
      <c r="M21" s="230">
        <v>175.06829999999999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1.0481</v>
      </c>
      <c r="D22" s="228">
        <v>62326.606800000001</v>
      </c>
      <c r="E22" s="229">
        <v>45548.850100000003</v>
      </c>
      <c r="F22" s="229">
        <v>52969.219299999997</v>
      </c>
      <c r="G22" s="229">
        <v>72162.269700000004</v>
      </c>
      <c r="H22" s="229">
        <v>82451.181299999997</v>
      </c>
      <c r="I22" s="229">
        <v>65232.341200000003</v>
      </c>
      <c r="J22" s="230">
        <v>14.89</v>
      </c>
      <c r="K22" s="230">
        <v>21.22</v>
      </c>
      <c r="L22" s="230">
        <v>14.76</v>
      </c>
      <c r="M22" s="230">
        <v>174.60499999999999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8.3900000000000002E-2</v>
      </c>
      <c r="D23" s="228">
        <v>51467.791700000002</v>
      </c>
      <c r="E23" s="229">
        <v>34595.007700000002</v>
      </c>
      <c r="F23" s="229">
        <v>40073.305999999997</v>
      </c>
      <c r="G23" s="229">
        <v>70245.826000000001</v>
      </c>
      <c r="H23" s="229">
        <v>76780.516699999993</v>
      </c>
      <c r="I23" s="229">
        <v>54974.9856</v>
      </c>
      <c r="J23" s="230">
        <v>18.68</v>
      </c>
      <c r="K23" s="230">
        <v>20.170000000000002</v>
      </c>
      <c r="L23" s="230">
        <v>12.63</v>
      </c>
      <c r="M23" s="230">
        <v>174.96780000000001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10.8819</v>
      </c>
      <c r="D24" s="241">
        <v>43140.585400000004</v>
      </c>
      <c r="E24" s="242">
        <v>34354.527699999999</v>
      </c>
      <c r="F24" s="242">
        <v>37995.380100000002</v>
      </c>
      <c r="G24" s="242">
        <v>48923.0766</v>
      </c>
      <c r="H24" s="242">
        <v>63076.8315</v>
      </c>
      <c r="I24" s="242">
        <v>47482.383500000004</v>
      </c>
      <c r="J24" s="243">
        <v>13.45</v>
      </c>
      <c r="K24" s="243">
        <v>10.199999999999999</v>
      </c>
      <c r="L24" s="243">
        <v>15.15</v>
      </c>
      <c r="M24" s="243">
        <v>176.6446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0.4194</v>
      </c>
      <c r="D25" s="228">
        <v>40927.345699999998</v>
      </c>
      <c r="E25" s="229">
        <v>31746.2883</v>
      </c>
      <c r="F25" s="229">
        <v>35873.578500000003</v>
      </c>
      <c r="G25" s="229">
        <v>48747.741499999996</v>
      </c>
      <c r="H25" s="229">
        <v>59709.9058</v>
      </c>
      <c r="I25" s="229">
        <v>44306.594499999999</v>
      </c>
      <c r="J25" s="230">
        <v>11.92</v>
      </c>
      <c r="K25" s="230">
        <v>13.87</v>
      </c>
      <c r="L25" s="230">
        <v>11.35</v>
      </c>
      <c r="M25" s="230">
        <v>175.72649999999999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1.488</v>
      </c>
      <c r="D26" s="228">
        <v>67242.726299999995</v>
      </c>
      <c r="E26" s="229">
        <v>46094.536999999997</v>
      </c>
      <c r="F26" s="229">
        <v>56605.679199999999</v>
      </c>
      <c r="G26" s="229">
        <v>88760.144400000005</v>
      </c>
      <c r="H26" s="229">
        <v>130540.14969999999</v>
      </c>
      <c r="I26" s="229">
        <v>79091.9859</v>
      </c>
      <c r="J26" s="230">
        <v>18.239999999999998</v>
      </c>
      <c r="K26" s="230">
        <v>21.91</v>
      </c>
      <c r="L26" s="230">
        <v>9.35</v>
      </c>
      <c r="M26" s="230">
        <v>185.94040000000001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7.2401999999999997</v>
      </c>
      <c r="D27" s="228">
        <v>42350.313800000004</v>
      </c>
      <c r="E27" s="229">
        <v>35185.937899999997</v>
      </c>
      <c r="F27" s="229">
        <v>38078.3704</v>
      </c>
      <c r="G27" s="229">
        <v>46626.398999999998</v>
      </c>
      <c r="H27" s="229">
        <v>50233.992899999997</v>
      </c>
      <c r="I27" s="229">
        <v>42686.725700000003</v>
      </c>
      <c r="J27" s="230">
        <v>12.53</v>
      </c>
      <c r="K27" s="230">
        <v>4.45</v>
      </c>
      <c r="L27" s="230">
        <v>18.07</v>
      </c>
      <c r="M27" s="230">
        <v>175.1369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1.0085999999999999</v>
      </c>
      <c r="D28" s="228">
        <v>38275.460599999999</v>
      </c>
      <c r="E28" s="229">
        <v>29208.536599999999</v>
      </c>
      <c r="F28" s="229">
        <v>33037.694199999998</v>
      </c>
      <c r="G28" s="229">
        <v>46496.305999999997</v>
      </c>
      <c r="H28" s="229">
        <v>57702.868399999999</v>
      </c>
      <c r="I28" s="229">
        <v>41195.046300000002</v>
      </c>
      <c r="J28" s="230">
        <v>9.85</v>
      </c>
      <c r="K28" s="230">
        <v>16.260000000000002</v>
      </c>
      <c r="L28" s="230">
        <v>13.45</v>
      </c>
      <c r="M28" s="230">
        <v>175.21719999999999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0.14460000000000001</v>
      </c>
      <c r="D29" s="228">
        <v>41822.137199999997</v>
      </c>
      <c r="E29" s="229">
        <v>35181.510900000001</v>
      </c>
      <c r="F29" s="229">
        <v>38344.326800000003</v>
      </c>
      <c r="G29" s="229">
        <v>49520.870300000002</v>
      </c>
      <c r="H29" s="229">
        <v>55161.196100000001</v>
      </c>
      <c r="I29" s="229">
        <v>44222.796699999999</v>
      </c>
      <c r="J29" s="230">
        <v>10.69</v>
      </c>
      <c r="K29" s="230">
        <v>17.149999999999999</v>
      </c>
      <c r="L29" s="230">
        <v>11.6</v>
      </c>
      <c r="M29" s="230">
        <v>175.15989999999999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0.58089999999999997</v>
      </c>
      <c r="D30" s="228">
        <v>39232.947</v>
      </c>
      <c r="E30" s="229">
        <v>30702.421300000002</v>
      </c>
      <c r="F30" s="229">
        <v>34616.419000000002</v>
      </c>
      <c r="G30" s="229">
        <v>44836.614699999998</v>
      </c>
      <c r="H30" s="229">
        <v>50842.2068</v>
      </c>
      <c r="I30" s="229">
        <v>40306.305099999998</v>
      </c>
      <c r="J30" s="230">
        <v>9.75</v>
      </c>
      <c r="K30" s="230">
        <v>11.73</v>
      </c>
      <c r="L30" s="230">
        <v>12.88</v>
      </c>
      <c r="M30" s="230">
        <v>175.13480000000001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8.7941000000000003</v>
      </c>
      <c r="D31" s="241">
        <v>39944.600899999998</v>
      </c>
      <c r="E31" s="242">
        <v>30398.533500000001</v>
      </c>
      <c r="F31" s="242">
        <v>34098.8894</v>
      </c>
      <c r="G31" s="242">
        <v>49476.588000000003</v>
      </c>
      <c r="H31" s="242">
        <v>58522.8776</v>
      </c>
      <c r="I31" s="242">
        <v>42577.535000000003</v>
      </c>
      <c r="J31" s="243">
        <v>9.86</v>
      </c>
      <c r="K31" s="243">
        <v>15.89</v>
      </c>
      <c r="L31" s="243">
        <v>12.53</v>
      </c>
      <c r="M31" s="243">
        <v>172.97460000000001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0.64659999999999995</v>
      </c>
      <c r="D32" s="228">
        <v>35988.520100000002</v>
      </c>
      <c r="E32" s="229">
        <v>29591.039199999999</v>
      </c>
      <c r="F32" s="229">
        <v>32884.708400000003</v>
      </c>
      <c r="G32" s="229">
        <v>40511.672700000003</v>
      </c>
      <c r="H32" s="229">
        <v>46024.807099999998</v>
      </c>
      <c r="I32" s="229">
        <v>37223.794699999999</v>
      </c>
      <c r="J32" s="230">
        <v>9.85</v>
      </c>
      <c r="K32" s="230">
        <v>12.95</v>
      </c>
      <c r="L32" s="230">
        <v>11.52</v>
      </c>
      <c r="M32" s="230">
        <v>175.13659999999999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1.7546999999999999</v>
      </c>
      <c r="D33" s="228">
        <v>51679.283199999998</v>
      </c>
      <c r="E33" s="229">
        <v>38838.020299999996</v>
      </c>
      <c r="F33" s="229">
        <v>44709.916799999999</v>
      </c>
      <c r="G33" s="229">
        <v>59035.172299999998</v>
      </c>
      <c r="H33" s="229">
        <v>64421.2523</v>
      </c>
      <c r="I33" s="229">
        <v>51961.272499999999</v>
      </c>
      <c r="J33" s="230">
        <v>15.17</v>
      </c>
      <c r="K33" s="230">
        <v>19.579999999999998</v>
      </c>
      <c r="L33" s="230">
        <v>9.85</v>
      </c>
      <c r="M33" s="230">
        <v>174.78970000000001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5.5521000000000003</v>
      </c>
      <c r="D34" s="228">
        <v>38375.645199999999</v>
      </c>
      <c r="E34" s="229">
        <v>30022.983899999999</v>
      </c>
      <c r="F34" s="229">
        <v>33269.079599999997</v>
      </c>
      <c r="G34" s="229">
        <v>47218.332000000002</v>
      </c>
      <c r="H34" s="229">
        <v>55830.985699999997</v>
      </c>
      <c r="I34" s="229">
        <v>41204.2889</v>
      </c>
      <c r="J34" s="230">
        <v>7.8</v>
      </c>
      <c r="K34" s="230">
        <v>14.99</v>
      </c>
      <c r="L34" s="230">
        <v>13.79</v>
      </c>
      <c r="M34" s="230">
        <v>171.9495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0.68330000000000002</v>
      </c>
      <c r="D35" s="228">
        <v>35621.312100000003</v>
      </c>
      <c r="E35" s="229">
        <v>28077.973600000001</v>
      </c>
      <c r="F35" s="229">
        <v>31467.933099999998</v>
      </c>
      <c r="G35" s="229">
        <v>39866.328099999999</v>
      </c>
      <c r="H35" s="229">
        <v>43876.937599999997</v>
      </c>
      <c r="I35" s="229">
        <v>35972.840100000001</v>
      </c>
      <c r="J35" s="230">
        <v>9.3000000000000007</v>
      </c>
      <c r="K35" s="230">
        <v>14.13</v>
      </c>
      <c r="L35" s="230">
        <v>11.84</v>
      </c>
      <c r="M35" s="230">
        <v>174.1446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0.15720000000000001</v>
      </c>
      <c r="D36" s="228">
        <v>36525.445099999997</v>
      </c>
      <c r="E36" s="229">
        <v>29031.776399999999</v>
      </c>
      <c r="F36" s="229">
        <v>32396.379700000001</v>
      </c>
      <c r="G36" s="229">
        <v>40776.152900000001</v>
      </c>
      <c r="H36" s="229">
        <v>44831.403599999998</v>
      </c>
      <c r="I36" s="229">
        <v>37066.234799999998</v>
      </c>
      <c r="J36" s="230">
        <v>10.01</v>
      </c>
      <c r="K36" s="230">
        <v>13.46</v>
      </c>
      <c r="L36" s="230">
        <v>12.15</v>
      </c>
      <c r="M36" s="230">
        <v>174.93719999999999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2.0861999999999998</v>
      </c>
      <c r="D37" s="241">
        <v>33752.739200000004</v>
      </c>
      <c r="E37" s="242">
        <v>26666.5</v>
      </c>
      <c r="F37" s="242">
        <v>29738.582299999998</v>
      </c>
      <c r="G37" s="242">
        <v>39439.423600000002</v>
      </c>
      <c r="H37" s="242">
        <v>45412.960099999997</v>
      </c>
      <c r="I37" s="242">
        <v>35632.729299999999</v>
      </c>
      <c r="J37" s="243">
        <v>11</v>
      </c>
      <c r="K37" s="243">
        <v>12.02</v>
      </c>
      <c r="L37" s="243">
        <v>12.54</v>
      </c>
      <c r="M37" s="243">
        <v>175.18289999999999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0.61939999999999995</v>
      </c>
      <c r="D38" s="228">
        <v>31914.752400000001</v>
      </c>
      <c r="E38" s="229">
        <v>25596.722900000001</v>
      </c>
      <c r="F38" s="229">
        <v>28582.743699999999</v>
      </c>
      <c r="G38" s="229">
        <v>35763.201000000001</v>
      </c>
      <c r="H38" s="229">
        <v>40854.541299999997</v>
      </c>
      <c r="I38" s="229">
        <v>32552.6185</v>
      </c>
      <c r="J38" s="230">
        <v>10.99</v>
      </c>
      <c r="K38" s="230">
        <v>10.68</v>
      </c>
      <c r="L38" s="230">
        <v>12.72</v>
      </c>
      <c r="M38" s="230">
        <v>175.0377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9.4600000000000004E-2</v>
      </c>
      <c r="D39" s="228">
        <v>29960.174299999999</v>
      </c>
      <c r="E39" s="229">
        <v>25317.355500000001</v>
      </c>
      <c r="F39" s="229">
        <v>27174.161199999999</v>
      </c>
      <c r="G39" s="229">
        <v>31500.959900000002</v>
      </c>
      <c r="H39" s="229">
        <v>34168.3338</v>
      </c>
      <c r="I39" s="229">
        <v>29513.5861</v>
      </c>
      <c r="J39" s="230">
        <v>7.18</v>
      </c>
      <c r="K39" s="230">
        <v>15.35</v>
      </c>
      <c r="L39" s="230">
        <v>12.79</v>
      </c>
      <c r="M39" s="230">
        <v>175.06139999999999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0.23499999999999999</v>
      </c>
      <c r="D40" s="228">
        <v>33814.7912</v>
      </c>
      <c r="E40" s="229">
        <v>27928.633699999998</v>
      </c>
      <c r="F40" s="229">
        <v>30478.4588</v>
      </c>
      <c r="G40" s="229">
        <v>37810.173799999997</v>
      </c>
      <c r="H40" s="229">
        <v>41334.320399999997</v>
      </c>
      <c r="I40" s="229">
        <v>34884.607199999999</v>
      </c>
      <c r="J40" s="230">
        <v>10.34</v>
      </c>
      <c r="K40" s="230">
        <v>11.34</v>
      </c>
      <c r="L40" s="230">
        <v>11.66</v>
      </c>
      <c r="M40" s="230">
        <v>175.43100000000001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1.137</v>
      </c>
      <c r="D41" s="228">
        <v>35841.548799999997</v>
      </c>
      <c r="E41" s="229">
        <v>27350.057100000002</v>
      </c>
      <c r="F41" s="229">
        <v>30977.274600000001</v>
      </c>
      <c r="G41" s="229">
        <v>42377.389300000003</v>
      </c>
      <c r="H41" s="229">
        <v>48776.015299999999</v>
      </c>
      <c r="I41" s="229">
        <v>37974.893199999999</v>
      </c>
      <c r="J41" s="230">
        <v>11.38</v>
      </c>
      <c r="K41" s="230">
        <v>12.56</v>
      </c>
      <c r="L41" s="230">
        <v>12.61</v>
      </c>
      <c r="M41" s="230">
        <v>175.2209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5.9085999999999999</v>
      </c>
      <c r="D42" s="241">
        <v>33271.210299999999</v>
      </c>
      <c r="E42" s="242">
        <v>22957.026900000001</v>
      </c>
      <c r="F42" s="242">
        <v>26824.071800000002</v>
      </c>
      <c r="G42" s="242">
        <v>40554.474600000001</v>
      </c>
      <c r="H42" s="242">
        <v>47510.097099999999</v>
      </c>
      <c r="I42" s="242">
        <v>34570.9836</v>
      </c>
      <c r="J42" s="243">
        <v>10.8</v>
      </c>
      <c r="K42" s="243">
        <v>15.42</v>
      </c>
      <c r="L42" s="243">
        <v>12.73</v>
      </c>
      <c r="M42" s="243">
        <v>173.18260000000001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2.0905</v>
      </c>
      <c r="D43" s="228">
        <v>26244.083299999998</v>
      </c>
      <c r="E43" s="229">
        <v>21262.907599999999</v>
      </c>
      <c r="F43" s="229">
        <v>23240.5</v>
      </c>
      <c r="G43" s="229">
        <v>30361.9257</v>
      </c>
      <c r="H43" s="229">
        <v>34923.828500000003</v>
      </c>
      <c r="I43" s="229">
        <v>27307.4552</v>
      </c>
      <c r="J43" s="230">
        <v>12.17</v>
      </c>
      <c r="K43" s="230">
        <v>8.7899999999999991</v>
      </c>
      <c r="L43" s="230">
        <v>12.44</v>
      </c>
      <c r="M43" s="230">
        <v>175.66759999999999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4.5199999999999997E-2</v>
      </c>
      <c r="D44" s="228">
        <v>26700.1666</v>
      </c>
      <c r="E44" s="229">
        <v>22624.319899999999</v>
      </c>
      <c r="F44" s="229">
        <v>24763.170399999999</v>
      </c>
      <c r="G44" s="229">
        <v>31576.392899999999</v>
      </c>
      <c r="H44" s="229">
        <v>35050.561099999999</v>
      </c>
      <c r="I44" s="229">
        <v>28142.351600000002</v>
      </c>
      <c r="J44" s="230">
        <v>6.58</v>
      </c>
      <c r="K44" s="230">
        <v>11.79</v>
      </c>
      <c r="L44" s="230">
        <v>17.47</v>
      </c>
      <c r="M44" s="230">
        <v>173.75489999999999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2.3372999999999999</v>
      </c>
      <c r="D45" s="228">
        <v>34939.680800000002</v>
      </c>
      <c r="E45" s="229">
        <v>26697.761399999999</v>
      </c>
      <c r="F45" s="229">
        <v>30072.5808</v>
      </c>
      <c r="G45" s="229">
        <v>39998.289400000001</v>
      </c>
      <c r="H45" s="229">
        <v>45804.563399999999</v>
      </c>
      <c r="I45" s="229">
        <v>35698.569199999998</v>
      </c>
      <c r="J45" s="230">
        <v>13.33</v>
      </c>
      <c r="K45" s="230">
        <v>15.16</v>
      </c>
      <c r="L45" s="230">
        <v>12.37</v>
      </c>
      <c r="M45" s="230">
        <v>173.9785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1.4354</v>
      </c>
      <c r="D46" s="228">
        <v>42744.188199999997</v>
      </c>
      <c r="E46" s="229">
        <v>31617.7988</v>
      </c>
      <c r="F46" s="229">
        <v>37390.035499999998</v>
      </c>
      <c r="G46" s="229">
        <v>48567.138400000003</v>
      </c>
      <c r="H46" s="229">
        <v>55960.7431</v>
      </c>
      <c r="I46" s="229">
        <v>43516.043100000003</v>
      </c>
      <c r="J46" s="230">
        <v>6.25</v>
      </c>
      <c r="K46" s="230">
        <v>21.91</v>
      </c>
      <c r="L46" s="230">
        <v>13.37</v>
      </c>
      <c r="M46" s="230">
        <v>168.24940000000001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0.1278</v>
      </c>
      <c r="D47" s="241">
        <v>26183.1666</v>
      </c>
      <c r="E47" s="242">
        <v>21936.6698</v>
      </c>
      <c r="F47" s="242">
        <v>23234.592100000002</v>
      </c>
      <c r="G47" s="242">
        <v>29623.275399999999</v>
      </c>
      <c r="H47" s="242">
        <v>32711.051500000001</v>
      </c>
      <c r="I47" s="242">
        <v>26820.470600000001</v>
      </c>
      <c r="J47" s="243">
        <v>9.1300000000000008</v>
      </c>
      <c r="K47" s="243">
        <v>14.22</v>
      </c>
      <c r="L47" s="243">
        <v>10.199999999999999</v>
      </c>
      <c r="M47" s="243">
        <v>176.578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0.10589999999999999</v>
      </c>
      <c r="D48" s="228">
        <v>25546</v>
      </c>
      <c r="E48" s="229">
        <v>21936.6698</v>
      </c>
      <c r="F48" s="229">
        <v>23131.394100000001</v>
      </c>
      <c r="G48" s="229">
        <v>28797.8498</v>
      </c>
      <c r="H48" s="229">
        <v>31777.566900000002</v>
      </c>
      <c r="I48" s="229">
        <v>26217.331999999999</v>
      </c>
      <c r="J48" s="230">
        <v>8.6</v>
      </c>
      <c r="K48" s="230">
        <v>13.3</v>
      </c>
      <c r="L48" s="230">
        <v>10.210000000000001</v>
      </c>
      <c r="M48" s="230">
        <v>176.57320000000001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>
        <v>2.1899999999999999E-2</v>
      </c>
      <c r="D49" s="228" t="s">
        <v>44</v>
      </c>
      <c r="E49" s="229" t="s">
        <v>44</v>
      </c>
      <c r="F49" s="229" t="s">
        <v>44</v>
      </c>
      <c r="G49" s="229" t="s">
        <v>44</v>
      </c>
      <c r="H49" s="229" t="s">
        <v>44</v>
      </c>
      <c r="I49" s="229" t="s">
        <v>44</v>
      </c>
      <c r="J49" s="230" t="s">
        <v>44</v>
      </c>
      <c r="K49" s="230" t="s">
        <v>44</v>
      </c>
      <c r="L49" s="230" t="s">
        <v>44</v>
      </c>
      <c r="M49" s="230" t="s">
        <v>44</v>
      </c>
    </row>
    <row r="50" spans="1:17" s="231" customFormat="1" ht="18.75" customHeight="1" x14ac:dyDescent="0.2">
      <c r="A50" s="238" t="s">
        <v>147</v>
      </c>
      <c r="B50" s="239" t="s">
        <v>148</v>
      </c>
      <c r="C50" s="240">
        <v>0.48859999999999998</v>
      </c>
      <c r="D50" s="241">
        <v>30270.433499999999</v>
      </c>
      <c r="E50" s="242">
        <v>25673.583299999998</v>
      </c>
      <c r="F50" s="242">
        <v>27817.194200000002</v>
      </c>
      <c r="G50" s="242">
        <v>33073.449200000003</v>
      </c>
      <c r="H50" s="242">
        <v>37136.985399999998</v>
      </c>
      <c r="I50" s="242">
        <v>30943.383099999999</v>
      </c>
      <c r="J50" s="243">
        <v>8.25</v>
      </c>
      <c r="K50" s="243">
        <v>16.09</v>
      </c>
      <c r="L50" s="243">
        <v>10.9</v>
      </c>
      <c r="M50" s="243">
        <v>177.1525</v>
      </c>
      <c r="O50" s="244"/>
      <c r="P50" s="244"/>
      <c r="Q50" s="244"/>
    </row>
    <row r="51" spans="1:17" s="231" customFormat="1" ht="18.75" customHeight="1" x14ac:dyDescent="0.2">
      <c r="A51" s="225" t="s">
        <v>149</v>
      </c>
      <c r="B51" s="226" t="s">
        <v>150</v>
      </c>
      <c r="C51" s="227">
        <v>0.14710000000000001</v>
      </c>
      <c r="D51" s="228">
        <v>29138.5239</v>
      </c>
      <c r="E51" s="229">
        <v>25288.9139</v>
      </c>
      <c r="F51" s="229">
        <v>26909.473000000002</v>
      </c>
      <c r="G51" s="229">
        <v>31433.9313</v>
      </c>
      <c r="H51" s="229">
        <v>35079.680500000002</v>
      </c>
      <c r="I51" s="229">
        <v>29603.567299999999</v>
      </c>
      <c r="J51" s="230">
        <v>8.16</v>
      </c>
      <c r="K51" s="230">
        <v>16.37</v>
      </c>
      <c r="L51" s="230">
        <v>10.62</v>
      </c>
      <c r="M51" s="230">
        <v>176.8844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0.19700000000000001</v>
      </c>
      <c r="D52" s="228">
        <v>30514.816299999999</v>
      </c>
      <c r="E52" s="229">
        <v>25938.948899999999</v>
      </c>
      <c r="F52" s="229">
        <v>28281.823</v>
      </c>
      <c r="G52" s="229">
        <v>32929.367599999998</v>
      </c>
      <c r="H52" s="229">
        <v>34742.643400000001</v>
      </c>
      <c r="I52" s="229">
        <v>30969.9064</v>
      </c>
      <c r="J52" s="230">
        <v>8.31</v>
      </c>
      <c r="K52" s="230">
        <v>15.25</v>
      </c>
      <c r="L52" s="230">
        <v>10.97</v>
      </c>
      <c r="M52" s="230">
        <v>176.45959999999999</v>
      </c>
      <c r="O52" s="244"/>
      <c r="P52" s="244"/>
      <c r="Q52" s="244"/>
    </row>
    <row r="53" spans="1:17" ht="18.75" customHeight="1" x14ac:dyDescent="0.2">
      <c r="A53" s="225" t="s">
        <v>153</v>
      </c>
      <c r="B53" s="226" t="s">
        <v>154</v>
      </c>
      <c r="C53" s="227">
        <v>1.78E-2</v>
      </c>
      <c r="D53" s="228" t="s">
        <v>44</v>
      </c>
      <c r="E53" s="229" t="s">
        <v>44</v>
      </c>
      <c r="F53" s="229" t="s">
        <v>44</v>
      </c>
      <c r="G53" s="229" t="s">
        <v>44</v>
      </c>
      <c r="H53" s="229" t="s">
        <v>44</v>
      </c>
      <c r="I53" s="229" t="s">
        <v>44</v>
      </c>
      <c r="J53" s="230" t="s">
        <v>44</v>
      </c>
      <c r="K53" s="230" t="s">
        <v>44</v>
      </c>
      <c r="L53" s="230" t="s">
        <v>44</v>
      </c>
      <c r="M53" s="230" t="s">
        <v>44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8.8800000000000004E-2</v>
      </c>
      <c r="D54" s="228">
        <v>32472.6499</v>
      </c>
      <c r="E54" s="229">
        <v>27358.336500000001</v>
      </c>
      <c r="F54" s="229">
        <v>28934.528600000001</v>
      </c>
      <c r="G54" s="229">
        <v>37581.623699999996</v>
      </c>
      <c r="H54" s="229">
        <v>43008.641900000002</v>
      </c>
      <c r="I54" s="229">
        <v>33579.585599999999</v>
      </c>
      <c r="J54" s="230">
        <v>8.2899999999999991</v>
      </c>
      <c r="K54" s="230">
        <v>18.7</v>
      </c>
      <c r="L54" s="230">
        <v>10.14</v>
      </c>
      <c r="M54" s="230">
        <v>179.43010000000001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3.7600000000000001E-2</v>
      </c>
      <c r="D55" s="228">
        <v>28780.913</v>
      </c>
      <c r="E55" s="229">
        <v>24130.828099999999</v>
      </c>
      <c r="F55" s="229">
        <v>26024.215899999999</v>
      </c>
      <c r="G55" s="229">
        <v>31104.845600000001</v>
      </c>
      <c r="H55" s="229">
        <v>33726.7232</v>
      </c>
      <c r="I55" s="229">
        <v>28679.476999999999</v>
      </c>
      <c r="J55" s="230">
        <v>8.81</v>
      </c>
      <c r="K55" s="230">
        <v>12.74</v>
      </c>
      <c r="L55" s="230">
        <v>12.06</v>
      </c>
      <c r="M55" s="230">
        <v>176.8887</v>
      </c>
      <c r="O55" s="244"/>
      <c r="P55" s="244"/>
      <c r="Q55" s="244"/>
    </row>
    <row r="56" spans="1:17" ht="18.75" customHeight="1" x14ac:dyDescent="0.2">
      <c r="A56" s="238" t="s">
        <v>159</v>
      </c>
      <c r="B56" s="239" t="s">
        <v>160</v>
      </c>
      <c r="C56" s="240">
        <v>0.55859999999999999</v>
      </c>
      <c r="D56" s="241">
        <v>28938.085999999999</v>
      </c>
      <c r="E56" s="242">
        <v>23984.75</v>
      </c>
      <c r="F56" s="242">
        <v>25920.165199999999</v>
      </c>
      <c r="G56" s="242">
        <v>32672.065299999998</v>
      </c>
      <c r="H56" s="242">
        <v>38952.4372</v>
      </c>
      <c r="I56" s="242">
        <v>30274.518700000001</v>
      </c>
      <c r="J56" s="243">
        <v>8.74</v>
      </c>
      <c r="K56" s="243">
        <v>17.350000000000001</v>
      </c>
      <c r="L56" s="243">
        <v>11.12</v>
      </c>
      <c r="M56" s="243">
        <v>177.9991</v>
      </c>
      <c r="O56" s="244"/>
      <c r="P56" s="244"/>
      <c r="Q56" s="244"/>
    </row>
    <row r="57" spans="1:17" ht="18.75" customHeight="1" x14ac:dyDescent="0.2">
      <c r="A57" s="225" t="s">
        <v>161</v>
      </c>
      <c r="B57" s="226" t="s">
        <v>162</v>
      </c>
      <c r="C57" s="227">
        <v>0.19209999999999999</v>
      </c>
      <c r="D57" s="228">
        <v>26817.833299999998</v>
      </c>
      <c r="E57" s="229">
        <v>23243.333299999998</v>
      </c>
      <c r="F57" s="229">
        <v>24193.9166</v>
      </c>
      <c r="G57" s="229">
        <v>32213.356599999999</v>
      </c>
      <c r="H57" s="229">
        <v>40310.4133</v>
      </c>
      <c r="I57" s="229">
        <v>29021.576400000002</v>
      </c>
      <c r="J57" s="230">
        <v>9.25</v>
      </c>
      <c r="K57" s="230">
        <v>17.37</v>
      </c>
      <c r="L57" s="230">
        <v>12.42</v>
      </c>
      <c r="M57" s="230">
        <v>177.63820000000001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0.35920000000000002</v>
      </c>
      <c r="D58" s="228">
        <v>29781.5</v>
      </c>
      <c r="E58" s="229">
        <v>25230.973099999999</v>
      </c>
      <c r="F58" s="229">
        <v>27200.278999999999</v>
      </c>
      <c r="G58" s="229">
        <v>32741.541399999998</v>
      </c>
      <c r="H58" s="229">
        <v>38098.0288</v>
      </c>
      <c r="I58" s="229">
        <v>30852.830999999998</v>
      </c>
      <c r="J58" s="230">
        <v>8.43</v>
      </c>
      <c r="K58" s="230">
        <v>17.43</v>
      </c>
      <c r="L58" s="230">
        <v>10.47</v>
      </c>
      <c r="M58" s="230">
        <v>178.27680000000001</v>
      </c>
      <c r="O58" s="244"/>
      <c r="P58" s="244"/>
      <c r="Q58" s="244"/>
    </row>
    <row r="59" spans="1:17" ht="18.75" customHeight="1" x14ac:dyDescent="0.2">
      <c r="A59" s="238" t="s">
        <v>165</v>
      </c>
      <c r="B59" s="239" t="s">
        <v>166</v>
      </c>
      <c r="C59" s="240">
        <v>2.2267999999999999</v>
      </c>
      <c r="D59" s="241">
        <v>22008.6666</v>
      </c>
      <c r="E59" s="242">
        <v>17109.233800000002</v>
      </c>
      <c r="F59" s="242">
        <v>19312.833299999998</v>
      </c>
      <c r="G59" s="242">
        <v>25898.1423</v>
      </c>
      <c r="H59" s="242">
        <v>30043.596099999999</v>
      </c>
      <c r="I59" s="242">
        <v>23060.7919</v>
      </c>
      <c r="J59" s="243">
        <v>11.26</v>
      </c>
      <c r="K59" s="243">
        <v>9.33</v>
      </c>
      <c r="L59" s="243">
        <v>11.34</v>
      </c>
      <c r="M59" s="243">
        <v>176.9332</v>
      </c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1.5092000000000001</v>
      </c>
      <c r="D60" s="228">
        <v>21787.596099999999</v>
      </c>
      <c r="E60" s="229">
        <v>18124.25</v>
      </c>
      <c r="F60" s="229">
        <v>19563.003499999999</v>
      </c>
      <c r="G60" s="229">
        <v>25353.420699999999</v>
      </c>
      <c r="H60" s="229">
        <v>29311.5628</v>
      </c>
      <c r="I60" s="229">
        <v>23092.368600000002</v>
      </c>
      <c r="J60" s="230">
        <v>13.19</v>
      </c>
      <c r="K60" s="230">
        <v>8.19</v>
      </c>
      <c r="L60" s="230">
        <v>11.28</v>
      </c>
      <c r="M60" s="230">
        <v>176.76490000000001</v>
      </c>
      <c r="O60" s="244"/>
      <c r="P60" s="244"/>
      <c r="Q60" s="244"/>
    </row>
    <row r="61" spans="1:17" ht="18.75" customHeight="1" x14ac:dyDescent="0.2">
      <c r="A61" s="225" t="s">
        <v>169</v>
      </c>
      <c r="B61" s="226" t="s">
        <v>170</v>
      </c>
      <c r="C61" s="227">
        <v>2.6800000000000001E-2</v>
      </c>
      <c r="D61" s="228" t="s">
        <v>44</v>
      </c>
      <c r="E61" s="229" t="s">
        <v>44</v>
      </c>
      <c r="F61" s="229" t="s">
        <v>44</v>
      </c>
      <c r="G61" s="229" t="s">
        <v>44</v>
      </c>
      <c r="H61" s="229" t="s">
        <v>44</v>
      </c>
      <c r="I61" s="229" t="s">
        <v>44</v>
      </c>
      <c r="J61" s="230" t="s">
        <v>44</v>
      </c>
      <c r="K61" s="230" t="s">
        <v>44</v>
      </c>
      <c r="L61" s="230" t="s">
        <v>44</v>
      </c>
      <c r="M61" s="230" t="s">
        <v>44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6.0100000000000001E-2</v>
      </c>
      <c r="D62" s="228">
        <v>25865.924800000001</v>
      </c>
      <c r="E62" s="229">
        <v>18643.544000000002</v>
      </c>
      <c r="F62" s="229">
        <v>21882.927800000001</v>
      </c>
      <c r="G62" s="229">
        <v>28883.356</v>
      </c>
      <c r="H62" s="229">
        <v>32029.3953</v>
      </c>
      <c r="I62" s="229">
        <v>25606.657299999999</v>
      </c>
      <c r="J62" s="230">
        <v>10.65</v>
      </c>
      <c r="K62" s="230">
        <v>12.05</v>
      </c>
      <c r="L62" s="230">
        <v>10.7</v>
      </c>
      <c r="M62" s="230">
        <v>177.38730000000001</v>
      </c>
      <c r="O62" s="244"/>
    </row>
    <row r="63" spans="1:17" ht="18.75" customHeight="1" x14ac:dyDescent="0.2">
      <c r="A63" s="225" t="s">
        <v>173</v>
      </c>
      <c r="B63" s="226" t="s">
        <v>174</v>
      </c>
      <c r="C63" s="227">
        <v>7.8399999999999997E-2</v>
      </c>
      <c r="D63" s="228">
        <v>27616.281500000001</v>
      </c>
      <c r="E63" s="229">
        <v>19883.75</v>
      </c>
      <c r="F63" s="229">
        <v>22661.890100000001</v>
      </c>
      <c r="G63" s="229">
        <v>32826.112099999998</v>
      </c>
      <c r="H63" s="229">
        <v>35191.425000000003</v>
      </c>
      <c r="I63" s="229">
        <v>27458.813300000002</v>
      </c>
      <c r="J63" s="230">
        <v>12.42</v>
      </c>
      <c r="K63" s="230">
        <v>12.35</v>
      </c>
      <c r="L63" s="230">
        <v>13.11</v>
      </c>
      <c r="M63" s="230">
        <v>184.95920000000001</v>
      </c>
    </row>
    <row r="64" spans="1:17" ht="18.75" customHeight="1" x14ac:dyDescent="0.2">
      <c r="A64" s="225" t="s">
        <v>175</v>
      </c>
      <c r="B64" s="226" t="s">
        <v>176</v>
      </c>
      <c r="C64" s="227">
        <v>0.54920000000000002</v>
      </c>
      <c r="D64" s="228">
        <v>21637.975600000002</v>
      </c>
      <c r="E64" s="229">
        <v>14960.489299999999</v>
      </c>
      <c r="F64" s="229">
        <v>16618.977999999999</v>
      </c>
      <c r="G64" s="229">
        <v>26022.583299999998</v>
      </c>
      <c r="H64" s="229">
        <v>29755.098600000001</v>
      </c>
      <c r="I64" s="229">
        <v>22074.679400000001</v>
      </c>
      <c r="J64" s="230">
        <v>5.57</v>
      </c>
      <c r="K64" s="230">
        <v>11.82</v>
      </c>
      <c r="L64" s="230">
        <v>11.31</v>
      </c>
      <c r="M64" s="230">
        <v>176.2038</v>
      </c>
    </row>
    <row r="65" spans="1:13" ht="17.25" hidden="1" customHeight="1" x14ac:dyDescent="0.2">
      <c r="A65" s="225"/>
      <c r="B65" s="226" t="s">
        <v>68</v>
      </c>
      <c r="C65" s="227"/>
      <c r="D65" s="228"/>
      <c r="E65" s="229"/>
      <c r="F65" s="229"/>
      <c r="G65" s="229"/>
      <c r="H65" s="229"/>
      <c r="I65" s="229"/>
      <c r="J65" s="230"/>
      <c r="K65" s="230"/>
      <c r="L65" s="230"/>
      <c r="M65" s="230"/>
    </row>
    <row r="66" spans="1:13" ht="2.25" customHeight="1" x14ac:dyDescent="0.2">
      <c r="A66" s="225"/>
      <c r="B66" s="226"/>
      <c r="C66" s="227"/>
      <c r="D66" s="228"/>
      <c r="E66" s="229"/>
      <c r="F66" s="229"/>
      <c r="G66" s="229"/>
      <c r="H66" s="229"/>
      <c r="I66" s="229"/>
      <c r="J66" s="230"/>
      <c r="K66" s="230"/>
      <c r="L66" s="230"/>
      <c r="M66" s="230"/>
    </row>
    <row r="67" spans="1:13" ht="18.75" customHeight="1" x14ac:dyDescent="0.2">
      <c r="A67" s="245"/>
      <c r="B67" s="246" t="s">
        <v>42</v>
      </c>
      <c r="C67" s="247">
        <v>33.691099999999999</v>
      </c>
      <c r="D67" s="248">
        <v>39076.203000000001</v>
      </c>
      <c r="E67" s="249">
        <v>25320.719400000002</v>
      </c>
      <c r="F67" s="249">
        <v>31862.692299999999</v>
      </c>
      <c r="G67" s="249">
        <v>47291.813600000001</v>
      </c>
      <c r="H67" s="249">
        <v>58896.462800000001</v>
      </c>
      <c r="I67" s="249">
        <v>41620.4542</v>
      </c>
      <c r="J67" s="250">
        <v>11.5</v>
      </c>
      <c r="K67" s="250">
        <v>13.5</v>
      </c>
      <c r="L67" s="250">
        <v>13.16</v>
      </c>
      <c r="M67" s="250">
        <v>174.96690000000001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8547A-43AE-4E4C-8FFD-D2F0690EFEC5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94" customWidth="1"/>
    <col min="8" max="8" width="12.33203125" style="295" customWidth="1"/>
    <col min="9" max="11" width="10" style="295" customWidth="1"/>
    <col min="12" max="12" width="9.33203125" style="295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">
        <v>320</v>
      </c>
      <c r="B1" s="2"/>
      <c r="C1" s="3" t="s">
        <v>177</v>
      </c>
      <c r="D1" s="1" t="s">
        <v>320</v>
      </c>
      <c r="E1" s="2"/>
      <c r="F1" s="3"/>
      <c r="G1" s="1"/>
      <c r="H1" s="2"/>
      <c r="I1" s="2"/>
      <c r="J1" s="3"/>
      <c r="K1" s="2"/>
      <c r="L1" s="3" t="s">
        <v>177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178</v>
      </c>
      <c r="B3" s="72"/>
      <c r="C3" s="72"/>
      <c r="D3" s="72" t="s">
        <v>178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321</v>
      </c>
      <c r="C4" s="76"/>
      <c r="D4" s="253"/>
      <c r="E4" s="253"/>
      <c r="F4" s="253"/>
      <c r="G4" s="253"/>
      <c r="H4" s="253"/>
      <c r="I4" s="18"/>
      <c r="J4" s="19" t="s">
        <v>321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179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180</v>
      </c>
      <c r="B12" s="273">
        <v>0.10539999999999999</v>
      </c>
      <c r="C12" s="274">
        <v>62807.581299999998</v>
      </c>
      <c r="D12" s="275">
        <v>47104.404499999997</v>
      </c>
      <c r="E12" s="275">
        <v>51679.824099999998</v>
      </c>
      <c r="F12" s="275">
        <v>79616.441300000006</v>
      </c>
      <c r="G12" s="275">
        <v>100610.4005</v>
      </c>
      <c r="H12" s="275">
        <v>68156.102499999994</v>
      </c>
      <c r="I12" s="276">
        <v>13.09</v>
      </c>
      <c r="J12" s="276">
        <v>28.06</v>
      </c>
      <c r="K12" s="276">
        <v>16.3</v>
      </c>
      <c r="L12" s="276">
        <v>174.7698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181</v>
      </c>
      <c r="B13" s="278">
        <v>6.3100000000000003E-2</v>
      </c>
      <c r="C13" s="279">
        <v>70268.895999999993</v>
      </c>
      <c r="D13" s="280">
        <v>42056.0864</v>
      </c>
      <c r="E13" s="280">
        <v>51618.847500000003</v>
      </c>
      <c r="F13" s="280">
        <v>86191.299499999994</v>
      </c>
      <c r="G13" s="280">
        <v>97457.005999999994</v>
      </c>
      <c r="H13" s="280">
        <v>72490.489400000006</v>
      </c>
      <c r="I13" s="281">
        <v>15.52</v>
      </c>
      <c r="J13" s="281">
        <v>30.94</v>
      </c>
      <c r="K13" s="281">
        <v>10.43</v>
      </c>
      <c r="L13" s="281">
        <v>174.5778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182</v>
      </c>
      <c r="B14" s="273">
        <v>7.9699999999999993E-2</v>
      </c>
      <c r="C14" s="274">
        <v>59147.750899999999</v>
      </c>
      <c r="D14" s="275">
        <v>41197.091099999998</v>
      </c>
      <c r="E14" s="275">
        <v>48839.023699999998</v>
      </c>
      <c r="F14" s="275">
        <v>78969.806400000001</v>
      </c>
      <c r="G14" s="275">
        <v>95991.582899999994</v>
      </c>
      <c r="H14" s="275">
        <v>67081.257800000007</v>
      </c>
      <c r="I14" s="276">
        <v>15.94</v>
      </c>
      <c r="J14" s="276">
        <v>26.66</v>
      </c>
      <c r="K14" s="276">
        <v>10.26</v>
      </c>
      <c r="L14" s="276">
        <v>174.95079999999999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183</v>
      </c>
      <c r="B15" s="278">
        <v>4.3400000000000001E-2</v>
      </c>
      <c r="C15" s="279">
        <v>45110.014300000003</v>
      </c>
      <c r="D15" s="280">
        <v>41004.713400000001</v>
      </c>
      <c r="E15" s="280">
        <v>42696.888899999998</v>
      </c>
      <c r="F15" s="280">
        <v>52647.223899999997</v>
      </c>
      <c r="G15" s="280">
        <v>61165.660900000003</v>
      </c>
      <c r="H15" s="280">
        <v>49639.611900000004</v>
      </c>
      <c r="I15" s="281">
        <v>10.93</v>
      </c>
      <c r="J15" s="281">
        <v>21.87</v>
      </c>
      <c r="K15" s="281">
        <v>10.73</v>
      </c>
      <c r="L15" s="281">
        <v>175.1249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184</v>
      </c>
      <c r="B16" s="273">
        <v>0.1211</v>
      </c>
      <c r="C16" s="274">
        <v>52360.122199999998</v>
      </c>
      <c r="D16" s="275">
        <v>38241.729700000004</v>
      </c>
      <c r="E16" s="275">
        <v>44473.445699999997</v>
      </c>
      <c r="F16" s="275">
        <v>66020.894499999995</v>
      </c>
      <c r="G16" s="275">
        <v>81422.713600000003</v>
      </c>
      <c r="H16" s="275">
        <v>56997.149599999997</v>
      </c>
      <c r="I16" s="276">
        <v>13.91</v>
      </c>
      <c r="J16" s="276">
        <v>23.48</v>
      </c>
      <c r="K16" s="276">
        <v>13.48</v>
      </c>
      <c r="L16" s="276">
        <v>175.13570000000001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185</v>
      </c>
      <c r="B17" s="278">
        <v>0.1933</v>
      </c>
      <c r="C17" s="279">
        <v>50753.7618</v>
      </c>
      <c r="D17" s="280">
        <v>42445.816200000001</v>
      </c>
      <c r="E17" s="280">
        <v>45548.850100000003</v>
      </c>
      <c r="F17" s="280">
        <v>55506.033199999998</v>
      </c>
      <c r="G17" s="280">
        <v>63566.7641</v>
      </c>
      <c r="H17" s="280">
        <v>51323.163399999998</v>
      </c>
      <c r="I17" s="281">
        <v>13.09</v>
      </c>
      <c r="J17" s="281">
        <v>15.38</v>
      </c>
      <c r="K17" s="281">
        <v>17.739999999999998</v>
      </c>
      <c r="L17" s="281">
        <v>175.1429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186</v>
      </c>
      <c r="B18" s="273">
        <v>7.3599999999999999E-2</v>
      </c>
      <c r="C18" s="274">
        <v>77347.729800000001</v>
      </c>
      <c r="D18" s="275">
        <v>58952.756099999999</v>
      </c>
      <c r="E18" s="275">
        <v>68098.2742</v>
      </c>
      <c r="F18" s="275">
        <v>143735.85440000001</v>
      </c>
      <c r="G18" s="275">
        <v>195474.97080000001</v>
      </c>
      <c r="H18" s="275">
        <v>104816.5024</v>
      </c>
      <c r="I18" s="276">
        <v>23.54</v>
      </c>
      <c r="J18" s="276">
        <v>26.87</v>
      </c>
      <c r="K18" s="276">
        <v>8.9700000000000006</v>
      </c>
      <c r="L18" s="276">
        <v>181.30799999999999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187</v>
      </c>
      <c r="B19" s="278">
        <v>3.2399999999999998E-2</v>
      </c>
      <c r="C19" s="279">
        <v>77680.166700000002</v>
      </c>
      <c r="D19" s="280">
        <v>42231.3292</v>
      </c>
      <c r="E19" s="280">
        <v>47046.823400000001</v>
      </c>
      <c r="F19" s="280">
        <v>88021.636299999998</v>
      </c>
      <c r="G19" s="280">
        <v>105383.5738</v>
      </c>
      <c r="H19" s="280">
        <v>73214.760399999999</v>
      </c>
      <c r="I19" s="281">
        <v>13.01</v>
      </c>
      <c r="J19" s="281">
        <v>31.92</v>
      </c>
      <c r="K19" s="281">
        <v>11.3</v>
      </c>
      <c r="L19" s="281">
        <v>176.0198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188</v>
      </c>
      <c r="B20" s="273">
        <v>0.54249999999999998</v>
      </c>
      <c r="C20" s="274">
        <v>65837.084199999998</v>
      </c>
      <c r="D20" s="275">
        <v>52819.0602</v>
      </c>
      <c r="E20" s="275">
        <v>58407.145499999999</v>
      </c>
      <c r="F20" s="275">
        <v>73365.0095</v>
      </c>
      <c r="G20" s="275">
        <v>80980.649699999994</v>
      </c>
      <c r="H20" s="275">
        <v>66175.095100000006</v>
      </c>
      <c r="I20" s="276">
        <v>15.09</v>
      </c>
      <c r="J20" s="276">
        <v>20.05</v>
      </c>
      <c r="K20" s="276">
        <v>16.600000000000001</v>
      </c>
      <c r="L20" s="276">
        <v>174.9624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189</v>
      </c>
      <c r="B21" s="278">
        <v>0.12640000000000001</v>
      </c>
      <c r="C21" s="279">
        <v>62683.230499999998</v>
      </c>
      <c r="D21" s="280">
        <v>44922.525500000003</v>
      </c>
      <c r="E21" s="280">
        <v>56662.542300000001</v>
      </c>
      <c r="F21" s="280">
        <v>71089.7166</v>
      </c>
      <c r="G21" s="280">
        <v>84822.324600000007</v>
      </c>
      <c r="H21" s="280">
        <v>64440.656900000002</v>
      </c>
      <c r="I21" s="281">
        <v>10.35</v>
      </c>
      <c r="J21" s="281">
        <v>23.87</v>
      </c>
      <c r="K21" s="281">
        <v>11.84</v>
      </c>
      <c r="L21" s="281">
        <v>167.66149999999999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190</v>
      </c>
      <c r="B22" s="273">
        <v>3.6799999999999999E-2</v>
      </c>
      <c r="C22" s="274">
        <v>68089.474799999996</v>
      </c>
      <c r="D22" s="275">
        <v>43601.102299999999</v>
      </c>
      <c r="E22" s="275">
        <v>56596.677300000003</v>
      </c>
      <c r="F22" s="275">
        <v>73558.504000000001</v>
      </c>
      <c r="G22" s="275">
        <v>80178.087799999994</v>
      </c>
      <c r="H22" s="275">
        <v>65339.989600000001</v>
      </c>
      <c r="I22" s="276">
        <v>25.14</v>
      </c>
      <c r="J22" s="276">
        <v>18.7</v>
      </c>
      <c r="K22" s="276">
        <v>11.23</v>
      </c>
      <c r="L22" s="276">
        <v>174.8509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191</v>
      </c>
      <c r="B23" s="278">
        <v>4.3200000000000002E-2</v>
      </c>
      <c r="C23" s="279">
        <v>57133.935700000002</v>
      </c>
      <c r="D23" s="280">
        <v>36846.262900000002</v>
      </c>
      <c r="E23" s="280">
        <v>48336.950799999999</v>
      </c>
      <c r="F23" s="280">
        <v>66919.582699999999</v>
      </c>
      <c r="G23" s="280">
        <v>79955.296600000001</v>
      </c>
      <c r="H23" s="280">
        <v>59754.012499999997</v>
      </c>
      <c r="I23" s="281">
        <v>18.850000000000001</v>
      </c>
      <c r="J23" s="281">
        <v>16.16</v>
      </c>
      <c r="K23" s="281">
        <v>10.24</v>
      </c>
      <c r="L23" s="281">
        <v>181.63890000000001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192</v>
      </c>
      <c r="B24" s="273">
        <v>0.1096</v>
      </c>
      <c r="C24" s="274">
        <v>39658.354700000004</v>
      </c>
      <c r="D24" s="275">
        <v>32731.124199999998</v>
      </c>
      <c r="E24" s="275">
        <v>35834.509599999998</v>
      </c>
      <c r="F24" s="275">
        <v>44582.393700000001</v>
      </c>
      <c r="G24" s="275">
        <v>48162.2186</v>
      </c>
      <c r="H24" s="275">
        <v>39957.389900000002</v>
      </c>
      <c r="I24" s="276">
        <v>8.5500000000000007</v>
      </c>
      <c r="J24" s="276">
        <v>12.65</v>
      </c>
      <c r="K24" s="276">
        <v>10.64</v>
      </c>
      <c r="L24" s="276">
        <v>174.7766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193</v>
      </c>
      <c r="B25" s="278">
        <v>6.6799999999999998E-2</v>
      </c>
      <c r="C25" s="279">
        <v>37539.5118</v>
      </c>
      <c r="D25" s="280">
        <v>29184.9902</v>
      </c>
      <c r="E25" s="280">
        <v>31743.065500000001</v>
      </c>
      <c r="F25" s="280">
        <v>42230.021500000003</v>
      </c>
      <c r="G25" s="280">
        <v>48412.764000000003</v>
      </c>
      <c r="H25" s="280">
        <v>38136.656199999998</v>
      </c>
      <c r="I25" s="281">
        <v>7.98</v>
      </c>
      <c r="J25" s="281">
        <v>10.34</v>
      </c>
      <c r="K25" s="281">
        <v>10.9</v>
      </c>
      <c r="L25" s="281">
        <v>175.23159999999999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194</v>
      </c>
      <c r="B26" s="273">
        <v>0.57950000000000002</v>
      </c>
      <c r="C26" s="274">
        <v>102084.9267</v>
      </c>
      <c r="D26" s="275">
        <v>60508.206700000002</v>
      </c>
      <c r="E26" s="275">
        <v>74467.538100000005</v>
      </c>
      <c r="F26" s="275">
        <v>129368.84729999999</v>
      </c>
      <c r="G26" s="275">
        <v>159116.5313</v>
      </c>
      <c r="H26" s="275">
        <v>107102.651</v>
      </c>
      <c r="I26" s="276">
        <v>21.5</v>
      </c>
      <c r="J26" s="276">
        <v>22.66</v>
      </c>
      <c r="K26" s="276">
        <v>8.93</v>
      </c>
      <c r="L26" s="276">
        <v>196.31800000000001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195</v>
      </c>
      <c r="B27" s="278">
        <v>0.68569999999999998</v>
      </c>
      <c r="C27" s="279">
        <v>63260.311600000001</v>
      </c>
      <c r="D27" s="280">
        <v>47238.5429</v>
      </c>
      <c r="E27" s="280">
        <v>56300.854200000002</v>
      </c>
      <c r="F27" s="280">
        <v>69125.686000000002</v>
      </c>
      <c r="G27" s="280">
        <v>74821.112099999998</v>
      </c>
      <c r="H27" s="280">
        <v>63061.272400000002</v>
      </c>
      <c r="I27" s="281">
        <v>14.87</v>
      </c>
      <c r="J27" s="281">
        <v>22.26</v>
      </c>
      <c r="K27" s="281">
        <v>9.4700000000000006</v>
      </c>
      <c r="L27" s="281">
        <v>179.08099999999999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196</v>
      </c>
      <c r="B28" s="273">
        <v>0.67220000000000002</v>
      </c>
      <c r="C28" s="274">
        <v>42797.477500000001</v>
      </c>
      <c r="D28" s="275">
        <v>36206.226300000002</v>
      </c>
      <c r="E28" s="275">
        <v>38507.160300000003</v>
      </c>
      <c r="F28" s="275">
        <v>46744.291499999999</v>
      </c>
      <c r="G28" s="275">
        <v>51110.980499999998</v>
      </c>
      <c r="H28" s="275">
        <v>43248.118399999999</v>
      </c>
      <c r="I28" s="276">
        <v>12.51</v>
      </c>
      <c r="J28" s="276">
        <v>4.46</v>
      </c>
      <c r="K28" s="276">
        <v>18.97</v>
      </c>
      <c r="L28" s="276">
        <v>175.13720000000001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197</v>
      </c>
      <c r="B29" s="278">
        <v>2.3546</v>
      </c>
      <c r="C29" s="279">
        <v>44846.407700000003</v>
      </c>
      <c r="D29" s="280">
        <v>38582.535499999998</v>
      </c>
      <c r="E29" s="280">
        <v>41459.981099999997</v>
      </c>
      <c r="F29" s="280">
        <v>48211.128100000002</v>
      </c>
      <c r="G29" s="280">
        <v>51564.3652</v>
      </c>
      <c r="H29" s="280">
        <v>45136.36</v>
      </c>
      <c r="I29" s="281">
        <v>13.76</v>
      </c>
      <c r="J29" s="281">
        <v>4.9000000000000004</v>
      </c>
      <c r="K29" s="281">
        <v>17.89</v>
      </c>
      <c r="L29" s="281">
        <v>175.16739999999999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198</v>
      </c>
      <c r="B30" s="273">
        <v>1.3179000000000001</v>
      </c>
      <c r="C30" s="274">
        <v>45006.102599999998</v>
      </c>
      <c r="D30" s="275">
        <v>38815.1175</v>
      </c>
      <c r="E30" s="275">
        <v>41732.538399999998</v>
      </c>
      <c r="F30" s="275">
        <v>47942.559200000003</v>
      </c>
      <c r="G30" s="275">
        <v>50439.0147</v>
      </c>
      <c r="H30" s="275">
        <v>44978.298699999999</v>
      </c>
      <c r="I30" s="276">
        <v>13.31</v>
      </c>
      <c r="J30" s="276">
        <v>3.85</v>
      </c>
      <c r="K30" s="276">
        <v>17.600000000000001</v>
      </c>
      <c r="L30" s="276">
        <v>175.01910000000001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199</v>
      </c>
      <c r="B31" s="278">
        <v>1.2252000000000001</v>
      </c>
      <c r="C31" s="279">
        <v>37084.179799999998</v>
      </c>
      <c r="D31" s="280">
        <v>33076.5602</v>
      </c>
      <c r="E31" s="280">
        <v>34886.162799999998</v>
      </c>
      <c r="F31" s="280">
        <v>39176.3603</v>
      </c>
      <c r="G31" s="280">
        <v>41945.042200000004</v>
      </c>
      <c r="H31" s="280">
        <v>37361.855600000003</v>
      </c>
      <c r="I31" s="281">
        <v>12.35</v>
      </c>
      <c r="J31" s="281">
        <v>1.59</v>
      </c>
      <c r="K31" s="281">
        <v>18.04</v>
      </c>
      <c r="L31" s="281">
        <v>175.0806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200</v>
      </c>
      <c r="B32" s="273">
        <v>0.1915</v>
      </c>
      <c r="C32" s="274">
        <v>40684.767</v>
      </c>
      <c r="D32" s="275">
        <v>35708.051700000004</v>
      </c>
      <c r="E32" s="275">
        <v>38025.776400000002</v>
      </c>
      <c r="F32" s="275">
        <v>43375.075599999996</v>
      </c>
      <c r="G32" s="275">
        <v>44782.831400000003</v>
      </c>
      <c r="H32" s="275">
        <v>40881.4764</v>
      </c>
      <c r="I32" s="276">
        <v>8.5500000000000007</v>
      </c>
      <c r="J32" s="276">
        <v>2.23</v>
      </c>
      <c r="K32" s="276">
        <v>17.71</v>
      </c>
      <c r="L32" s="276">
        <v>175.73740000000001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201</v>
      </c>
      <c r="B33" s="278">
        <v>0.14680000000000001</v>
      </c>
      <c r="C33" s="279">
        <v>39941.6466</v>
      </c>
      <c r="D33" s="280">
        <v>35393.879800000002</v>
      </c>
      <c r="E33" s="280">
        <v>37540.837099999997</v>
      </c>
      <c r="F33" s="280">
        <v>42774.140800000001</v>
      </c>
      <c r="G33" s="280">
        <v>44860.677100000001</v>
      </c>
      <c r="H33" s="280">
        <v>40534.529499999997</v>
      </c>
      <c r="I33" s="281">
        <v>9.2200000000000006</v>
      </c>
      <c r="J33" s="281">
        <v>2.06</v>
      </c>
      <c r="K33" s="281">
        <v>18.809999999999999</v>
      </c>
      <c r="L33" s="281">
        <v>175.00450000000001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202</v>
      </c>
      <c r="B34" s="273">
        <v>0.67179999999999995</v>
      </c>
      <c r="C34" s="274">
        <v>37411.2454</v>
      </c>
      <c r="D34" s="275">
        <v>32413.122800000001</v>
      </c>
      <c r="E34" s="275">
        <v>34908.729200000002</v>
      </c>
      <c r="F34" s="275">
        <v>40487.483099999998</v>
      </c>
      <c r="G34" s="275">
        <v>45733.536</v>
      </c>
      <c r="H34" s="275">
        <v>38284.698400000001</v>
      </c>
      <c r="I34" s="276">
        <v>9.4700000000000006</v>
      </c>
      <c r="J34" s="276">
        <v>4.7300000000000004</v>
      </c>
      <c r="K34" s="276">
        <v>18.43</v>
      </c>
      <c r="L34" s="276">
        <v>175.5752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203</v>
      </c>
      <c r="B35" s="278">
        <v>0.19040000000000001</v>
      </c>
      <c r="C35" s="279">
        <v>38704.773399999998</v>
      </c>
      <c r="D35" s="280">
        <v>31825.095799999999</v>
      </c>
      <c r="E35" s="280">
        <v>34912.132599999997</v>
      </c>
      <c r="F35" s="280">
        <v>44725.071600000003</v>
      </c>
      <c r="G35" s="280">
        <v>49295.186600000001</v>
      </c>
      <c r="H35" s="280">
        <v>40299.731</v>
      </c>
      <c r="I35" s="281">
        <v>10.57</v>
      </c>
      <c r="J35" s="281">
        <v>14.5</v>
      </c>
      <c r="K35" s="281">
        <v>10.96</v>
      </c>
      <c r="L35" s="281">
        <v>175.54169999999999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204</v>
      </c>
      <c r="B36" s="273">
        <v>0.65439999999999998</v>
      </c>
      <c r="C36" s="274">
        <v>36793.763599999998</v>
      </c>
      <c r="D36" s="275">
        <v>28432.6666</v>
      </c>
      <c r="E36" s="275">
        <v>32144.845799999999</v>
      </c>
      <c r="F36" s="275">
        <v>45753.590799999998</v>
      </c>
      <c r="G36" s="275">
        <v>59386.624199999998</v>
      </c>
      <c r="H36" s="275">
        <v>40704.023200000003</v>
      </c>
      <c r="I36" s="276">
        <v>8.59</v>
      </c>
      <c r="J36" s="276">
        <v>16.61</v>
      </c>
      <c r="K36" s="276">
        <v>14.61</v>
      </c>
      <c r="L36" s="276">
        <v>175.16409999999999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205</v>
      </c>
      <c r="B37" s="278">
        <v>7.1599999999999997E-2</v>
      </c>
      <c r="C37" s="279">
        <v>41407.190600000002</v>
      </c>
      <c r="D37" s="280">
        <v>35722.731800000001</v>
      </c>
      <c r="E37" s="280">
        <v>38414.096400000002</v>
      </c>
      <c r="F37" s="280">
        <v>48721.019</v>
      </c>
      <c r="G37" s="280">
        <v>54880.445699999997</v>
      </c>
      <c r="H37" s="280">
        <v>43397.110999999997</v>
      </c>
      <c r="I37" s="281">
        <v>9.66</v>
      </c>
      <c r="J37" s="281">
        <v>17.600000000000001</v>
      </c>
      <c r="K37" s="281">
        <v>9.9499999999999993</v>
      </c>
      <c r="L37" s="281">
        <v>175.06639999999999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206</v>
      </c>
      <c r="B38" s="273">
        <v>6.5100000000000005E-2</v>
      </c>
      <c r="C38" s="274">
        <v>41184.847600000001</v>
      </c>
      <c r="D38" s="275">
        <v>37029.371800000001</v>
      </c>
      <c r="E38" s="275">
        <v>38607.4395</v>
      </c>
      <c r="F38" s="275">
        <v>43540.7019</v>
      </c>
      <c r="G38" s="275">
        <v>44892.7673</v>
      </c>
      <c r="H38" s="275">
        <v>41111.2978</v>
      </c>
      <c r="I38" s="276">
        <v>14.33</v>
      </c>
      <c r="J38" s="276">
        <v>7.05</v>
      </c>
      <c r="K38" s="276">
        <v>11.66</v>
      </c>
      <c r="L38" s="276">
        <v>174.84389999999999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207</v>
      </c>
      <c r="B39" s="278">
        <v>7.0900000000000005E-2</v>
      </c>
      <c r="C39" s="279">
        <v>47284.665000000001</v>
      </c>
      <c r="D39" s="280">
        <v>35909.868399999999</v>
      </c>
      <c r="E39" s="280">
        <v>41176.520199999999</v>
      </c>
      <c r="F39" s="280">
        <v>53636.929400000001</v>
      </c>
      <c r="G39" s="280">
        <v>60184.328300000001</v>
      </c>
      <c r="H39" s="280">
        <v>47368.1829</v>
      </c>
      <c r="I39" s="281">
        <v>12.98</v>
      </c>
      <c r="J39" s="281">
        <v>17.2</v>
      </c>
      <c r="K39" s="281">
        <v>11.48</v>
      </c>
      <c r="L39" s="281">
        <v>174.9143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208</v>
      </c>
      <c r="B40" s="273">
        <v>5.9400000000000001E-2</v>
      </c>
      <c r="C40" s="274">
        <v>34474.637499999997</v>
      </c>
      <c r="D40" s="275">
        <v>27952.948799999998</v>
      </c>
      <c r="E40" s="275">
        <v>31720.94</v>
      </c>
      <c r="F40" s="275">
        <v>37759.141499999998</v>
      </c>
      <c r="G40" s="275">
        <v>44962.488400000002</v>
      </c>
      <c r="H40" s="275">
        <v>35366.878499999999</v>
      </c>
      <c r="I40" s="276">
        <v>7.2</v>
      </c>
      <c r="J40" s="276">
        <v>12.17</v>
      </c>
      <c r="K40" s="276">
        <v>10.83</v>
      </c>
      <c r="L40" s="276">
        <v>174.4639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209</v>
      </c>
      <c r="B41" s="278">
        <v>7.7200000000000005E-2</v>
      </c>
      <c r="C41" s="279">
        <v>45080.994200000001</v>
      </c>
      <c r="D41" s="280">
        <v>37138.969700000001</v>
      </c>
      <c r="E41" s="280">
        <v>39874.128400000001</v>
      </c>
      <c r="F41" s="280">
        <v>49404.122799999997</v>
      </c>
      <c r="G41" s="280">
        <v>58244.793899999997</v>
      </c>
      <c r="H41" s="280">
        <v>45922.495000000003</v>
      </c>
      <c r="I41" s="281">
        <v>8.7799999999999994</v>
      </c>
      <c r="J41" s="281">
        <v>10.4</v>
      </c>
      <c r="K41" s="281">
        <v>17.809999999999999</v>
      </c>
      <c r="L41" s="281">
        <v>175.74950000000001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210</v>
      </c>
      <c r="B42" s="273">
        <v>0.19670000000000001</v>
      </c>
      <c r="C42" s="274">
        <v>37248.173499999997</v>
      </c>
      <c r="D42" s="275">
        <v>29781.120699999999</v>
      </c>
      <c r="E42" s="275">
        <v>33420.940600000002</v>
      </c>
      <c r="F42" s="275">
        <v>41628.955900000001</v>
      </c>
      <c r="G42" s="275">
        <v>46309.841899999999</v>
      </c>
      <c r="H42" s="275">
        <v>37965.498399999997</v>
      </c>
      <c r="I42" s="276">
        <v>9.16</v>
      </c>
      <c r="J42" s="276">
        <v>11.57</v>
      </c>
      <c r="K42" s="276">
        <v>12.64</v>
      </c>
      <c r="L42" s="276">
        <v>175.4273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211</v>
      </c>
      <c r="B43" s="278">
        <v>0.17269999999999999</v>
      </c>
      <c r="C43" s="279">
        <v>37783.681299999997</v>
      </c>
      <c r="D43" s="280">
        <v>30820.300899999998</v>
      </c>
      <c r="E43" s="280">
        <v>34710.685599999997</v>
      </c>
      <c r="F43" s="280">
        <v>41947.4444</v>
      </c>
      <c r="G43" s="280">
        <v>47360.249600000003</v>
      </c>
      <c r="H43" s="280">
        <v>39127.866900000001</v>
      </c>
      <c r="I43" s="281">
        <v>9.25</v>
      </c>
      <c r="J43" s="281">
        <v>15.45</v>
      </c>
      <c r="K43" s="281">
        <v>12.16</v>
      </c>
      <c r="L43" s="281">
        <v>174.98869999999999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212</v>
      </c>
      <c r="B44" s="273">
        <v>0.19159999999999999</v>
      </c>
      <c r="C44" s="274">
        <v>34089.551899999999</v>
      </c>
      <c r="D44" s="275">
        <v>29157.6626</v>
      </c>
      <c r="E44" s="275">
        <v>31857.290499999999</v>
      </c>
      <c r="F44" s="275">
        <v>37382.049200000001</v>
      </c>
      <c r="G44" s="275">
        <v>42813.7808</v>
      </c>
      <c r="H44" s="275">
        <v>35179.1636</v>
      </c>
      <c r="I44" s="276">
        <v>10.56</v>
      </c>
      <c r="J44" s="276">
        <v>8.5299999999999994</v>
      </c>
      <c r="K44" s="276">
        <v>10.81</v>
      </c>
      <c r="L44" s="276">
        <v>174.88550000000001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213</v>
      </c>
      <c r="B45" s="278">
        <v>9.2700000000000005E-2</v>
      </c>
      <c r="C45" s="279">
        <v>34455.738799999999</v>
      </c>
      <c r="D45" s="280">
        <v>27853.805700000001</v>
      </c>
      <c r="E45" s="280">
        <v>30892.279399999999</v>
      </c>
      <c r="F45" s="280">
        <v>38751.162199999999</v>
      </c>
      <c r="G45" s="280">
        <v>43433.086000000003</v>
      </c>
      <c r="H45" s="280">
        <v>35532.470800000003</v>
      </c>
      <c r="I45" s="281">
        <v>10.14</v>
      </c>
      <c r="J45" s="281">
        <v>15.05</v>
      </c>
      <c r="K45" s="281">
        <v>12.15</v>
      </c>
      <c r="L45" s="281">
        <v>174.27680000000001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214</v>
      </c>
      <c r="B46" s="273">
        <v>9.4799999999999995E-2</v>
      </c>
      <c r="C46" s="274">
        <v>50440.889600000002</v>
      </c>
      <c r="D46" s="275">
        <v>38838.020299999996</v>
      </c>
      <c r="E46" s="275">
        <v>42793.961900000002</v>
      </c>
      <c r="F46" s="275">
        <v>63079.766199999998</v>
      </c>
      <c r="G46" s="275">
        <v>71305.0913</v>
      </c>
      <c r="H46" s="275">
        <v>54114.578500000003</v>
      </c>
      <c r="I46" s="276">
        <v>19.420000000000002</v>
      </c>
      <c r="J46" s="276">
        <v>15.75</v>
      </c>
      <c r="K46" s="276">
        <v>11.09</v>
      </c>
      <c r="L46" s="276">
        <v>183.41290000000001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215</v>
      </c>
      <c r="B47" s="278">
        <v>0.1754</v>
      </c>
      <c r="C47" s="279">
        <v>47018.125399999997</v>
      </c>
      <c r="D47" s="280">
        <v>33846.247499999998</v>
      </c>
      <c r="E47" s="280">
        <v>40239.786999999997</v>
      </c>
      <c r="F47" s="280">
        <v>55096.717100000002</v>
      </c>
      <c r="G47" s="280">
        <v>63811.267200000002</v>
      </c>
      <c r="H47" s="280">
        <v>48222.859700000001</v>
      </c>
      <c r="I47" s="281">
        <v>15.69</v>
      </c>
      <c r="J47" s="281">
        <v>14.75</v>
      </c>
      <c r="K47" s="281">
        <v>10.94</v>
      </c>
      <c r="L47" s="281">
        <v>181.5189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216</v>
      </c>
      <c r="B48" s="273">
        <v>0.98160000000000003</v>
      </c>
      <c r="C48" s="274">
        <v>51946.641100000001</v>
      </c>
      <c r="D48" s="275">
        <v>41437.106099999997</v>
      </c>
      <c r="E48" s="275">
        <v>46356.990400000002</v>
      </c>
      <c r="F48" s="275">
        <v>58843.275300000001</v>
      </c>
      <c r="G48" s="275">
        <v>64483.3842</v>
      </c>
      <c r="H48" s="275">
        <v>52784.217199999999</v>
      </c>
      <c r="I48" s="276">
        <v>13.58</v>
      </c>
      <c r="J48" s="276">
        <v>20.67</v>
      </c>
      <c r="K48" s="276">
        <v>9.6199999999999992</v>
      </c>
      <c r="L48" s="276">
        <v>174.15289999999999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217</v>
      </c>
      <c r="B49" s="278">
        <v>3.9199999999999999E-2</v>
      </c>
      <c r="C49" s="279">
        <v>40477.332999999999</v>
      </c>
      <c r="D49" s="280">
        <v>34628.469799999999</v>
      </c>
      <c r="E49" s="280">
        <v>36129.343200000003</v>
      </c>
      <c r="F49" s="280">
        <v>44473.705999999998</v>
      </c>
      <c r="G49" s="280">
        <v>46635.051299999999</v>
      </c>
      <c r="H49" s="280">
        <v>41059.807999999997</v>
      </c>
      <c r="I49" s="281">
        <v>13.97</v>
      </c>
      <c r="J49" s="281">
        <v>5.89</v>
      </c>
      <c r="K49" s="281">
        <v>12.68</v>
      </c>
      <c r="L49" s="281">
        <v>175.17420000000001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218</v>
      </c>
      <c r="B50" s="273">
        <v>6.5000000000000002E-2</v>
      </c>
      <c r="C50" s="274">
        <v>47344.392599999999</v>
      </c>
      <c r="D50" s="275">
        <v>40840.940300000002</v>
      </c>
      <c r="E50" s="275">
        <v>44944.120600000002</v>
      </c>
      <c r="F50" s="275">
        <v>52083.998200000002</v>
      </c>
      <c r="G50" s="275">
        <v>57338.423900000002</v>
      </c>
      <c r="H50" s="275">
        <v>48285.354200000002</v>
      </c>
      <c r="I50" s="276">
        <v>15.5</v>
      </c>
      <c r="J50" s="276">
        <v>25.48</v>
      </c>
      <c r="K50" s="276">
        <v>9.32</v>
      </c>
      <c r="L50" s="276">
        <v>173.92840000000001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219</v>
      </c>
      <c r="B51" s="278">
        <v>4.8099999999999997E-2</v>
      </c>
      <c r="C51" s="279">
        <v>36752.9692</v>
      </c>
      <c r="D51" s="280">
        <v>29176.201400000002</v>
      </c>
      <c r="E51" s="280">
        <v>34252.587899999999</v>
      </c>
      <c r="F51" s="280">
        <v>39713.7039</v>
      </c>
      <c r="G51" s="280">
        <v>43305.038200000003</v>
      </c>
      <c r="H51" s="280">
        <v>36668.558400000002</v>
      </c>
      <c r="I51" s="281">
        <v>5</v>
      </c>
      <c r="J51" s="281">
        <v>15.22</v>
      </c>
      <c r="K51" s="281">
        <v>10.19</v>
      </c>
      <c r="L51" s="281">
        <v>182.80940000000001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220</v>
      </c>
      <c r="B52" s="273">
        <v>0.95450000000000002</v>
      </c>
      <c r="C52" s="274">
        <v>36641.600299999998</v>
      </c>
      <c r="D52" s="275">
        <v>30376.898499999999</v>
      </c>
      <c r="E52" s="275">
        <v>33075.852899999998</v>
      </c>
      <c r="F52" s="275">
        <v>41328.744500000001</v>
      </c>
      <c r="G52" s="275">
        <v>47949.406799999997</v>
      </c>
      <c r="H52" s="275">
        <v>38300.3482</v>
      </c>
      <c r="I52" s="276">
        <v>12.09</v>
      </c>
      <c r="J52" s="276">
        <v>12.73</v>
      </c>
      <c r="K52" s="276">
        <v>11.1</v>
      </c>
      <c r="L52" s="276">
        <v>175.17420000000001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221</v>
      </c>
      <c r="B53" s="278">
        <v>8.4699999999999998E-2</v>
      </c>
      <c r="C53" s="279">
        <v>36209.904999999999</v>
      </c>
      <c r="D53" s="280">
        <v>28749.586299999999</v>
      </c>
      <c r="E53" s="280">
        <v>31956.608800000002</v>
      </c>
      <c r="F53" s="280">
        <v>40380.856099999997</v>
      </c>
      <c r="G53" s="280">
        <v>55177.677799999998</v>
      </c>
      <c r="H53" s="280">
        <v>38174.158600000002</v>
      </c>
      <c r="I53" s="281">
        <v>12.79</v>
      </c>
      <c r="J53" s="281">
        <v>13.45</v>
      </c>
      <c r="K53" s="281">
        <v>12.28</v>
      </c>
      <c r="L53" s="281">
        <v>174.84059999999999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222</v>
      </c>
      <c r="B54" s="273">
        <v>6.54E-2</v>
      </c>
      <c r="C54" s="274">
        <v>35430.201200000003</v>
      </c>
      <c r="D54" s="275">
        <v>29490.040499999999</v>
      </c>
      <c r="E54" s="275">
        <v>30682.0638</v>
      </c>
      <c r="F54" s="275">
        <v>40454.041899999997</v>
      </c>
      <c r="G54" s="275">
        <v>43879.399799999999</v>
      </c>
      <c r="H54" s="275">
        <v>36459.3151</v>
      </c>
      <c r="I54" s="276">
        <v>13.24</v>
      </c>
      <c r="J54" s="276">
        <v>7.63</v>
      </c>
      <c r="K54" s="276">
        <v>11.72</v>
      </c>
      <c r="L54" s="276">
        <v>175.54560000000001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223</v>
      </c>
      <c r="B55" s="278">
        <v>1.1775</v>
      </c>
      <c r="C55" s="279">
        <v>35166.541499999999</v>
      </c>
      <c r="D55" s="280">
        <v>28737.717100000002</v>
      </c>
      <c r="E55" s="280">
        <v>31536.199199999999</v>
      </c>
      <c r="F55" s="280">
        <v>40099.973899999997</v>
      </c>
      <c r="G55" s="280">
        <v>47446.767999999996</v>
      </c>
      <c r="H55" s="280">
        <v>36878.052199999998</v>
      </c>
      <c r="I55" s="281">
        <v>8.4499999999999993</v>
      </c>
      <c r="J55" s="281">
        <v>13.68</v>
      </c>
      <c r="K55" s="281">
        <v>13.45</v>
      </c>
      <c r="L55" s="281">
        <v>174.1566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224</v>
      </c>
      <c r="B56" s="273">
        <v>0.53290000000000004</v>
      </c>
      <c r="C56" s="274">
        <v>38614.3266</v>
      </c>
      <c r="D56" s="275">
        <v>32236.744500000001</v>
      </c>
      <c r="E56" s="275">
        <v>35410.541499999999</v>
      </c>
      <c r="F56" s="275">
        <v>43276.3321</v>
      </c>
      <c r="G56" s="275">
        <v>48607.869599999998</v>
      </c>
      <c r="H56" s="275">
        <v>39665.5239</v>
      </c>
      <c r="I56" s="276">
        <v>7.83</v>
      </c>
      <c r="J56" s="276">
        <v>14.96</v>
      </c>
      <c r="K56" s="276">
        <v>23.94</v>
      </c>
      <c r="L56" s="276">
        <v>174.7141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225</v>
      </c>
      <c r="B57" s="278">
        <v>0.34439999999999998</v>
      </c>
      <c r="C57" s="279">
        <v>34304.904399999999</v>
      </c>
      <c r="D57" s="280">
        <v>27707.175999999999</v>
      </c>
      <c r="E57" s="280">
        <v>31260.0075</v>
      </c>
      <c r="F57" s="280">
        <v>37415.541799999999</v>
      </c>
      <c r="G57" s="280">
        <v>48353.859799999998</v>
      </c>
      <c r="H57" s="280">
        <v>35742.9686</v>
      </c>
      <c r="I57" s="281">
        <v>9.67</v>
      </c>
      <c r="J57" s="281">
        <v>9.94</v>
      </c>
      <c r="K57" s="281">
        <v>10.51</v>
      </c>
      <c r="L57" s="281">
        <v>175.23099999999999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226</v>
      </c>
      <c r="B58" s="273">
        <v>0.1045</v>
      </c>
      <c r="C58" s="274">
        <v>34401.191299999999</v>
      </c>
      <c r="D58" s="275">
        <v>30429.7372</v>
      </c>
      <c r="E58" s="275">
        <v>31652.097699999998</v>
      </c>
      <c r="F58" s="275">
        <v>37481.2739</v>
      </c>
      <c r="G58" s="275">
        <v>41036.8177</v>
      </c>
      <c r="H58" s="275">
        <v>34978.735800000002</v>
      </c>
      <c r="I58" s="276">
        <v>6.29</v>
      </c>
      <c r="J58" s="276">
        <v>11.21</v>
      </c>
      <c r="K58" s="276">
        <v>14.6</v>
      </c>
      <c r="L58" s="276">
        <v>174.8133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227</v>
      </c>
      <c r="B59" s="278">
        <v>0.10580000000000001</v>
      </c>
      <c r="C59" s="279">
        <v>33065.4516</v>
      </c>
      <c r="D59" s="280">
        <v>25940.027399999999</v>
      </c>
      <c r="E59" s="280">
        <v>30629.548699999999</v>
      </c>
      <c r="F59" s="280">
        <v>37886.543299999998</v>
      </c>
      <c r="G59" s="280">
        <v>55322.618199999997</v>
      </c>
      <c r="H59" s="280">
        <v>36321.938600000001</v>
      </c>
      <c r="I59" s="281">
        <v>7.33</v>
      </c>
      <c r="J59" s="281">
        <v>12.94</v>
      </c>
      <c r="K59" s="281">
        <v>12.18</v>
      </c>
      <c r="L59" s="281">
        <v>175.22040000000001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228</v>
      </c>
      <c r="B60" s="273">
        <v>0.52349999999999997</v>
      </c>
      <c r="C60" s="274">
        <v>36090.785600000003</v>
      </c>
      <c r="D60" s="275">
        <v>28745.606599999999</v>
      </c>
      <c r="E60" s="275">
        <v>32124.437600000001</v>
      </c>
      <c r="F60" s="275">
        <v>40361.180500000002</v>
      </c>
      <c r="G60" s="275">
        <v>43782.3583</v>
      </c>
      <c r="H60" s="275">
        <v>36289.416899999997</v>
      </c>
      <c r="I60" s="276">
        <v>9.3800000000000008</v>
      </c>
      <c r="J60" s="276">
        <v>13.91</v>
      </c>
      <c r="K60" s="276">
        <v>11.55</v>
      </c>
      <c r="L60" s="276">
        <v>173.49109999999999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229</v>
      </c>
      <c r="B61" s="278">
        <v>4.2500000000000003E-2</v>
      </c>
      <c r="C61" s="279">
        <v>32833.269800000002</v>
      </c>
      <c r="D61" s="280">
        <v>28142.048200000001</v>
      </c>
      <c r="E61" s="280">
        <v>30558.045399999999</v>
      </c>
      <c r="F61" s="280">
        <v>36547.152800000003</v>
      </c>
      <c r="G61" s="280">
        <v>39742.146699999998</v>
      </c>
      <c r="H61" s="280">
        <v>33678.748099999997</v>
      </c>
      <c r="I61" s="281">
        <v>8.7100000000000009</v>
      </c>
      <c r="J61" s="281">
        <v>12.84</v>
      </c>
      <c r="K61" s="281">
        <v>12.63</v>
      </c>
      <c r="L61" s="281">
        <v>174.1388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230</v>
      </c>
      <c r="B62" s="273">
        <v>7.4099999999999999E-2</v>
      </c>
      <c r="C62" s="274">
        <v>39354.678099999997</v>
      </c>
      <c r="D62" s="275">
        <v>31552.4771</v>
      </c>
      <c r="E62" s="275">
        <v>35520.176200000002</v>
      </c>
      <c r="F62" s="275">
        <v>43234.152900000001</v>
      </c>
      <c r="G62" s="275">
        <v>47912.967600000004</v>
      </c>
      <c r="H62" s="275">
        <v>39831.22</v>
      </c>
      <c r="I62" s="276">
        <v>10.99</v>
      </c>
      <c r="J62" s="276">
        <v>14.22</v>
      </c>
      <c r="K62" s="276">
        <v>12.05</v>
      </c>
      <c r="L62" s="276">
        <v>175.45529999999999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231</v>
      </c>
      <c r="B63" s="278">
        <v>0.44979999999999998</v>
      </c>
      <c r="C63" s="279">
        <v>32677.401600000001</v>
      </c>
      <c r="D63" s="280">
        <v>26179.714599999999</v>
      </c>
      <c r="E63" s="280">
        <v>28908.101900000001</v>
      </c>
      <c r="F63" s="280">
        <v>36641.313600000001</v>
      </c>
      <c r="G63" s="280">
        <v>42067.8514</v>
      </c>
      <c r="H63" s="280">
        <v>33425.576999999997</v>
      </c>
      <c r="I63" s="281">
        <v>10.57</v>
      </c>
      <c r="J63" s="281">
        <v>11.23</v>
      </c>
      <c r="K63" s="281">
        <v>12.33</v>
      </c>
      <c r="L63" s="281">
        <v>175.12899999999999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232</v>
      </c>
      <c r="B64" s="273">
        <v>6.4299999999999996E-2</v>
      </c>
      <c r="C64" s="274">
        <v>32140.7696</v>
      </c>
      <c r="D64" s="275">
        <v>26609.396199999999</v>
      </c>
      <c r="E64" s="275">
        <v>28798.0288</v>
      </c>
      <c r="F64" s="275">
        <v>35469.8459</v>
      </c>
      <c r="G64" s="275">
        <v>39439.423600000002</v>
      </c>
      <c r="H64" s="275">
        <v>32712.153699999999</v>
      </c>
      <c r="I64" s="276">
        <v>8.77</v>
      </c>
      <c r="J64" s="276">
        <v>13.79</v>
      </c>
      <c r="K64" s="276">
        <v>11.7</v>
      </c>
      <c r="L64" s="276">
        <v>174.92570000000001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 t="s">
        <v>233</v>
      </c>
      <c r="B65" s="278">
        <v>0.1024</v>
      </c>
      <c r="C65" s="279">
        <v>28794.8135</v>
      </c>
      <c r="D65" s="280">
        <v>23626.729200000002</v>
      </c>
      <c r="E65" s="280">
        <v>26064.4257</v>
      </c>
      <c r="F65" s="280">
        <v>30927.1319</v>
      </c>
      <c r="G65" s="280">
        <v>33504.447</v>
      </c>
      <c r="H65" s="280">
        <v>28643.2438</v>
      </c>
      <c r="I65" s="281">
        <v>14.72</v>
      </c>
      <c r="J65" s="281">
        <v>5.63</v>
      </c>
      <c r="K65" s="281">
        <v>15.4</v>
      </c>
      <c r="L65" s="281">
        <v>174.71729999999999</v>
      </c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72" t="s">
        <v>234</v>
      </c>
      <c r="B66" s="273">
        <v>0.111</v>
      </c>
      <c r="C66" s="274">
        <v>35057.746200000001</v>
      </c>
      <c r="D66" s="275">
        <v>29394.3426</v>
      </c>
      <c r="E66" s="275">
        <v>31541.262500000001</v>
      </c>
      <c r="F66" s="275">
        <v>37865.9231</v>
      </c>
      <c r="G66" s="275">
        <v>41334.320399999997</v>
      </c>
      <c r="H66" s="275">
        <v>35162.354500000001</v>
      </c>
      <c r="I66" s="276">
        <v>9.7899999999999991</v>
      </c>
      <c r="J66" s="276">
        <v>10.48</v>
      </c>
      <c r="K66" s="276">
        <v>11.69</v>
      </c>
      <c r="L66" s="276">
        <v>175.32390000000001</v>
      </c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 t="s">
        <v>235</v>
      </c>
      <c r="B67" s="278">
        <v>3.9300000000000002E-2</v>
      </c>
      <c r="C67" s="279">
        <v>31915.948799999998</v>
      </c>
      <c r="D67" s="280">
        <v>25580.844499999999</v>
      </c>
      <c r="E67" s="280">
        <v>27582.204600000001</v>
      </c>
      <c r="F67" s="280">
        <v>33812.155899999998</v>
      </c>
      <c r="G67" s="280">
        <v>36102.709799999997</v>
      </c>
      <c r="H67" s="280">
        <v>31324.686699999998</v>
      </c>
      <c r="I67" s="281">
        <v>7.99</v>
      </c>
      <c r="J67" s="281">
        <v>8.31</v>
      </c>
      <c r="K67" s="281">
        <v>11.74</v>
      </c>
      <c r="L67" s="281">
        <v>175.18</v>
      </c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72" t="s">
        <v>236</v>
      </c>
      <c r="B68" s="273">
        <v>4.02E-2</v>
      </c>
      <c r="C68" s="274">
        <v>31913.024700000002</v>
      </c>
      <c r="D68" s="275">
        <v>27131.939299999998</v>
      </c>
      <c r="E68" s="275">
        <v>28200.2736</v>
      </c>
      <c r="F68" s="275">
        <v>34672.607000000004</v>
      </c>
      <c r="G68" s="275">
        <v>39699.1011</v>
      </c>
      <c r="H68" s="275">
        <v>32305.902099999999</v>
      </c>
      <c r="I68" s="276">
        <v>11.38</v>
      </c>
      <c r="J68" s="276">
        <v>11.65</v>
      </c>
      <c r="K68" s="276">
        <v>12.53</v>
      </c>
      <c r="L68" s="276">
        <v>174.9485</v>
      </c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 t="s">
        <v>237</v>
      </c>
      <c r="B69" s="278">
        <v>0.21079999999999999</v>
      </c>
      <c r="C69" s="279">
        <v>30606.6649</v>
      </c>
      <c r="D69" s="280">
        <v>24319.418399999999</v>
      </c>
      <c r="E69" s="280">
        <v>27166.632600000001</v>
      </c>
      <c r="F69" s="280">
        <v>33475.239600000001</v>
      </c>
      <c r="G69" s="280">
        <v>38053.903400000003</v>
      </c>
      <c r="H69" s="280">
        <v>30824.527900000001</v>
      </c>
      <c r="I69" s="281">
        <v>6.32</v>
      </c>
      <c r="J69" s="281">
        <v>7.9</v>
      </c>
      <c r="K69" s="281">
        <v>12.23</v>
      </c>
      <c r="L69" s="281">
        <v>174.99639999999999</v>
      </c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72" t="s">
        <v>238</v>
      </c>
      <c r="B70" s="273">
        <v>0.1021</v>
      </c>
      <c r="C70" s="274">
        <v>31967.797399999999</v>
      </c>
      <c r="D70" s="275">
        <v>25678.9166</v>
      </c>
      <c r="E70" s="275">
        <v>29799.177199999998</v>
      </c>
      <c r="F70" s="275">
        <v>35802.433199999999</v>
      </c>
      <c r="G70" s="275">
        <v>38311.703800000003</v>
      </c>
      <c r="H70" s="275">
        <v>32415.4</v>
      </c>
      <c r="I70" s="276">
        <v>11.26</v>
      </c>
      <c r="J70" s="276">
        <v>7.19</v>
      </c>
      <c r="K70" s="276">
        <v>14.72</v>
      </c>
      <c r="L70" s="276">
        <v>174.99420000000001</v>
      </c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 t="s">
        <v>239</v>
      </c>
      <c r="B71" s="278">
        <v>3.73E-2</v>
      </c>
      <c r="C71" s="279">
        <v>38083.275000000001</v>
      </c>
      <c r="D71" s="280">
        <v>31393.9476</v>
      </c>
      <c r="E71" s="280">
        <v>33718.1558</v>
      </c>
      <c r="F71" s="280">
        <v>40629.7137</v>
      </c>
      <c r="G71" s="280">
        <v>51125.005100000002</v>
      </c>
      <c r="H71" s="280">
        <v>38912.8871</v>
      </c>
      <c r="I71" s="281">
        <v>12.44</v>
      </c>
      <c r="J71" s="281">
        <v>14.91</v>
      </c>
      <c r="K71" s="281">
        <v>12.33</v>
      </c>
      <c r="L71" s="281">
        <v>174.76830000000001</v>
      </c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72" t="s">
        <v>240</v>
      </c>
      <c r="B72" s="273">
        <v>0.76659999999999995</v>
      </c>
      <c r="C72" s="274">
        <v>39070.539499999999</v>
      </c>
      <c r="D72" s="275">
        <v>29620.1934</v>
      </c>
      <c r="E72" s="275">
        <v>33599.9905</v>
      </c>
      <c r="F72" s="275">
        <v>44378.926299999999</v>
      </c>
      <c r="G72" s="275">
        <v>51704.786399999997</v>
      </c>
      <c r="H72" s="275">
        <v>40910.345000000001</v>
      </c>
      <c r="I72" s="276">
        <v>12.39</v>
      </c>
      <c r="J72" s="276">
        <v>14.04</v>
      </c>
      <c r="K72" s="276">
        <v>12.45</v>
      </c>
      <c r="L72" s="276">
        <v>175.34970000000001</v>
      </c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 t="s">
        <v>241</v>
      </c>
      <c r="B73" s="278">
        <v>1.1438999999999999</v>
      </c>
      <c r="C73" s="279">
        <v>25123.6109</v>
      </c>
      <c r="D73" s="280">
        <v>21089.9516</v>
      </c>
      <c r="E73" s="280">
        <v>22667.632600000001</v>
      </c>
      <c r="F73" s="280">
        <v>28332.5059</v>
      </c>
      <c r="G73" s="280">
        <v>31896.228500000001</v>
      </c>
      <c r="H73" s="280">
        <v>26022.225999999999</v>
      </c>
      <c r="I73" s="281">
        <v>12.46</v>
      </c>
      <c r="J73" s="281">
        <v>7.23</v>
      </c>
      <c r="K73" s="281">
        <v>12.99</v>
      </c>
      <c r="L73" s="281">
        <v>175.46879999999999</v>
      </c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72" t="s">
        <v>242</v>
      </c>
      <c r="B74" s="273">
        <v>0.2447</v>
      </c>
      <c r="C74" s="274">
        <v>33574.282899999998</v>
      </c>
      <c r="D74" s="275">
        <v>22630.25</v>
      </c>
      <c r="E74" s="275">
        <v>29033.145100000002</v>
      </c>
      <c r="F74" s="275">
        <v>37214.0933</v>
      </c>
      <c r="G74" s="275">
        <v>40583.543599999997</v>
      </c>
      <c r="H74" s="275">
        <v>32837.129999999997</v>
      </c>
      <c r="I74" s="276">
        <v>12.12</v>
      </c>
      <c r="J74" s="276">
        <v>12.3</v>
      </c>
      <c r="K74" s="276">
        <v>12.37</v>
      </c>
      <c r="L74" s="276">
        <v>175.98929999999999</v>
      </c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 t="s">
        <v>243</v>
      </c>
      <c r="B75" s="278">
        <v>0.59960000000000002</v>
      </c>
      <c r="C75" s="279">
        <v>26731.995500000001</v>
      </c>
      <c r="D75" s="280">
        <v>21052.083299999998</v>
      </c>
      <c r="E75" s="280">
        <v>23336.1666</v>
      </c>
      <c r="F75" s="280">
        <v>30481.6528</v>
      </c>
      <c r="G75" s="280">
        <v>34498.798000000003</v>
      </c>
      <c r="H75" s="280">
        <v>27381.595099999999</v>
      </c>
      <c r="I75" s="281">
        <v>12.72</v>
      </c>
      <c r="J75" s="281">
        <v>8.33</v>
      </c>
      <c r="K75" s="281">
        <v>11.28</v>
      </c>
      <c r="L75" s="281">
        <v>175.7105</v>
      </c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72" t="s">
        <v>244</v>
      </c>
      <c r="B76" s="273">
        <v>3.3700000000000001E-2</v>
      </c>
      <c r="C76" s="274">
        <v>28287.1086</v>
      </c>
      <c r="D76" s="275">
        <v>23879.908100000001</v>
      </c>
      <c r="E76" s="275">
        <v>25622.8079</v>
      </c>
      <c r="F76" s="275">
        <v>32693.040099999998</v>
      </c>
      <c r="G76" s="275">
        <v>36425.653899999998</v>
      </c>
      <c r="H76" s="275">
        <v>29438.629199999999</v>
      </c>
      <c r="I76" s="276">
        <v>6.58</v>
      </c>
      <c r="J76" s="276">
        <v>12.64</v>
      </c>
      <c r="K76" s="276">
        <v>17.649999999999999</v>
      </c>
      <c r="L76" s="276">
        <v>174.00370000000001</v>
      </c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 t="s">
        <v>245</v>
      </c>
      <c r="B77" s="278">
        <v>0.6583</v>
      </c>
      <c r="C77" s="279">
        <v>28795.108400000001</v>
      </c>
      <c r="D77" s="280">
        <v>24303.9827</v>
      </c>
      <c r="E77" s="280">
        <v>26724.938999999998</v>
      </c>
      <c r="F77" s="280">
        <v>31602.017899999999</v>
      </c>
      <c r="G77" s="280">
        <v>35348.4614</v>
      </c>
      <c r="H77" s="280">
        <v>29695.513200000001</v>
      </c>
      <c r="I77" s="281">
        <v>11.97</v>
      </c>
      <c r="J77" s="281">
        <v>4.71</v>
      </c>
      <c r="K77" s="281">
        <v>19.61</v>
      </c>
      <c r="L77" s="281">
        <v>175.1292</v>
      </c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72" t="s">
        <v>246</v>
      </c>
      <c r="B78" s="273">
        <v>0.85189999999999999</v>
      </c>
      <c r="C78" s="274">
        <v>36954.064899999998</v>
      </c>
      <c r="D78" s="275">
        <v>30902.8734</v>
      </c>
      <c r="E78" s="275">
        <v>33899.390500000001</v>
      </c>
      <c r="F78" s="275">
        <v>40157.132100000003</v>
      </c>
      <c r="G78" s="275">
        <v>43709.458400000003</v>
      </c>
      <c r="H78" s="275">
        <v>37146.857799999998</v>
      </c>
      <c r="I78" s="276">
        <v>10.119999999999999</v>
      </c>
      <c r="J78" s="276">
        <v>19.600000000000001</v>
      </c>
      <c r="K78" s="276">
        <v>10.51</v>
      </c>
      <c r="L78" s="276">
        <v>169.45519999999999</v>
      </c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 t="s">
        <v>247</v>
      </c>
      <c r="B79" s="278">
        <v>9.6199999999999994E-2</v>
      </c>
      <c r="C79" s="279">
        <v>32528.6636</v>
      </c>
      <c r="D79" s="280">
        <v>27566.529600000002</v>
      </c>
      <c r="E79" s="280">
        <v>29185.089199999999</v>
      </c>
      <c r="F79" s="280">
        <v>34579.039100000002</v>
      </c>
      <c r="G79" s="280">
        <v>36302.7068</v>
      </c>
      <c r="H79" s="280">
        <v>32067.412400000001</v>
      </c>
      <c r="I79" s="281">
        <v>10.91</v>
      </c>
      <c r="J79" s="281">
        <v>13.12</v>
      </c>
      <c r="K79" s="281">
        <v>10.84</v>
      </c>
      <c r="L79" s="281">
        <v>173.50620000000001</v>
      </c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72" t="s">
        <v>248</v>
      </c>
      <c r="B80" s="273">
        <v>0.69010000000000005</v>
      </c>
      <c r="C80" s="274">
        <v>39532.428099999997</v>
      </c>
      <c r="D80" s="275">
        <v>31094.654500000001</v>
      </c>
      <c r="E80" s="275">
        <v>34713.4087</v>
      </c>
      <c r="F80" s="275">
        <v>45983.001499999998</v>
      </c>
      <c r="G80" s="275">
        <v>52471.786800000002</v>
      </c>
      <c r="H80" s="275">
        <v>40782.1345</v>
      </c>
      <c r="I80" s="276">
        <v>18.420000000000002</v>
      </c>
      <c r="J80" s="276">
        <v>18.03</v>
      </c>
      <c r="K80" s="276">
        <v>9.56</v>
      </c>
      <c r="L80" s="276">
        <v>178.36089999999999</v>
      </c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 t="s">
        <v>249</v>
      </c>
      <c r="B81" s="278">
        <v>0.45900000000000002</v>
      </c>
      <c r="C81" s="279">
        <v>46421.162400000001</v>
      </c>
      <c r="D81" s="280">
        <v>38334.3652</v>
      </c>
      <c r="E81" s="280">
        <v>41390.310700000002</v>
      </c>
      <c r="F81" s="280">
        <v>54383.188199999997</v>
      </c>
      <c r="G81" s="280">
        <v>62464.223599999998</v>
      </c>
      <c r="H81" s="280">
        <v>48802.087800000001</v>
      </c>
      <c r="I81" s="281">
        <v>8.23</v>
      </c>
      <c r="J81" s="281">
        <v>22.19</v>
      </c>
      <c r="K81" s="281">
        <v>13.04</v>
      </c>
      <c r="L81" s="281">
        <v>165.3946</v>
      </c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72" t="s">
        <v>250</v>
      </c>
      <c r="B82" s="273">
        <v>0.35039999999999999</v>
      </c>
      <c r="C82" s="274">
        <v>41740.056100000002</v>
      </c>
      <c r="D82" s="275">
        <v>32965.696100000001</v>
      </c>
      <c r="E82" s="275">
        <v>37237.725899999998</v>
      </c>
      <c r="F82" s="275">
        <v>45791.480100000001</v>
      </c>
      <c r="G82" s="275">
        <v>50539.609799999998</v>
      </c>
      <c r="H82" s="275">
        <v>41792.760900000001</v>
      </c>
      <c r="I82" s="276">
        <v>6.64</v>
      </c>
      <c r="J82" s="276">
        <v>30.45</v>
      </c>
      <c r="K82" s="276">
        <v>10.74</v>
      </c>
      <c r="L82" s="276">
        <v>172.69499999999999</v>
      </c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 t="s">
        <v>251</v>
      </c>
      <c r="B83" s="278">
        <v>9.01E-2</v>
      </c>
      <c r="C83" s="279">
        <v>25947.6666</v>
      </c>
      <c r="D83" s="280">
        <v>19649.4166</v>
      </c>
      <c r="E83" s="280">
        <v>22071.75</v>
      </c>
      <c r="F83" s="280">
        <v>32775.0697</v>
      </c>
      <c r="G83" s="280">
        <v>37065.082300000002</v>
      </c>
      <c r="H83" s="280">
        <v>27926.409199999998</v>
      </c>
      <c r="I83" s="281">
        <v>9.06</v>
      </c>
      <c r="J83" s="281">
        <v>21.6</v>
      </c>
      <c r="K83" s="281">
        <v>9.73</v>
      </c>
      <c r="L83" s="281">
        <v>175.77019999999999</v>
      </c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72" t="s">
        <v>252</v>
      </c>
      <c r="B84" s="273">
        <v>9.5699999999999993E-2</v>
      </c>
      <c r="C84" s="274">
        <v>25100.898000000001</v>
      </c>
      <c r="D84" s="275">
        <v>21936.6698</v>
      </c>
      <c r="E84" s="275">
        <v>23016.358499999998</v>
      </c>
      <c r="F84" s="275">
        <v>28797.8498</v>
      </c>
      <c r="G84" s="275">
        <v>31493.810700000002</v>
      </c>
      <c r="H84" s="275">
        <v>26027.370800000001</v>
      </c>
      <c r="I84" s="276">
        <v>8.52</v>
      </c>
      <c r="J84" s="276">
        <v>13.26</v>
      </c>
      <c r="K84" s="276">
        <v>10.55</v>
      </c>
      <c r="L84" s="276">
        <v>176.3544</v>
      </c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 t="s">
        <v>253</v>
      </c>
      <c r="B85" s="278">
        <v>6.7400000000000002E-2</v>
      </c>
      <c r="C85" s="279">
        <v>28165.224200000001</v>
      </c>
      <c r="D85" s="280">
        <v>25441.833299999998</v>
      </c>
      <c r="E85" s="280">
        <v>26055.714199999999</v>
      </c>
      <c r="F85" s="280">
        <v>30864.744699999999</v>
      </c>
      <c r="G85" s="280">
        <v>32275.063600000001</v>
      </c>
      <c r="H85" s="280">
        <v>28573.205000000002</v>
      </c>
      <c r="I85" s="281">
        <v>8.2899999999999991</v>
      </c>
      <c r="J85" s="281">
        <v>15.07</v>
      </c>
      <c r="K85" s="281">
        <v>10.42</v>
      </c>
      <c r="L85" s="281">
        <v>176.33850000000001</v>
      </c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72" t="s">
        <v>254</v>
      </c>
      <c r="B86" s="273">
        <v>3.9300000000000002E-2</v>
      </c>
      <c r="C86" s="274">
        <v>30098.1057</v>
      </c>
      <c r="D86" s="275">
        <v>25288.9139</v>
      </c>
      <c r="E86" s="275">
        <v>27439.175899999998</v>
      </c>
      <c r="F86" s="275">
        <v>31680.508600000001</v>
      </c>
      <c r="G86" s="275">
        <v>35698.551299999999</v>
      </c>
      <c r="H86" s="275">
        <v>30968.865699999998</v>
      </c>
      <c r="I86" s="276">
        <v>9.09</v>
      </c>
      <c r="J86" s="276">
        <v>17.86</v>
      </c>
      <c r="K86" s="276">
        <v>10.55</v>
      </c>
      <c r="L86" s="276">
        <v>178.07849999999999</v>
      </c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 t="s">
        <v>255</v>
      </c>
      <c r="B87" s="278">
        <v>0.1114</v>
      </c>
      <c r="C87" s="279">
        <v>31825.8148</v>
      </c>
      <c r="D87" s="280">
        <v>24974.888800000001</v>
      </c>
      <c r="E87" s="280">
        <v>28315.7997</v>
      </c>
      <c r="F87" s="280">
        <v>33165.689200000001</v>
      </c>
      <c r="G87" s="280">
        <v>34780.575599999996</v>
      </c>
      <c r="H87" s="280">
        <v>31386.8151</v>
      </c>
      <c r="I87" s="281">
        <v>9.08</v>
      </c>
      <c r="J87" s="281">
        <v>15.3</v>
      </c>
      <c r="K87" s="281">
        <v>11.27</v>
      </c>
      <c r="L87" s="281">
        <v>176.40010000000001</v>
      </c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72" t="s">
        <v>256</v>
      </c>
      <c r="B88" s="273">
        <v>5.3100000000000001E-2</v>
      </c>
      <c r="C88" s="274">
        <v>29798.3812</v>
      </c>
      <c r="D88" s="275">
        <v>26325.341700000001</v>
      </c>
      <c r="E88" s="275">
        <v>28333.25</v>
      </c>
      <c r="F88" s="275">
        <v>31174.830600000001</v>
      </c>
      <c r="G88" s="275">
        <v>34123.733999999997</v>
      </c>
      <c r="H88" s="275">
        <v>30599.6149</v>
      </c>
      <c r="I88" s="276">
        <v>7.55</v>
      </c>
      <c r="J88" s="276">
        <v>14.31</v>
      </c>
      <c r="K88" s="276">
        <v>10.51</v>
      </c>
      <c r="L88" s="276">
        <v>175.7824</v>
      </c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 t="s">
        <v>257</v>
      </c>
      <c r="B89" s="278">
        <v>4.48E-2</v>
      </c>
      <c r="C89" s="279">
        <v>32758.632600000001</v>
      </c>
      <c r="D89" s="280">
        <v>27854.583299999998</v>
      </c>
      <c r="E89" s="280">
        <v>29196.312099999999</v>
      </c>
      <c r="F89" s="280">
        <v>38031.932500000003</v>
      </c>
      <c r="G89" s="280">
        <v>41071.315199999997</v>
      </c>
      <c r="H89" s="280">
        <v>34161.866499999996</v>
      </c>
      <c r="I89" s="281">
        <v>8.68</v>
      </c>
      <c r="J89" s="281">
        <v>18.16</v>
      </c>
      <c r="K89" s="281">
        <v>10.54</v>
      </c>
      <c r="L89" s="281">
        <v>179.125</v>
      </c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72" t="s">
        <v>258</v>
      </c>
      <c r="B90" s="273">
        <v>9.7699999999999995E-2</v>
      </c>
      <c r="C90" s="274">
        <v>24328.808400000002</v>
      </c>
      <c r="D90" s="275">
        <v>22721.326400000002</v>
      </c>
      <c r="E90" s="275">
        <v>23440.25</v>
      </c>
      <c r="F90" s="275">
        <v>26297.6666</v>
      </c>
      <c r="G90" s="275">
        <v>28151.8105</v>
      </c>
      <c r="H90" s="275">
        <v>25029.426800000001</v>
      </c>
      <c r="I90" s="276">
        <v>14.12</v>
      </c>
      <c r="J90" s="276">
        <v>10.67</v>
      </c>
      <c r="K90" s="276">
        <v>11.75</v>
      </c>
      <c r="L90" s="276">
        <v>175.40450000000001</v>
      </c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 t="s">
        <v>259</v>
      </c>
      <c r="B91" s="278">
        <v>3.8899999999999997E-2</v>
      </c>
      <c r="C91" s="279">
        <v>33280.289400000001</v>
      </c>
      <c r="D91" s="280">
        <v>25234.6666</v>
      </c>
      <c r="E91" s="280">
        <v>29220.005000000001</v>
      </c>
      <c r="F91" s="280">
        <v>41468.512499999997</v>
      </c>
      <c r="G91" s="280">
        <v>45208.631300000001</v>
      </c>
      <c r="H91" s="280">
        <v>34875.724000000002</v>
      </c>
      <c r="I91" s="281">
        <v>6.13</v>
      </c>
      <c r="J91" s="281">
        <v>24.35</v>
      </c>
      <c r="K91" s="281">
        <v>10.97</v>
      </c>
      <c r="L91" s="281">
        <v>181.02209999999999</v>
      </c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72" t="s">
        <v>260</v>
      </c>
      <c r="B92" s="273">
        <v>5.0500000000000003E-2</v>
      </c>
      <c r="C92" s="274">
        <v>31063.404299999998</v>
      </c>
      <c r="D92" s="275">
        <v>25163.763500000001</v>
      </c>
      <c r="E92" s="275">
        <v>28128.103500000001</v>
      </c>
      <c r="F92" s="275">
        <v>36796.5245</v>
      </c>
      <c r="G92" s="275">
        <v>40310.4133</v>
      </c>
      <c r="H92" s="275">
        <v>32397.001499999998</v>
      </c>
      <c r="I92" s="276">
        <v>4.53</v>
      </c>
      <c r="J92" s="276">
        <v>21.99</v>
      </c>
      <c r="K92" s="276">
        <v>14.59</v>
      </c>
      <c r="L92" s="276">
        <v>179.63030000000001</v>
      </c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 t="s">
        <v>261</v>
      </c>
      <c r="B93" s="278">
        <v>9.64E-2</v>
      </c>
      <c r="C93" s="279">
        <v>32778.367599999998</v>
      </c>
      <c r="D93" s="280">
        <v>25920.083299999998</v>
      </c>
      <c r="E93" s="280">
        <v>28521.576700000001</v>
      </c>
      <c r="F93" s="280">
        <v>43697.619299999998</v>
      </c>
      <c r="G93" s="280">
        <v>45744.364300000001</v>
      </c>
      <c r="H93" s="280">
        <v>34530.832699999999</v>
      </c>
      <c r="I93" s="281">
        <v>13.05</v>
      </c>
      <c r="J93" s="281">
        <v>17.27</v>
      </c>
      <c r="K93" s="281">
        <v>9.74</v>
      </c>
      <c r="L93" s="281">
        <v>181.89779999999999</v>
      </c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72" t="s">
        <v>262</v>
      </c>
      <c r="B94" s="273">
        <v>0.1716</v>
      </c>
      <c r="C94" s="274">
        <v>29460.9486</v>
      </c>
      <c r="D94" s="275">
        <v>25186.4166</v>
      </c>
      <c r="E94" s="275">
        <v>26933.428400000001</v>
      </c>
      <c r="F94" s="275">
        <v>32035.594000000001</v>
      </c>
      <c r="G94" s="275">
        <v>34585.373</v>
      </c>
      <c r="H94" s="275">
        <v>29796.080300000001</v>
      </c>
      <c r="I94" s="276">
        <v>6.23</v>
      </c>
      <c r="J94" s="276">
        <v>18.52</v>
      </c>
      <c r="K94" s="276">
        <v>10.54</v>
      </c>
      <c r="L94" s="276">
        <v>177.1728</v>
      </c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 t="s">
        <v>263</v>
      </c>
      <c r="B95" s="278">
        <v>3.44E-2</v>
      </c>
      <c r="C95" s="279">
        <v>27834.766800000001</v>
      </c>
      <c r="D95" s="280">
        <v>23954.458600000002</v>
      </c>
      <c r="E95" s="280">
        <v>25892.083299999998</v>
      </c>
      <c r="F95" s="280">
        <v>30424.066299999999</v>
      </c>
      <c r="G95" s="280">
        <v>32146.758699999998</v>
      </c>
      <c r="H95" s="280">
        <v>28042.145100000002</v>
      </c>
      <c r="I95" s="281">
        <v>6.91</v>
      </c>
      <c r="J95" s="281">
        <v>16.47</v>
      </c>
      <c r="K95" s="281">
        <v>10.050000000000001</v>
      </c>
      <c r="L95" s="281">
        <v>177.27160000000001</v>
      </c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72" t="s">
        <v>264</v>
      </c>
      <c r="B96" s="273">
        <v>3.2800000000000003E-2</v>
      </c>
      <c r="C96" s="274">
        <v>28997.083299999998</v>
      </c>
      <c r="D96" s="275">
        <v>25405.882900000001</v>
      </c>
      <c r="E96" s="275">
        <v>26923.651900000001</v>
      </c>
      <c r="F96" s="275">
        <v>30574.6666</v>
      </c>
      <c r="G96" s="275">
        <v>33869.5268</v>
      </c>
      <c r="H96" s="275">
        <v>29362.510200000001</v>
      </c>
      <c r="I96" s="276">
        <v>8.16</v>
      </c>
      <c r="J96" s="276">
        <v>13.07</v>
      </c>
      <c r="K96" s="276">
        <v>12.88</v>
      </c>
      <c r="L96" s="276">
        <v>175.1901</v>
      </c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 t="s">
        <v>265</v>
      </c>
      <c r="B97" s="278">
        <v>1.4759</v>
      </c>
      <c r="C97" s="279">
        <v>21735.036199999999</v>
      </c>
      <c r="D97" s="280">
        <v>18144.583299999998</v>
      </c>
      <c r="E97" s="280">
        <v>19563.003499999999</v>
      </c>
      <c r="F97" s="280">
        <v>25379.477900000002</v>
      </c>
      <c r="G97" s="280">
        <v>29411.471000000001</v>
      </c>
      <c r="H97" s="280">
        <v>23102.3066</v>
      </c>
      <c r="I97" s="281">
        <v>13.24</v>
      </c>
      <c r="J97" s="281">
        <v>8.18</v>
      </c>
      <c r="K97" s="281">
        <v>11.28</v>
      </c>
      <c r="L97" s="281">
        <v>176.81309999999999</v>
      </c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72" t="s">
        <v>266</v>
      </c>
      <c r="B98" s="273">
        <v>5.4600000000000003E-2</v>
      </c>
      <c r="C98" s="274">
        <v>26065.838599999999</v>
      </c>
      <c r="D98" s="275">
        <v>19447.823499999999</v>
      </c>
      <c r="E98" s="275">
        <v>22398.627499999999</v>
      </c>
      <c r="F98" s="275">
        <v>29493.426200000002</v>
      </c>
      <c r="G98" s="275">
        <v>32495.1453</v>
      </c>
      <c r="H98" s="275">
        <v>26069.260900000001</v>
      </c>
      <c r="I98" s="276">
        <v>10.74</v>
      </c>
      <c r="J98" s="276">
        <v>12.37</v>
      </c>
      <c r="K98" s="276">
        <v>10.76</v>
      </c>
      <c r="L98" s="276">
        <v>177.62459999999999</v>
      </c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 t="s">
        <v>267</v>
      </c>
      <c r="B99" s="278">
        <v>7.7499999999999999E-2</v>
      </c>
      <c r="C99" s="279">
        <v>27616.281500000001</v>
      </c>
      <c r="D99" s="280">
        <v>19883.75</v>
      </c>
      <c r="E99" s="280">
        <v>22661.890100000001</v>
      </c>
      <c r="F99" s="280">
        <v>32826.112099999998</v>
      </c>
      <c r="G99" s="280">
        <v>35191.425000000003</v>
      </c>
      <c r="H99" s="280">
        <v>27468.332900000001</v>
      </c>
      <c r="I99" s="281">
        <v>12.42</v>
      </c>
      <c r="J99" s="281">
        <v>12.43</v>
      </c>
      <c r="K99" s="281">
        <v>13.14</v>
      </c>
      <c r="L99" s="281">
        <v>185.0718</v>
      </c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72" t="s">
        <v>268</v>
      </c>
      <c r="B100" s="273">
        <v>0.44429999999999997</v>
      </c>
      <c r="C100" s="274">
        <v>21183.6355</v>
      </c>
      <c r="D100" s="275">
        <v>14908.8341</v>
      </c>
      <c r="E100" s="275">
        <v>16181.7624</v>
      </c>
      <c r="F100" s="275">
        <v>26022.583299999998</v>
      </c>
      <c r="G100" s="275">
        <v>29613.361000000001</v>
      </c>
      <c r="H100" s="275">
        <v>21842.665000000001</v>
      </c>
      <c r="I100" s="276">
        <v>5.34</v>
      </c>
      <c r="J100" s="276">
        <v>12.04</v>
      </c>
      <c r="K100" s="276">
        <v>11.2</v>
      </c>
      <c r="L100" s="276">
        <v>176.2</v>
      </c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 t="s">
        <v>269</v>
      </c>
      <c r="B101" s="278">
        <v>4.8800000000000003E-2</v>
      </c>
      <c r="C101" s="279">
        <v>25248.283100000001</v>
      </c>
      <c r="D101" s="280">
        <v>18485.3292</v>
      </c>
      <c r="E101" s="280">
        <v>21708.881300000001</v>
      </c>
      <c r="F101" s="280">
        <v>29416.456099999999</v>
      </c>
      <c r="G101" s="280">
        <v>33250.982300000003</v>
      </c>
      <c r="H101" s="280">
        <v>25525.691599999998</v>
      </c>
      <c r="I101" s="281">
        <v>8.36</v>
      </c>
      <c r="J101" s="281">
        <v>11.72</v>
      </c>
      <c r="K101" s="281">
        <v>10.82</v>
      </c>
      <c r="L101" s="281">
        <v>176.3048</v>
      </c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82"/>
      <c r="B102" s="283"/>
      <c r="C102" s="284"/>
      <c r="D102" s="285"/>
      <c r="E102" s="285"/>
      <c r="F102" s="285"/>
      <c r="G102" s="285"/>
      <c r="H102" s="285"/>
      <c r="I102" s="286"/>
      <c r="J102" s="286"/>
      <c r="K102" s="286"/>
      <c r="L102" s="286"/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/>
      <c r="B103" s="278"/>
      <c r="C103" s="279"/>
      <c r="D103" s="280"/>
      <c r="E103" s="280"/>
      <c r="F103" s="280"/>
      <c r="G103" s="280"/>
      <c r="H103" s="280"/>
      <c r="I103" s="281"/>
      <c r="J103" s="281"/>
      <c r="K103" s="281"/>
      <c r="L103" s="281"/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82"/>
      <c r="B104" s="283"/>
      <c r="C104" s="284"/>
      <c r="D104" s="285"/>
      <c r="E104" s="285"/>
      <c r="F104" s="285"/>
      <c r="G104" s="285"/>
      <c r="H104" s="285"/>
      <c r="I104" s="286"/>
      <c r="J104" s="286"/>
      <c r="K104" s="286"/>
      <c r="L104" s="286"/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/>
      <c r="B105" s="278"/>
      <c r="C105" s="279"/>
      <c r="D105" s="280"/>
      <c r="E105" s="280"/>
      <c r="F105" s="280"/>
      <c r="G105" s="280"/>
      <c r="H105" s="280"/>
      <c r="I105" s="281"/>
      <c r="J105" s="281"/>
      <c r="K105" s="281"/>
      <c r="L105" s="281"/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82"/>
      <c r="B106" s="283"/>
      <c r="C106" s="284"/>
      <c r="D106" s="285"/>
      <c r="E106" s="285"/>
      <c r="F106" s="285"/>
      <c r="G106" s="285"/>
      <c r="H106" s="285"/>
      <c r="I106" s="286"/>
      <c r="J106" s="286"/>
      <c r="K106" s="286"/>
      <c r="L106" s="286"/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/>
      <c r="B107" s="278"/>
      <c r="C107" s="279"/>
      <c r="D107" s="280"/>
      <c r="E107" s="280"/>
      <c r="F107" s="280"/>
      <c r="G107" s="280"/>
      <c r="H107" s="280"/>
      <c r="I107" s="281"/>
      <c r="J107" s="281"/>
      <c r="K107" s="281"/>
      <c r="L107" s="281"/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82"/>
      <c r="B108" s="283"/>
      <c r="C108" s="284"/>
      <c r="D108" s="285"/>
      <c r="E108" s="285"/>
      <c r="F108" s="285"/>
      <c r="G108" s="285"/>
      <c r="H108" s="285"/>
      <c r="I108" s="286"/>
      <c r="J108" s="286"/>
      <c r="K108" s="286"/>
      <c r="L108" s="286"/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/>
      <c r="B109" s="278"/>
      <c r="C109" s="279"/>
      <c r="D109" s="280"/>
      <c r="E109" s="280"/>
      <c r="F109" s="280"/>
      <c r="G109" s="280"/>
      <c r="H109" s="280"/>
      <c r="I109" s="281"/>
      <c r="J109" s="281"/>
      <c r="K109" s="281"/>
      <c r="L109" s="281"/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82"/>
      <c r="B110" s="283"/>
      <c r="C110" s="284"/>
      <c r="D110" s="285"/>
      <c r="E110" s="285"/>
      <c r="F110" s="285"/>
      <c r="G110" s="285"/>
      <c r="H110" s="285"/>
      <c r="I110" s="286"/>
      <c r="J110" s="286"/>
      <c r="K110" s="286"/>
      <c r="L110" s="286"/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/>
      <c r="B111" s="278"/>
      <c r="C111" s="279"/>
      <c r="D111" s="280"/>
      <c r="E111" s="280"/>
      <c r="F111" s="280"/>
      <c r="G111" s="280"/>
      <c r="H111" s="280"/>
      <c r="I111" s="281"/>
      <c r="J111" s="281"/>
      <c r="K111" s="281"/>
      <c r="L111" s="281"/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82"/>
      <c r="B112" s="283"/>
      <c r="C112" s="284"/>
      <c r="D112" s="285"/>
      <c r="E112" s="285"/>
      <c r="F112" s="285"/>
      <c r="G112" s="285"/>
      <c r="H112" s="285"/>
      <c r="I112" s="286"/>
      <c r="J112" s="286"/>
      <c r="K112" s="286"/>
      <c r="L112" s="286"/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/>
      <c r="B113" s="278"/>
      <c r="C113" s="279"/>
      <c r="D113" s="280"/>
      <c r="E113" s="280"/>
      <c r="F113" s="280"/>
      <c r="G113" s="280"/>
      <c r="H113" s="280"/>
      <c r="I113" s="281"/>
      <c r="J113" s="281"/>
      <c r="K113" s="281"/>
      <c r="L113" s="281"/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82"/>
      <c r="B114" s="283"/>
      <c r="C114" s="284"/>
      <c r="D114" s="285"/>
      <c r="E114" s="285"/>
      <c r="F114" s="285"/>
      <c r="G114" s="285"/>
      <c r="H114" s="285"/>
      <c r="I114" s="286"/>
      <c r="J114" s="286"/>
      <c r="K114" s="286"/>
      <c r="L114" s="286"/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/>
      <c r="B115" s="278"/>
      <c r="C115" s="279"/>
      <c r="D115" s="280"/>
      <c r="E115" s="280"/>
      <c r="F115" s="280"/>
      <c r="G115" s="280"/>
      <c r="H115" s="280"/>
      <c r="I115" s="281"/>
      <c r="J115" s="281"/>
      <c r="K115" s="281"/>
      <c r="L115" s="281"/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82"/>
      <c r="B116" s="283"/>
      <c r="C116" s="284"/>
      <c r="D116" s="285"/>
      <c r="E116" s="285"/>
      <c r="F116" s="285"/>
      <c r="G116" s="285"/>
      <c r="H116" s="285"/>
      <c r="I116" s="286"/>
      <c r="J116" s="286"/>
      <c r="K116" s="286"/>
      <c r="L116" s="286"/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/>
      <c r="B117" s="278"/>
      <c r="C117" s="279"/>
      <c r="D117" s="280"/>
      <c r="E117" s="280"/>
      <c r="F117" s="280"/>
      <c r="G117" s="280"/>
      <c r="H117" s="280"/>
      <c r="I117" s="281"/>
      <c r="J117" s="281"/>
      <c r="K117" s="281"/>
      <c r="L117" s="281"/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82"/>
      <c r="B118" s="283"/>
      <c r="C118" s="284"/>
      <c r="D118" s="285"/>
      <c r="E118" s="285"/>
      <c r="F118" s="285"/>
      <c r="G118" s="285"/>
      <c r="H118" s="285"/>
      <c r="I118" s="286"/>
      <c r="J118" s="286"/>
      <c r="K118" s="286"/>
      <c r="L118" s="286"/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/>
      <c r="B119" s="278"/>
      <c r="C119" s="279"/>
      <c r="D119" s="280"/>
      <c r="E119" s="280"/>
      <c r="F119" s="280"/>
      <c r="G119" s="280"/>
      <c r="H119" s="280"/>
      <c r="I119" s="281"/>
      <c r="J119" s="281"/>
      <c r="K119" s="281"/>
      <c r="L119" s="281"/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82"/>
      <c r="B120" s="283"/>
      <c r="C120" s="284"/>
      <c r="D120" s="285"/>
      <c r="E120" s="285"/>
      <c r="F120" s="285"/>
      <c r="G120" s="285"/>
      <c r="H120" s="285"/>
      <c r="I120" s="286"/>
      <c r="J120" s="286"/>
      <c r="K120" s="286"/>
      <c r="L120" s="286"/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/>
      <c r="B121" s="278"/>
      <c r="C121" s="279"/>
      <c r="D121" s="280"/>
      <c r="E121" s="280"/>
      <c r="F121" s="280"/>
      <c r="G121" s="280"/>
      <c r="H121" s="280"/>
      <c r="I121" s="281"/>
      <c r="J121" s="281"/>
      <c r="K121" s="281"/>
      <c r="L121" s="281"/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82"/>
      <c r="B122" s="283"/>
      <c r="C122" s="284"/>
      <c r="D122" s="285"/>
      <c r="E122" s="285"/>
      <c r="F122" s="285"/>
      <c r="G122" s="285"/>
      <c r="H122" s="285"/>
      <c r="I122" s="286"/>
      <c r="J122" s="286"/>
      <c r="K122" s="286"/>
      <c r="L122" s="286"/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/>
      <c r="B123" s="278"/>
      <c r="C123" s="279"/>
      <c r="D123" s="280"/>
      <c r="E123" s="280"/>
      <c r="F123" s="280"/>
      <c r="G123" s="280"/>
      <c r="H123" s="280"/>
      <c r="I123" s="281"/>
      <c r="J123" s="281"/>
      <c r="K123" s="281"/>
      <c r="L123" s="281"/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82"/>
      <c r="B124" s="283"/>
      <c r="C124" s="284"/>
      <c r="D124" s="285"/>
      <c r="E124" s="285"/>
      <c r="F124" s="285"/>
      <c r="G124" s="285"/>
      <c r="H124" s="285"/>
      <c r="I124" s="286"/>
      <c r="J124" s="286"/>
      <c r="K124" s="286"/>
      <c r="L124" s="286"/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/>
      <c r="B125" s="278"/>
      <c r="C125" s="279"/>
      <c r="D125" s="280"/>
      <c r="E125" s="280"/>
      <c r="F125" s="280"/>
      <c r="G125" s="280"/>
      <c r="H125" s="280"/>
      <c r="I125" s="281"/>
      <c r="J125" s="281"/>
      <c r="K125" s="281"/>
      <c r="L125" s="281"/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82"/>
      <c r="B126" s="283"/>
      <c r="C126" s="284"/>
      <c r="D126" s="285"/>
      <c r="E126" s="285"/>
      <c r="F126" s="285"/>
      <c r="G126" s="285"/>
      <c r="H126" s="285"/>
      <c r="I126" s="286"/>
      <c r="J126" s="286"/>
      <c r="K126" s="286"/>
      <c r="L126" s="286"/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/>
      <c r="B127" s="278"/>
      <c r="C127" s="279"/>
      <c r="D127" s="280"/>
      <c r="E127" s="280"/>
      <c r="F127" s="280"/>
      <c r="G127" s="280"/>
      <c r="H127" s="280"/>
      <c r="I127" s="281"/>
      <c r="J127" s="281"/>
      <c r="K127" s="281"/>
      <c r="L127" s="281"/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82"/>
      <c r="B128" s="283"/>
      <c r="C128" s="284"/>
      <c r="D128" s="285"/>
      <c r="E128" s="285"/>
      <c r="F128" s="285"/>
      <c r="G128" s="285"/>
      <c r="H128" s="285"/>
      <c r="I128" s="286"/>
      <c r="J128" s="286"/>
      <c r="K128" s="286"/>
      <c r="L128" s="286"/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/>
      <c r="B129" s="278"/>
      <c r="C129" s="279"/>
      <c r="D129" s="280"/>
      <c r="E129" s="280"/>
      <c r="F129" s="280"/>
      <c r="G129" s="280"/>
      <c r="H129" s="280"/>
      <c r="I129" s="281"/>
      <c r="J129" s="281"/>
      <c r="K129" s="281"/>
      <c r="L129" s="281"/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82"/>
      <c r="B130" s="283"/>
      <c r="C130" s="284"/>
      <c r="D130" s="285"/>
      <c r="E130" s="285"/>
      <c r="F130" s="285"/>
      <c r="G130" s="285"/>
      <c r="H130" s="285"/>
      <c r="I130" s="286"/>
      <c r="J130" s="286"/>
      <c r="K130" s="286"/>
      <c r="L130" s="286"/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/>
      <c r="B131" s="278"/>
      <c r="C131" s="279"/>
      <c r="D131" s="280"/>
      <c r="E131" s="280"/>
      <c r="F131" s="280"/>
      <c r="G131" s="280"/>
      <c r="H131" s="280"/>
      <c r="I131" s="281"/>
      <c r="J131" s="281"/>
      <c r="K131" s="281"/>
      <c r="L131" s="281"/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82"/>
      <c r="B132" s="283"/>
      <c r="C132" s="284"/>
      <c r="D132" s="285"/>
      <c r="E132" s="285"/>
      <c r="F132" s="285"/>
      <c r="G132" s="285"/>
      <c r="H132" s="285"/>
      <c r="I132" s="286"/>
      <c r="J132" s="286"/>
      <c r="K132" s="286"/>
      <c r="L132" s="286"/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77"/>
      <c r="B133" s="278"/>
      <c r="C133" s="279"/>
      <c r="D133" s="280"/>
      <c r="E133" s="280"/>
      <c r="F133" s="280"/>
      <c r="G133" s="280"/>
      <c r="H133" s="280"/>
      <c r="I133" s="281"/>
      <c r="J133" s="281"/>
      <c r="K133" s="281"/>
      <c r="L133" s="281"/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2"/>
      <c r="B134" s="283"/>
      <c r="C134" s="284"/>
      <c r="D134" s="285"/>
      <c r="E134" s="285"/>
      <c r="F134" s="285"/>
      <c r="G134" s="285"/>
      <c r="H134" s="285"/>
      <c r="I134" s="286"/>
      <c r="J134" s="286"/>
      <c r="K134" s="286"/>
      <c r="L134" s="286"/>
      <c r="M134" s="260"/>
      <c r="N134" s="251"/>
      <c r="O134" s="244"/>
      <c r="P134" s="244"/>
      <c r="Q134" s="244"/>
      <c r="R134" s="98"/>
      <c r="S134" s="287"/>
      <c r="T134" s="287"/>
      <c r="U134" s="287"/>
    </row>
    <row r="135" spans="1:21" s="271" customFormat="1" ht="13.15" customHeight="1" x14ac:dyDescent="0.2">
      <c r="A135" s="277"/>
      <c r="B135" s="278"/>
      <c r="C135" s="279"/>
      <c r="D135" s="280"/>
      <c r="E135" s="280"/>
      <c r="F135" s="280"/>
      <c r="G135" s="280"/>
      <c r="H135" s="280"/>
      <c r="I135" s="281"/>
      <c r="J135" s="281"/>
      <c r="K135" s="281"/>
      <c r="L135" s="281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8"/>
      <c r="B136" s="289"/>
      <c r="C136" s="290"/>
      <c r="D136" s="291"/>
      <c r="E136" s="291"/>
      <c r="F136" s="291"/>
      <c r="G136" s="291"/>
      <c r="H136" s="291"/>
      <c r="I136" s="292"/>
      <c r="J136" s="292"/>
      <c r="K136" s="292"/>
      <c r="L136" s="293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8"/>
      <c r="B137" s="289"/>
      <c r="C137" s="290"/>
      <c r="D137" s="291"/>
      <c r="E137" s="291"/>
      <c r="F137" s="291"/>
      <c r="G137" s="291"/>
      <c r="H137" s="291"/>
      <c r="I137" s="292"/>
      <c r="J137" s="292"/>
      <c r="K137" s="292"/>
      <c r="L137" s="293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8"/>
      <c r="B138" s="289"/>
      <c r="C138" s="290"/>
      <c r="D138" s="291"/>
      <c r="E138" s="291"/>
      <c r="F138" s="291"/>
      <c r="G138" s="291"/>
      <c r="H138" s="291"/>
      <c r="I138" s="292"/>
      <c r="J138" s="292"/>
      <c r="K138" s="292"/>
      <c r="L138" s="293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8"/>
      <c r="B139" s="289"/>
      <c r="C139" s="290"/>
      <c r="D139" s="291"/>
      <c r="E139" s="291"/>
      <c r="F139" s="291"/>
      <c r="G139" s="291"/>
      <c r="H139" s="291"/>
      <c r="I139" s="292"/>
      <c r="J139" s="292"/>
      <c r="K139" s="292"/>
      <c r="L139" s="293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8"/>
      <c r="B140" s="289"/>
      <c r="C140" s="290"/>
      <c r="D140" s="291"/>
      <c r="E140" s="291"/>
      <c r="F140" s="291"/>
      <c r="G140" s="291"/>
      <c r="H140" s="291"/>
      <c r="I140" s="292"/>
      <c r="J140" s="292"/>
      <c r="K140" s="292"/>
      <c r="L140" s="293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8"/>
      <c r="B141" s="289"/>
      <c r="C141" s="290"/>
      <c r="D141" s="291"/>
      <c r="E141" s="291"/>
      <c r="F141" s="291"/>
      <c r="G141" s="291"/>
      <c r="H141" s="291"/>
      <c r="I141" s="292"/>
      <c r="J141" s="292"/>
      <c r="K141" s="292"/>
      <c r="L141" s="293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8"/>
      <c r="B142" s="289"/>
      <c r="C142" s="290"/>
      <c r="D142" s="291"/>
      <c r="E142" s="291"/>
      <c r="F142" s="291"/>
      <c r="G142" s="291"/>
      <c r="H142" s="291"/>
      <c r="I142" s="292"/>
      <c r="J142" s="292"/>
      <c r="K142" s="292"/>
      <c r="L142" s="293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8"/>
      <c r="B143" s="289"/>
      <c r="C143" s="290"/>
      <c r="D143" s="291"/>
      <c r="E143" s="291"/>
      <c r="F143" s="291"/>
      <c r="G143" s="291"/>
      <c r="H143" s="291"/>
      <c r="I143" s="292"/>
      <c r="J143" s="292"/>
      <c r="K143" s="292"/>
      <c r="L143" s="293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8"/>
      <c r="B144" s="289"/>
      <c r="C144" s="290"/>
      <c r="D144" s="291"/>
      <c r="E144" s="291"/>
      <c r="F144" s="291"/>
      <c r="G144" s="291"/>
      <c r="H144" s="291"/>
      <c r="I144" s="292"/>
      <c r="J144" s="292"/>
      <c r="K144" s="292"/>
      <c r="L144" s="293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8"/>
      <c r="B145" s="289"/>
      <c r="C145" s="290"/>
      <c r="D145" s="291"/>
      <c r="E145" s="291"/>
      <c r="F145" s="291"/>
      <c r="G145" s="291"/>
      <c r="H145" s="291"/>
      <c r="I145" s="292"/>
      <c r="J145" s="292"/>
      <c r="K145" s="292"/>
      <c r="L145" s="293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8"/>
      <c r="B146" s="289"/>
      <c r="C146" s="290"/>
      <c r="D146" s="291"/>
      <c r="E146" s="291"/>
      <c r="F146" s="291"/>
      <c r="G146" s="291"/>
      <c r="H146" s="291"/>
      <c r="I146" s="292"/>
      <c r="J146" s="292"/>
      <c r="K146" s="292"/>
      <c r="L146" s="293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8"/>
      <c r="B147" s="289"/>
      <c r="C147" s="290"/>
      <c r="D147" s="291"/>
      <c r="E147" s="291"/>
      <c r="F147" s="291"/>
      <c r="G147" s="291"/>
      <c r="H147" s="291"/>
      <c r="I147" s="292"/>
      <c r="J147" s="292"/>
      <c r="K147" s="292"/>
      <c r="L147" s="293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8"/>
      <c r="B148" s="289"/>
      <c r="C148" s="290"/>
      <c r="D148" s="291"/>
      <c r="E148" s="291"/>
      <c r="F148" s="291"/>
      <c r="G148" s="291"/>
      <c r="H148" s="291"/>
      <c r="I148" s="292"/>
      <c r="J148" s="292"/>
      <c r="K148" s="292"/>
      <c r="L148" s="293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8"/>
      <c r="B149" s="289"/>
      <c r="C149" s="290"/>
      <c r="D149" s="291"/>
      <c r="E149" s="291"/>
      <c r="F149" s="291"/>
      <c r="G149" s="291"/>
      <c r="H149" s="291"/>
      <c r="I149" s="292"/>
      <c r="J149" s="292"/>
      <c r="K149" s="292"/>
      <c r="L149" s="293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8"/>
      <c r="B150" s="289"/>
      <c r="C150" s="290"/>
      <c r="D150" s="291"/>
      <c r="E150" s="291"/>
      <c r="F150" s="291"/>
      <c r="G150" s="291"/>
      <c r="H150" s="291"/>
      <c r="I150" s="292"/>
      <c r="J150" s="292"/>
      <c r="K150" s="292"/>
      <c r="L150" s="293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8"/>
      <c r="B151" s="289"/>
      <c r="C151" s="290"/>
      <c r="D151" s="291"/>
      <c r="E151" s="291"/>
      <c r="F151" s="291"/>
      <c r="G151" s="291"/>
      <c r="H151" s="291"/>
      <c r="I151" s="292"/>
      <c r="J151" s="292"/>
      <c r="K151" s="292"/>
      <c r="L151" s="293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8"/>
      <c r="B152" s="289"/>
      <c r="C152" s="290"/>
      <c r="D152" s="291"/>
      <c r="E152" s="291"/>
      <c r="F152" s="291"/>
      <c r="G152" s="291"/>
      <c r="H152" s="291"/>
      <c r="I152" s="292"/>
      <c r="J152" s="292"/>
      <c r="K152" s="292"/>
      <c r="L152" s="293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8"/>
      <c r="B153" s="289"/>
      <c r="C153" s="290"/>
      <c r="D153" s="291"/>
      <c r="E153" s="291"/>
      <c r="F153" s="291"/>
      <c r="G153" s="291"/>
      <c r="H153" s="291"/>
      <c r="I153" s="292"/>
      <c r="J153" s="292"/>
      <c r="K153" s="292"/>
      <c r="L153" s="293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8"/>
      <c r="B154" s="289"/>
      <c r="C154" s="290"/>
      <c r="D154" s="291"/>
      <c r="E154" s="291"/>
      <c r="F154" s="291"/>
      <c r="G154" s="291"/>
      <c r="H154" s="291"/>
      <c r="I154" s="292"/>
      <c r="J154" s="292"/>
      <c r="K154" s="292"/>
      <c r="L154" s="293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8"/>
      <c r="B155" s="289"/>
      <c r="C155" s="290"/>
      <c r="D155" s="291"/>
      <c r="E155" s="291"/>
      <c r="F155" s="291"/>
      <c r="G155" s="291"/>
      <c r="H155" s="291"/>
      <c r="I155" s="292"/>
      <c r="J155" s="292"/>
      <c r="K155" s="292"/>
      <c r="L155" s="293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8"/>
      <c r="B156" s="289"/>
      <c r="C156" s="290"/>
      <c r="D156" s="291"/>
      <c r="E156" s="291"/>
      <c r="F156" s="291"/>
      <c r="G156" s="291"/>
      <c r="H156" s="291"/>
      <c r="I156" s="292"/>
      <c r="J156" s="292"/>
      <c r="K156" s="292"/>
      <c r="L156" s="293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8"/>
      <c r="B157" s="289"/>
      <c r="C157" s="290"/>
      <c r="D157" s="291"/>
      <c r="E157" s="291"/>
      <c r="F157" s="291"/>
      <c r="G157" s="291"/>
      <c r="H157" s="291"/>
      <c r="I157" s="292"/>
      <c r="J157" s="292"/>
      <c r="K157" s="292"/>
      <c r="L157" s="293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8"/>
      <c r="B158" s="289"/>
      <c r="C158" s="290"/>
      <c r="D158" s="291"/>
      <c r="E158" s="291"/>
      <c r="F158" s="291"/>
      <c r="G158" s="291"/>
      <c r="H158" s="291"/>
      <c r="I158" s="292"/>
      <c r="J158" s="292"/>
      <c r="K158" s="292"/>
      <c r="L158" s="293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8"/>
      <c r="B159" s="289"/>
      <c r="C159" s="290"/>
      <c r="D159" s="291"/>
      <c r="E159" s="291"/>
      <c r="F159" s="291"/>
      <c r="G159" s="291"/>
      <c r="H159" s="291"/>
      <c r="I159" s="292"/>
      <c r="J159" s="292"/>
      <c r="K159" s="292"/>
      <c r="L159" s="293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8"/>
      <c r="B160" s="289"/>
      <c r="C160" s="290"/>
      <c r="D160" s="291"/>
      <c r="E160" s="291"/>
      <c r="F160" s="291"/>
      <c r="G160" s="291"/>
      <c r="H160" s="291"/>
      <c r="I160" s="292"/>
      <c r="J160" s="292"/>
      <c r="K160" s="292"/>
      <c r="L160" s="293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8"/>
      <c r="B161" s="289"/>
      <c r="C161" s="290"/>
      <c r="D161" s="291"/>
      <c r="E161" s="291"/>
      <c r="F161" s="291"/>
      <c r="G161" s="291"/>
      <c r="H161" s="291"/>
      <c r="I161" s="292"/>
      <c r="J161" s="292"/>
      <c r="K161" s="292"/>
      <c r="L161" s="293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8"/>
      <c r="B162" s="289"/>
      <c r="C162" s="290"/>
      <c r="D162" s="291"/>
      <c r="E162" s="291"/>
      <c r="F162" s="291"/>
      <c r="G162" s="291"/>
      <c r="H162" s="291"/>
      <c r="I162" s="292"/>
      <c r="J162" s="292"/>
      <c r="K162" s="292"/>
      <c r="L162" s="293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8"/>
      <c r="B163" s="289"/>
      <c r="C163" s="290"/>
      <c r="D163" s="291"/>
      <c r="E163" s="291"/>
      <c r="F163" s="291"/>
      <c r="G163" s="291"/>
      <c r="H163" s="291"/>
      <c r="I163" s="292"/>
      <c r="J163" s="292"/>
      <c r="K163" s="292"/>
      <c r="L163" s="293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8"/>
      <c r="B164" s="289"/>
      <c r="C164" s="290"/>
      <c r="D164" s="291"/>
      <c r="E164" s="291"/>
      <c r="F164" s="291"/>
      <c r="G164" s="291"/>
      <c r="H164" s="291"/>
      <c r="I164" s="292"/>
      <c r="J164" s="292"/>
      <c r="K164" s="292"/>
      <c r="L164" s="293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8"/>
      <c r="B165" s="289"/>
      <c r="C165" s="290"/>
      <c r="D165" s="291"/>
      <c r="E165" s="291"/>
      <c r="F165" s="291"/>
      <c r="G165" s="291"/>
      <c r="H165" s="291"/>
      <c r="I165" s="292"/>
      <c r="J165" s="292"/>
      <c r="K165" s="292"/>
      <c r="L165" s="293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8"/>
      <c r="B166" s="289"/>
      <c r="C166" s="290"/>
      <c r="D166" s="291"/>
      <c r="E166" s="291"/>
      <c r="F166" s="291"/>
      <c r="G166" s="291"/>
      <c r="H166" s="291"/>
      <c r="I166" s="292"/>
      <c r="J166" s="292"/>
      <c r="K166" s="292"/>
      <c r="L166" s="293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8"/>
      <c r="B167" s="289"/>
      <c r="C167" s="290"/>
      <c r="D167" s="291"/>
      <c r="E167" s="291"/>
      <c r="F167" s="291"/>
      <c r="G167" s="291"/>
      <c r="H167" s="291"/>
      <c r="I167" s="292"/>
      <c r="J167" s="292"/>
      <c r="K167" s="292"/>
      <c r="L167" s="293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8"/>
      <c r="B168" s="289"/>
      <c r="C168" s="290"/>
      <c r="D168" s="291"/>
      <c r="E168" s="291"/>
      <c r="F168" s="291"/>
      <c r="G168" s="291"/>
      <c r="H168" s="291"/>
      <c r="I168" s="292"/>
      <c r="J168" s="292"/>
      <c r="K168" s="292"/>
      <c r="L168" s="293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8"/>
      <c r="B169" s="289"/>
      <c r="C169" s="290"/>
      <c r="D169" s="291"/>
      <c r="E169" s="291"/>
      <c r="F169" s="291"/>
      <c r="G169" s="291"/>
      <c r="H169" s="291"/>
      <c r="I169" s="292"/>
      <c r="J169" s="292"/>
      <c r="K169" s="292"/>
      <c r="L169" s="293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8"/>
      <c r="B170" s="289"/>
      <c r="C170" s="290"/>
      <c r="D170" s="291"/>
      <c r="E170" s="291"/>
      <c r="F170" s="291"/>
      <c r="G170" s="291"/>
      <c r="H170" s="291"/>
      <c r="I170" s="292"/>
      <c r="J170" s="292"/>
      <c r="K170" s="292"/>
      <c r="L170" s="293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8"/>
      <c r="B171" s="289"/>
      <c r="C171" s="290"/>
      <c r="D171" s="291"/>
      <c r="E171" s="291"/>
      <c r="F171" s="291"/>
      <c r="G171" s="291"/>
      <c r="H171" s="291"/>
      <c r="I171" s="292"/>
      <c r="J171" s="292"/>
      <c r="K171" s="292"/>
      <c r="L171" s="293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8"/>
      <c r="B172" s="289"/>
      <c r="C172" s="290"/>
      <c r="D172" s="291"/>
      <c r="E172" s="291"/>
      <c r="F172" s="291"/>
      <c r="G172" s="291"/>
      <c r="H172" s="291"/>
      <c r="I172" s="292"/>
      <c r="J172" s="292"/>
      <c r="K172" s="292"/>
      <c r="L172" s="293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8"/>
      <c r="B173" s="289"/>
      <c r="C173" s="290"/>
      <c r="D173" s="291"/>
      <c r="E173" s="291"/>
      <c r="F173" s="291"/>
      <c r="G173" s="291"/>
      <c r="H173" s="291"/>
      <c r="I173" s="292"/>
      <c r="J173" s="292"/>
      <c r="K173" s="292"/>
      <c r="L173" s="293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8"/>
      <c r="B174" s="289"/>
      <c r="C174" s="290"/>
      <c r="D174" s="291"/>
      <c r="E174" s="291"/>
      <c r="F174" s="291"/>
      <c r="G174" s="291"/>
      <c r="H174" s="291"/>
      <c r="I174" s="292"/>
      <c r="J174" s="292"/>
      <c r="K174" s="292"/>
      <c r="L174" s="293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8"/>
      <c r="B175" s="289"/>
      <c r="C175" s="290"/>
      <c r="D175" s="291"/>
      <c r="E175" s="291"/>
      <c r="F175" s="291"/>
      <c r="G175" s="291"/>
      <c r="H175" s="291"/>
      <c r="I175" s="292"/>
      <c r="J175" s="292"/>
      <c r="K175" s="292"/>
      <c r="L175" s="293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8"/>
      <c r="B176" s="289"/>
      <c r="C176" s="290"/>
      <c r="D176" s="291"/>
      <c r="E176" s="291"/>
      <c r="F176" s="291"/>
      <c r="G176" s="291"/>
      <c r="H176" s="291"/>
      <c r="I176" s="292"/>
      <c r="J176" s="292"/>
      <c r="K176" s="292"/>
      <c r="L176" s="293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8"/>
      <c r="B177" s="289"/>
      <c r="C177" s="290"/>
      <c r="D177" s="291"/>
      <c r="E177" s="291"/>
      <c r="F177" s="291"/>
      <c r="G177" s="291"/>
      <c r="H177" s="291"/>
      <c r="I177" s="292"/>
      <c r="J177" s="292"/>
      <c r="K177" s="292"/>
      <c r="L177" s="293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8"/>
      <c r="B178" s="289"/>
      <c r="C178" s="290"/>
      <c r="D178" s="291"/>
      <c r="E178" s="291"/>
      <c r="F178" s="291"/>
      <c r="G178" s="291"/>
      <c r="H178" s="291"/>
      <c r="I178" s="292"/>
      <c r="J178" s="292"/>
      <c r="K178" s="292"/>
      <c r="L178" s="293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8"/>
      <c r="B179" s="289"/>
      <c r="C179" s="290"/>
      <c r="D179" s="291"/>
      <c r="E179" s="291"/>
      <c r="F179" s="291"/>
      <c r="G179" s="291"/>
      <c r="H179" s="291"/>
      <c r="I179" s="292"/>
      <c r="J179" s="292"/>
      <c r="K179" s="292"/>
      <c r="L179" s="293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8"/>
      <c r="B180" s="289"/>
      <c r="C180" s="290"/>
      <c r="D180" s="291"/>
      <c r="E180" s="291"/>
      <c r="F180" s="291"/>
      <c r="G180" s="291"/>
      <c r="H180" s="291"/>
      <c r="I180" s="292"/>
      <c r="J180" s="292"/>
      <c r="K180" s="292"/>
      <c r="L180" s="293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8"/>
      <c r="B181" s="289"/>
      <c r="C181" s="290"/>
      <c r="D181" s="291"/>
      <c r="E181" s="291"/>
      <c r="F181" s="291"/>
      <c r="G181" s="291"/>
      <c r="H181" s="291"/>
      <c r="I181" s="292"/>
      <c r="J181" s="292"/>
      <c r="K181" s="292"/>
      <c r="L181" s="293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8"/>
      <c r="B182" s="289"/>
      <c r="C182" s="290"/>
      <c r="D182" s="291"/>
      <c r="E182" s="291"/>
      <c r="F182" s="291"/>
      <c r="G182" s="291"/>
      <c r="H182" s="291"/>
      <c r="I182" s="292"/>
      <c r="J182" s="292"/>
      <c r="K182" s="292"/>
      <c r="L182" s="293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8"/>
      <c r="B183" s="289"/>
      <c r="C183" s="290"/>
      <c r="D183" s="291"/>
      <c r="E183" s="291"/>
      <c r="F183" s="291"/>
      <c r="G183" s="291"/>
      <c r="H183" s="291"/>
      <c r="I183" s="292"/>
      <c r="J183" s="292"/>
      <c r="K183" s="292"/>
      <c r="L183" s="293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8"/>
      <c r="B184" s="289"/>
      <c r="C184" s="290"/>
      <c r="D184" s="291"/>
      <c r="E184" s="291"/>
      <c r="F184" s="291"/>
      <c r="G184" s="291"/>
      <c r="H184" s="291"/>
      <c r="I184" s="292"/>
      <c r="J184" s="292"/>
      <c r="K184" s="292"/>
      <c r="L184" s="293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8"/>
      <c r="B185" s="289"/>
      <c r="C185" s="290"/>
      <c r="D185" s="291"/>
      <c r="E185" s="291"/>
      <c r="F185" s="291"/>
      <c r="G185" s="291"/>
      <c r="H185" s="291"/>
      <c r="I185" s="292"/>
      <c r="J185" s="292"/>
      <c r="K185" s="292"/>
      <c r="L185" s="293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8"/>
      <c r="B186" s="289"/>
      <c r="C186" s="290"/>
      <c r="D186" s="291"/>
      <c r="E186" s="291"/>
      <c r="F186" s="291"/>
      <c r="G186" s="291"/>
      <c r="H186" s="291"/>
      <c r="I186" s="292"/>
      <c r="J186" s="292"/>
      <c r="K186" s="292"/>
      <c r="L186" s="293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8"/>
      <c r="B187" s="289"/>
      <c r="C187" s="290"/>
      <c r="D187" s="291"/>
      <c r="E187" s="291"/>
      <c r="F187" s="291"/>
      <c r="G187" s="291"/>
      <c r="H187" s="291"/>
      <c r="I187" s="292"/>
      <c r="J187" s="292"/>
      <c r="K187" s="292"/>
      <c r="L187" s="293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8"/>
      <c r="B188" s="289"/>
      <c r="C188" s="290"/>
      <c r="D188" s="291"/>
      <c r="E188" s="291"/>
      <c r="F188" s="291"/>
      <c r="G188" s="291"/>
      <c r="H188" s="291"/>
      <c r="I188" s="292"/>
      <c r="J188" s="292"/>
      <c r="K188" s="292"/>
      <c r="L188" s="293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8"/>
      <c r="B189" s="289"/>
      <c r="C189" s="290"/>
      <c r="D189" s="291"/>
      <c r="E189" s="291"/>
      <c r="F189" s="291"/>
      <c r="G189" s="291"/>
      <c r="H189" s="291"/>
      <c r="I189" s="292"/>
      <c r="J189" s="292"/>
      <c r="K189" s="292"/>
      <c r="L189" s="293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8"/>
      <c r="B190" s="289"/>
      <c r="C190" s="290"/>
      <c r="D190" s="291"/>
      <c r="E190" s="291"/>
      <c r="F190" s="291"/>
      <c r="G190" s="291"/>
      <c r="H190" s="291"/>
      <c r="I190" s="292"/>
      <c r="J190" s="292"/>
      <c r="K190" s="292"/>
      <c r="L190" s="293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8"/>
      <c r="B191" s="289"/>
      <c r="C191" s="290"/>
      <c r="D191" s="291"/>
      <c r="E191" s="291"/>
      <c r="F191" s="291"/>
      <c r="G191" s="291"/>
      <c r="H191" s="291"/>
      <c r="I191" s="292"/>
      <c r="J191" s="292"/>
      <c r="K191" s="292"/>
      <c r="L191" s="293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8"/>
      <c r="B192" s="289"/>
      <c r="C192" s="290"/>
      <c r="D192" s="291"/>
      <c r="E192" s="291"/>
      <c r="F192" s="291"/>
      <c r="G192" s="291"/>
      <c r="H192" s="291"/>
      <c r="I192" s="292"/>
      <c r="J192" s="292"/>
      <c r="K192" s="292"/>
      <c r="L192" s="293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8"/>
      <c r="B193" s="289"/>
      <c r="C193" s="290"/>
      <c r="D193" s="291"/>
      <c r="E193" s="291"/>
      <c r="F193" s="291"/>
      <c r="G193" s="291"/>
      <c r="H193" s="291"/>
      <c r="I193" s="292"/>
      <c r="J193" s="292"/>
      <c r="K193" s="292"/>
      <c r="L193" s="293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8"/>
      <c r="B194" s="289"/>
      <c r="C194" s="290"/>
      <c r="D194" s="291"/>
      <c r="E194" s="291"/>
      <c r="F194" s="291"/>
      <c r="G194" s="291"/>
      <c r="H194" s="291"/>
      <c r="I194" s="292"/>
      <c r="J194" s="292"/>
      <c r="K194" s="292"/>
      <c r="L194" s="293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8"/>
      <c r="B195" s="289"/>
      <c r="C195" s="290"/>
      <c r="D195" s="291"/>
      <c r="E195" s="291"/>
      <c r="F195" s="291"/>
      <c r="G195" s="291"/>
      <c r="H195" s="291"/>
      <c r="I195" s="292"/>
      <c r="J195" s="292"/>
      <c r="K195" s="292"/>
      <c r="L195" s="293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8"/>
      <c r="B196" s="289"/>
      <c r="C196" s="290"/>
      <c r="D196" s="291"/>
      <c r="E196" s="291"/>
      <c r="F196" s="291"/>
      <c r="G196" s="291"/>
      <c r="H196" s="291"/>
      <c r="I196" s="292"/>
      <c r="J196" s="292"/>
      <c r="K196" s="292"/>
      <c r="L196" s="293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8"/>
      <c r="B197" s="289"/>
      <c r="C197" s="290"/>
      <c r="D197" s="291"/>
      <c r="E197" s="291"/>
      <c r="F197" s="291"/>
      <c r="G197" s="291"/>
      <c r="H197" s="291"/>
      <c r="I197" s="292"/>
      <c r="J197" s="292"/>
      <c r="K197" s="292"/>
      <c r="L197" s="293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8"/>
      <c r="B198" s="289"/>
      <c r="C198" s="290"/>
      <c r="D198" s="291"/>
      <c r="E198" s="291"/>
      <c r="F198" s="291"/>
      <c r="G198" s="291"/>
      <c r="H198" s="291"/>
      <c r="I198" s="292"/>
      <c r="J198" s="292"/>
      <c r="K198" s="292"/>
      <c r="L198" s="293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8"/>
      <c r="B199" s="289"/>
      <c r="C199" s="290"/>
      <c r="D199" s="291"/>
      <c r="E199" s="291"/>
      <c r="F199" s="291"/>
      <c r="G199" s="291"/>
      <c r="H199" s="291"/>
      <c r="I199" s="292"/>
      <c r="J199" s="292"/>
      <c r="K199" s="292"/>
      <c r="L199" s="293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8"/>
      <c r="B200" s="289"/>
      <c r="C200" s="290"/>
      <c r="D200" s="291"/>
      <c r="E200" s="291"/>
      <c r="F200" s="291"/>
      <c r="G200" s="291"/>
      <c r="H200" s="291"/>
      <c r="I200" s="292"/>
      <c r="J200" s="292"/>
      <c r="K200" s="292"/>
      <c r="L200" s="293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8"/>
      <c r="B201" s="289"/>
      <c r="C201" s="290"/>
      <c r="D201" s="291"/>
      <c r="E201" s="291"/>
      <c r="F201" s="291"/>
      <c r="G201" s="291"/>
      <c r="H201" s="291"/>
      <c r="I201" s="292"/>
      <c r="J201" s="292"/>
      <c r="K201" s="292"/>
      <c r="L201" s="293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8"/>
      <c r="B202" s="289"/>
      <c r="C202" s="290"/>
      <c r="D202" s="291"/>
      <c r="E202" s="291"/>
      <c r="F202" s="291"/>
      <c r="G202" s="291"/>
      <c r="H202" s="291"/>
      <c r="I202" s="292"/>
      <c r="J202" s="292"/>
      <c r="K202" s="292"/>
      <c r="L202" s="293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8"/>
      <c r="B203" s="289"/>
      <c r="C203" s="290"/>
      <c r="D203" s="291"/>
      <c r="E203" s="291"/>
      <c r="F203" s="291"/>
      <c r="G203" s="291"/>
      <c r="H203" s="291"/>
      <c r="I203" s="292"/>
      <c r="J203" s="292"/>
      <c r="K203" s="292"/>
      <c r="L203" s="293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8"/>
      <c r="B204" s="289"/>
      <c r="C204" s="290"/>
      <c r="D204" s="291"/>
      <c r="E204" s="291"/>
      <c r="F204" s="291"/>
      <c r="G204" s="291"/>
      <c r="H204" s="291"/>
      <c r="I204" s="292"/>
      <c r="J204" s="292"/>
      <c r="K204" s="292"/>
      <c r="L204" s="293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8"/>
      <c r="B205" s="289"/>
      <c r="C205" s="290"/>
      <c r="D205" s="291"/>
      <c r="E205" s="291"/>
      <c r="F205" s="291"/>
      <c r="G205" s="291"/>
      <c r="H205" s="291"/>
      <c r="I205" s="292"/>
      <c r="J205" s="292"/>
      <c r="K205" s="292"/>
      <c r="L205" s="293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8"/>
      <c r="B206" s="289"/>
      <c r="C206" s="290"/>
      <c r="D206" s="291"/>
      <c r="E206" s="291"/>
      <c r="F206" s="291"/>
      <c r="G206" s="291"/>
      <c r="H206" s="291"/>
      <c r="I206" s="292"/>
      <c r="J206" s="292"/>
      <c r="K206" s="292"/>
      <c r="L206" s="293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8"/>
      <c r="B207" s="289"/>
      <c r="C207" s="290"/>
      <c r="D207" s="291"/>
      <c r="E207" s="291"/>
      <c r="F207" s="291"/>
      <c r="G207" s="291"/>
      <c r="H207" s="291"/>
      <c r="I207" s="292"/>
      <c r="J207" s="292"/>
      <c r="K207" s="292"/>
      <c r="L207" s="293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8"/>
      <c r="B208" s="289"/>
      <c r="C208" s="290"/>
      <c r="D208" s="291"/>
      <c r="E208" s="291"/>
      <c r="F208" s="291"/>
      <c r="G208" s="291"/>
      <c r="H208" s="291"/>
      <c r="I208" s="292"/>
      <c r="J208" s="292"/>
      <c r="K208" s="292"/>
      <c r="L208" s="293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8"/>
      <c r="B209" s="289"/>
      <c r="C209" s="290"/>
      <c r="D209" s="291"/>
      <c r="E209" s="291"/>
      <c r="F209" s="291"/>
      <c r="G209" s="291"/>
      <c r="H209" s="291"/>
      <c r="I209" s="292"/>
      <c r="J209" s="292"/>
      <c r="K209" s="292"/>
      <c r="L209" s="293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8"/>
      <c r="B210" s="289"/>
      <c r="C210" s="290"/>
      <c r="D210" s="291"/>
      <c r="E210" s="291"/>
      <c r="F210" s="291"/>
      <c r="G210" s="291"/>
      <c r="H210" s="291"/>
      <c r="I210" s="292"/>
      <c r="J210" s="292"/>
      <c r="K210" s="292"/>
      <c r="L210" s="293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8"/>
      <c r="B211" s="289"/>
      <c r="C211" s="290"/>
      <c r="D211" s="291"/>
      <c r="E211" s="291"/>
      <c r="F211" s="291"/>
      <c r="G211" s="291"/>
      <c r="H211" s="291"/>
      <c r="I211" s="292"/>
      <c r="J211" s="292"/>
      <c r="K211" s="292"/>
      <c r="L211" s="293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8"/>
      <c r="B212" s="289"/>
      <c r="C212" s="290"/>
      <c r="D212" s="291"/>
      <c r="E212" s="291"/>
      <c r="F212" s="291"/>
      <c r="G212" s="291"/>
      <c r="H212" s="291"/>
      <c r="I212" s="292"/>
      <c r="J212" s="292"/>
      <c r="K212" s="292"/>
      <c r="L212" s="293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8"/>
      <c r="B213" s="289"/>
      <c r="C213" s="290"/>
      <c r="D213" s="291"/>
      <c r="E213" s="291"/>
      <c r="F213" s="291"/>
      <c r="G213" s="291"/>
      <c r="H213" s="291"/>
      <c r="I213" s="292"/>
      <c r="J213" s="292"/>
      <c r="K213" s="292"/>
      <c r="L213" s="293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8"/>
      <c r="B214" s="289"/>
      <c r="C214" s="290"/>
      <c r="D214" s="291"/>
      <c r="E214" s="291"/>
      <c r="F214" s="291"/>
      <c r="G214" s="291"/>
      <c r="H214" s="291"/>
      <c r="I214" s="292"/>
      <c r="J214" s="292"/>
      <c r="K214" s="292"/>
      <c r="L214" s="293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8"/>
      <c r="B215" s="289"/>
      <c r="C215" s="290"/>
      <c r="D215" s="291"/>
      <c r="E215" s="291"/>
      <c r="F215" s="291"/>
      <c r="G215" s="291"/>
      <c r="H215" s="291"/>
      <c r="I215" s="292"/>
      <c r="J215" s="292"/>
      <c r="K215" s="292"/>
      <c r="L215" s="293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8"/>
      <c r="B216" s="289"/>
      <c r="C216" s="290"/>
      <c r="D216" s="291"/>
      <c r="E216" s="291"/>
      <c r="F216" s="291"/>
      <c r="G216" s="291"/>
      <c r="H216" s="291"/>
      <c r="I216" s="292"/>
      <c r="J216" s="292"/>
      <c r="K216" s="292"/>
      <c r="L216" s="293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8"/>
      <c r="B217" s="289"/>
      <c r="C217" s="290"/>
      <c r="D217" s="291"/>
      <c r="E217" s="291"/>
      <c r="F217" s="291"/>
      <c r="G217" s="291"/>
      <c r="H217" s="291"/>
      <c r="I217" s="292"/>
      <c r="J217" s="292"/>
      <c r="K217" s="292"/>
      <c r="L217" s="293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8"/>
      <c r="B218" s="289"/>
      <c r="C218" s="290"/>
      <c r="D218" s="291"/>
      <c r="E218" s="291"/>
      <c r="F218" s="291"/>
      <c r="G218" s="291"/>
      <c r="H218" s="291"/>
      <c r="I218" s="292"/>
      <c r="J218" s="292"/>
      <c r="K218" s="292"/>
      <c r="L218" s="293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8"/>
      <c r="B219" s="289"/>
      <c r="C219" s="290"/>
      <c r="D219" s="291"/>
      <c r="E219" s="291"/>
      <c r="F219" s="291"/>
      <c r="G219" s="291"/>
      <c r="H219" s="291"/>
      <c r="I219" s="292"/>
      <c r="J219" s="292"/>
      <c r="K219" s="292"/>
      <c r="L219" s="293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8"/>
      <c r="B220" s="289"/>
      <c r="C220" s="290"/>
      <c r="D220" s="291"/>
      <c r="E220" s="291"/>
      <c r="F220" s="291"/>
      <c r="G220" s="291"/>
      <c r="H220" s="291"/>
      <c r="I220" s="292"/>
      <c r="J220" s="292"/>
      <c r="K220" s="292"/>
      <c r="L220" s="293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8"/>
      <c r="B221" s="289"/>
      <c r="C221" s="290"/>
      <c r="D221" s="291"/>
      <c r="E221" s="291"/>
      <c r="F221" s="291"/>
      <c r="G221" s="291"/>
      <c r="H221" s="291"/>
      <c r="I221" s="292"/>
      <c r="J221" s="292"/>
      <c r="K221" s="292"/>
      <c r="L221" s="293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8"/>
      <c r="B222" s="289"/>
      <c r="C222" s="290"/>
      <c r="D222" s="291"/>
      <c r="E222" s="291"/>
      <c r="F222" s="291"/>
      <c r="G222" s="291"/>
      <c r="H222" s="291"/>
      <c r="I222" s="292"/>
      <c r="J222" s="292"/>
      <c r="K222" s="292"/>
      <c r="L222" s="293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8"/>
      <c r="B223" s="289"/>
      <c r="C223" s="290"/>
      <c r="D223" s="291"/>
      <c r="E223" s="291"/>
      <c r="F223" s="291"/>
      <c r="G223" s="291"/>
      <c r="H223" s="291"/>
      <c r="I223" s="292"/>
      <c r="J223" s="292"/>
      <c r="K223" s="292"/>
      <c r="L223" s="293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8"/>
      <c r="B224" s="289"/>
      <c r="C224" s="290"/>
      <c r="D224" s="291"/>
      <c r="E224" s="291"/>
      <c r="F224" s="291"/>
      <c r="G224" s="291"/>
      <c r="H224" s="291"/>
      <c r="I224" s="292"/>
      <c r="J224" s="292"/>
      <c r="K224" s="292"/>
      <c r="L224" s="293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8"/>
      <c r="B225" s="289"/>
      <c r="C225" s="290"/>
      <c r="D225" s="291"/>
      <c r="E225" s="291"/>
      <c r="F225" s="291"/>
      <c r="G225" s="291"/>
      <c r="H225" s="291"/>
      <c r="I225" s="292"/>
      <c r="J225" s="292"/>
      <c r="K225" s="292"/>
      <c r="L225" s="293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8"/>
      <c r="B226" s="289"/>
      <c r="C226" s="290"/>
      <c r="D226" s="291"/>
      <c r="E226" s="291"/>
      <c r="F226" s="291"/>
      <c r="G226" s="291"/>
      <c r="H226" s="291"/>
      <c r="I226" s="292"/>
      <c r="J226" s="292"/>
      <c r="K226" s="292"/>
      <c r="L226" s="293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8"/>
      <c r="B227" s="289"/>
      <c r="C227" s="290"/>
      <c r="D227" s="291"/>
      <c r="E227" s="291"/>
      <c r="F227" s="291"/>
      <c r="G227" s="291"/>
      <c r="H227" s="291"/>
      <c r="I227" s="292"/>
      <c r="J227" s="292"/>
      <c r="K227" s="292"/>
      <c r="L227" s="293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8"/>
      <c r="B228" s="289"/>
      <c r="C228" s="290"/>
      <c r="D228" s="291"/>
      <c r="E228" s="291"/>
      <c r="F228" s="291"/>
      <c r="G228" s="291"/>
      <c r="H228" s="291"/>
      <c r="I228" s="292"/>
      <c r="J228" s="292"/>
      <c r="K228" s="292"/>
      <c r="L228" s="293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8"/>
      <c r="B229" s="289"/>
      <c r="C229" s="290"/>
      <c r="D229" s="291"/>
      <c r="E229" s="291"/>
      <c r="F229" s="291"/>
      <c r="G229" s="291"/>
      <c r="H229" s="291"/>
      <c r="I229" s="292"/>
      <c r="J229" s="292"/>
      <c r="K229" s="292"/>
      <c r="L229" s="293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8"/>
      <c r="B230" s="289"/>
      <c r="C230" s="290"/>
      <c r="D230" s="291"/>
      <c r="E230" s="291"/>
      <c r="F230" s="291"/>
      <c r="G230" s="291"/>
      <c r="H230" s="291"/>
      <c r="I230" s="292"/>
      <c r="J230" s="292"/>
      <c r="K230" s="292"/>
      <c r="L230" s="293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8"/>
      <c r="B231" s="289"/>
      <c r="C231" s="290"/>
      <c r="D231" s="291"/>
      <c r="E231" s="291"/>
      <c r="F231" s="291"/>
      <c r="G231" s="291"/>
      <c r="H231" s="291"/>
      <c r="I231" s="292"/>
      <c r="J231" s="292"/>
      <c r="K231" s="292"/>
      <c r="L231" s="293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8"/>
      <c r="B232" s="289"/>
      <c r="C232" s="290"/>
      <c r="D232" s="291"/>
      <c r="E232" s="291"/>
      <c r="F232" s="291"/>
      <c r="G232" s="291"/>
      <c r="H232" s="291"/>
      <c r="I232" s="292"/>
      <c r="J232" s="292"/>
      <c r="K232" s="292"/>
      <c r="L232" s="293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8"/>
      <c r="B233" s="289"/>
      <c r="C233" s="290"/>
      <c r="D233" s="291"/>
      <c r="E233" s="291"/>
      <c r="F233" s="291"/>
      <c r="G233" s="291"/>
      <c r="H233" s="291"/>
      <c r="I233" s="292"/>
      <c r="J233" s="292"/>
      <c r="K233" s="292"/>
      <c r="L233" s="293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8"/>
      <c r="B234" s="289"/>
      <c r="C234" s="290"/>
      <c r="D234" s="291"/>
      <c r="E234" s="291"/>
      <c r="F234" s="291"/>
      <c r="G234" s="291"/>
      <c r="H234" s="291"/>
      <c r="I234" s="292"/>
      <c r="J234" s="292"/>
      <c r="K234" s="292"/>
      <c r="L234" s="293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8"/>
      <c r="B235" s="289"/>
      <c r="C235" s="290"/>
      <c r="D235" s="291"/>
      <c r="E235" s="291"/>
      <c r="F235" s="291"/>
      <c r="G235" s="291"/>
      <c r="H235" s="291"/>
      <c r="I235" s="292"/>
      <c r="J235" s="292"/>
      <c r="K235" s="292"/>
      <c r="L235" s="293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8"/>
      <c r="B236" s="289"/>
      <c r="C236" s="290"/>
      <c r="D236" s="291"/>
      <c r="E236" s="291"/>
      <c r="F236" s="291"/>
      <c r="G236" s="291"/>
      <c r="H236" s="291"/>
      <c r="I236" s="292"/>
      <c r="J236" s="292"/>
      <c r="K236" s="292"/>
      <c r="L236" s="293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8"/>
      <c r="B237" s="289"/>
      <c r="C237" s="290"/>
      <c r="D237" s="291"/>
      <c r="E237" s="291"/>
      <c r="F237" s="291"/>
      <c r="G237" s="291"/>
      <c r="H237" s="291"/>
      <c r="I237" s="292"/>
      <c r="J237" s="292"/>
      <c r="K237" s="292"/>
      <c r="L237" s="293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8"/>
      <c r="B238" s="289"/>
      <c r="C238" s="290"/>
      <c r="D238" s="291"/>
      <c r="E238" s="291"/>
      <c r="F238" s="291"/>
      <c r="G238" s="291"/>
      <c r="H238" s="291"/>
      <c r="I238" s="292"/>
      <c r="J238" s="292"/>
      <c r="K238" s="292"/>
      <c r="L238" s="293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8"/>
      <c r="B239" s="289"/>
      <c r="C239" s="290"/>
      <c r="D239" s="291"/>
      <c r="E239" s="291"/>
      <c r="F239" s="291"/>
      <c r="G239" s="291"/>
      <c r="H239" s="291"/>
      <c r="I239" s="292"/>
      <c r="J239" s="292"/>
      <c r="K239" s="292"/>
      <c r="L239" s="293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8"/>
      <c r="B240" s="289"/>
      <c r="C240" s="290"/>
      <c r="D240" s="291"/>
      <c r="E240" s="291"/>
      <c r="F240" s="291"/>
      <c r="G240" s="291"/>
      <c r="H240" s="291"/>
      <c r="I240" s="292"/>
      <c r="J240" s="292"/>
      <c r="K240" s="292"/>
      <c r="L240" s="293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8"/>
      <c r="B241" s="289"/>
      <c r="C241" s="290"/>
      <c r="D241" s="291"/>
      <c r="E241" s="291"/>
      <c r="F241" s="291"/>
      <c r="G241" s="291"/>
      <c r="H241" s="291"/>
      <c r="I241" s="292"/>
      <c r="J241" s="292"/>
      <c r="K241" s="292"/>
      <c r="L241" s="293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8"/>
      <c r="B242" s="289"/>
      <c r="C242" s="290"/>
      <c r="D242" s="291"/>
      <c r="E242" s="291"/>
      <c r="F242" s="291"/>
      <c r="G242" s="291"/>
      <c r="H242" s="291"/>
      <c r="I242" s="292"/>
      <c r="J242" s="292"/>
      <c r="K242" s="292"/>
      <c r="L242" s="293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8"/>
      <c r="B243" s="289"/>
      <c r="C243" s="290"/>
      <c r="D243" s="291"/>
      <c r="E243" s="291"/>
      <c r="F243" s="291"/>
      <c r="G243" s="291"/>
      <c r="H243" s="291"/>
      <c r="I243" s="292"/>
      <c r="J243" s="292"/>
      <c r="K243" s="292"/>
      <c r="L243" s="293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8"/>
      <c r="B244" s="289"/>
      <c r="C244" s="290"/>
      <c r="D244" s="291"/>
      <c r="E244" s="291"/>
      <c r="F244" s="291"/>
      <c r="G244" s="291"/>
      <c r="H244" s="291"/>
      <c r="I244" s="292"/>
      <c r="J244" s="292"/>
      <c r="K244" s="292"/>
      <c r="L244" s="293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8"/>
      <c r="B245" s="289"/>
      <c r="C245" s="290"/>
      <c r="D245" s="291"/>
      <c r="E245" s="291"/>
      <c r="F245" s="291"/>
      <c r="G245" s="291"/>
      <c r="H245" s="291"/>
      <c r="I245" s="292"/>
      <c r="J245" s="292"/>
      <c r="K245" s="292"/>
      <c r="L245" s="293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8"/>
      <c r="B246" s="289"/>
      <c r="C246" s="290"/>
      <c r="D246" s="291"/>
      <c r="E246" s="291"/>
      <c r="F246" s="291"/>
      <c r="G246" s="291"/>
      <c r="H246" s="291"/>
      <c r="I246" s="292"/>
      <c r="J246" s="292"/>
      <c r="K246" s="292"/>
      <c r="L246" s="293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8"/>
      <c r="B247" s="289"/>
      <c r="C247" s="290"/>
      <c r="D247" s="291"/>
      <c r="E247" s="291"/>
      <c r="F247" s="291"/>
      <c r="G247" s="291"/>
      <c r="H247" s="291"/>
      <c r="I247" s="292"/>
      <c r="J247" s="292"/>
      <c r="K247" s="292"/>
      <c r="L247" s="293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8"/>
      <c r="B248" s="289"/>
      <c r="C248" s="290"/>
      <c r="D248" s="291"/>
      <c r="E248" s="291"/>
      <c r="F248" s="291"/>
      <c r="G248" s="291"/>
      <c r="H248" s="291"/>
      <c r="I248" s="292"/>
      <c r="J248" s="292"/>
      <c r="K248" s="292"/>
      <c r="L248" s="293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8"/>
      <c r="B249" s="289"/>
      <c r="C249" s="290"/>
      <c r="D249" s="291"/>
      <c r="E249" s="291"/>
      <c r="F249" s="291"/>
      <c r="G249" s="291"/>
      <c r="H249" s="291"/>
      <c r="I249" s="292"/>
      <c r="J249" s="292"/>
      <c r="K249" s="292"/>
      <c r="L249" s="293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8"/>
      <c r="B250" s="289"/>
      <c r="C250" s="290"/>
      <c r="D250" s="291"/>
      <c r="E250" s="291"/>
      <c r="F250" s="291"/>
      <c r="G250" s="291"/>
      <c r="H250" s="291"/>
      <c r="I250" s="292"/>
      <c r="J250" s="292"/>
      <c r="K250" s="292"/>
      <c r="L250" s="293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8"/>
      <c r="B251" s="289"/>
      <c r="C251" s="290"/>
      <c r="D251" s="291"/>
      <c r="E251" s="291"/>
      <c r="F251" s="291"/>
      <c r="G251" s="291"/>
      <c r="H251" s="291"/>
      <c r="I251" s="292"/>
      <c r="J251" s="292"/>
      <c r="K251" s="292"/>
      <c r="L251" s="293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8"/>
      <c r="B252" s="289"/>
      <c r="C252" s="290"/>
      <c r="D252" s="291"/>
      <c r="E252" s="291"/>
      <c r="F252" s="291"/>
      <c r="G252" s="291"/>
      <c r="H252" s="291"/>
      <c r="I252" s="292"/>
      <c r="J252" s="292"/>
      <c r="K252" s="292"/>
      <c r="L252" s="293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8"/>
      <c r="B253" s="289"/>
      <c r="C253" s="290"/>
      <c r="D253" s="291"/>
      <c r="E253" s="291"/>
      <c r="F253" s="291"/>
      <c r="G253" s="291"/>
      <c r="H253" s="291"/>
      <c r="I253" s="292"/>
      <c r="J253" s="292"/>
      <c r="K253" s="292"/>
      <c r="L253" s="293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8"/>
      <c r="B254" s="289"/>
      <c r="C254" s="290"/>
      <c r="D254" s="291"/>
      <c r="E254" s="291"/>
      <c r="F254" s="291"/>
      <c r="G254" s="291"/>
      <c r="H254" s="291"/>
      <c r="I254" s="292"/>
      <c r="J254" s="292"/>
      <c r="K254" s="292"/>
      <c r="L254" s="293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8"/>
      <c r="B255" s="289"/>
      <c r="C255" s="290"/>
      <c r="D255" s="291"/>
      <c r="E255" s="291"/>
      <c r="F255" s="291"/>
      <c r="G255" s="291"/>
      <c r="H255" s="291"/>
      <c r="I255" s="292"/>
      <c r="J255" s="292"/>
      <c r="K255" s="292"/>
      <c r="L255" s="293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8"/>
      <c r="B256" s="289"/>
      <c r="C256" s="290"/>
      <c r="D256" s="291"/>
      <c r="E256" s="291"/>
      <c r="F256" s="291"/>
      <c r="G256" s="291"/>
      <c r="H256" s="291"/>
      <c r="I256" s="292"/>
      <c r="J256" s="292"/>
      <c r="K256" s="292"/>
      <c r="L256" s="293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8"/>
      <c r="B257" s="289"/>
      <c r="C257" s="290"/>
      <c r="D257" s="291"/>
      <c r="E257" s="291"/>
      <c r="F257" s="291"/>
      <c r="G257" s="291"/>
      <c r="H257" s="291"/>
      <c r="I257" s="292"/>
      <c r="J257" s="292"/>
      <c r="K257" s="292"/>
      <c r="L257" s="293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8"/>
      <c r="B258" s="289"/>
      <c r="C258" s="290"/>
      <c r="D258" s="291"/>
      <c r="E258" s="291"/>
      <c r="F258" s="291"/>
      <c r="G258" s="291"/>
      <c r="H258" s="291"/>
      <c r="I258" s="292"/>
      <c r="J258" s="292"/>
      <c r="K258" s="292"/>
      <c r="L258" s="293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8"/>
      <c r="B259" s="289"/>
      <c r="C259" s="290"/>
      <c r="D259" s="291"/>
      <c r="E259" s="291"/>
      <c r="F259" s="291"/>
      <c r="G259" s="291"/>
      <c r="H259" s="291"/>
      <c r="I259" s="292"/>
      <c r="J259" s="292"/>
      <c r="K259" s="292"/>
      <c r="L259" s="293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8"/>
      <c r="B260" s="289"/>
      <c r="C260" s="290"/>
      <c r="D260" s="291"/>
      <c r="E260" s="291"/>
      <c r="F260" s="291"/>
      <c r="G260" s="291"/>
      <c r="H260" s="291"/>
      <c r="I260" s="292"/>
      <c r="J260" s="292"/>
      <c r="K260" s="292"/>
      <c r="L260" s="293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8"/>
      <c r="B261" s="289"/>
      <c r="C261" s="290"/>
      <c r="D261" s="291"/>
      <c r="E261" s="291"/>
      <c r="F261" s="291"/>
      <c r="G261" s="291"/>
      <c r="H261" s="291"/>
      <c r="I261" s="292"/>
      <c r="J261" s="292"/>
      <c r="K261" s="292"/>
      <c r="L261" s="293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8"/>
      <c r="B262" s="289"/>
      <c r="C262" s="290"/>
      <c r="D262" s="291"/>
      <c r="E262" s="291"/>
      <c r="F262" s="291"/>
      <c r="G262" s="291"/>
      <c r="H262" s="291"/>
      <c r="I262" s="292"/>
      <c r="J262" s="292"/>
      <c r="K262" s="292"/>
      <c r="L262" s="293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8"/>
      <c r="B263" s="289"/>
      <c r="C263" s="290"/>
      <c r="D263" s="291"/>
      <c r="E263" s="291"/>
      <c r="F263" s="291"/>
      <c r="G263" s="291"/>
      <c r="H263" s="291"/>
      <c r="I263" s="292"/>
      <c r="J263" s="292"/>
      <c r="K263" s="292"/>
      <c r="L263" s="293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8"/>
      <c r="B264" s="289"/>
      <c r="C264" s="290"/>
      <c r="D264" s="291"/>
      <c r="E264" s="291"/>
      <c r="F264" s="291"/>
      <c r="G264" s="291"/>
      <c r="H264" s="291"/>
      <c r="I264" s="292"/>
      <c r="J264" s="292"/>
      <c r="K264" s="292"/>
      <c r="L264" s="293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8"/>
      <c r="B265" s="289"/>
      <c r="C265" s="290"/>
      <c r="D265" s="291"/>
      <c r="E265" s="291"/>
      <c r="F265" s="291"/>
      <c r="G265" s="291"/>
      <c r="H265" s="291"/>
      <c r="I265" s="292"/>
      <c r="J265" s="292"/>
      <c r="K265" s="292"/>
      <c r="L265" s="293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8"/>
      <c r="B266" s="289"/>
      <c r="C266" s="290"/>
      <c r="D266" s="291"/>
      <c r="E266" s="291"/>
      <c r="F266" s="291"/>
      <c r="G266" s="291"/>
      <c r="H266" s="291"/>
      <c r="I266" s="292"/>
      <c r="J266" s="292"/>
      <c r="K266" s="292"/>
      <c r="L266" s="293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8"/>
      <c r="B267" s="289"/>
      <c r="C267" s="290"/>
      <c r="D267" s="291"/>
      <c r="E267" s="291"/>
      <c r="F267" s="291"/>
      <c r="G267" s="291"/>
      <c r="H267" s="291"/>
      <c r="I267" s="292"/>
      <c r="J267" s="292"/>
      <c r="K267" s="292"/>
      <c r="L267" s="293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8"/>
      <c r="B268" s="289"/>
      <c r="C268" s="290"/>
      <c r="D268" s="291"/>
      <c r="E268" s="291"/>
      <c r="F268" s="291"/>
      <c r="G268" s="291"/>
      <c r="H268" s="291"/>
      <c r="I268" s="292"/>
      <c r="J268" s="292"/>
      <c r="K268" s="292"/>
      <c r="L268" s="293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8"/>
      <c r="B269" s="289"/>
      <c r="C269" s="290"/>
      <c r="D269" s="291"/>
      <c r="E269" s="291"/>
      <c r="F269" s="291"/>
      <c r="G269" s="291"/>
      <c r="H269" s="291"/>
      <c r="I269" s="292"/>
      <c r="J269" s="292"/>
      <c r="K269" s="292"/>
      <c r="L269" s="293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8"/>
      <c r="B270" s="289"/>
      <c r="C270" s="290"/>
      <c r="D270" s="291"/>
      <c r="E270" s="291"/>
      <c r="F270" s="291"/>
      <c r="G270" s="291"/>
      <c r="H270" s="291"/>
      <c r="I270" s="292"/>
      <c r="J270" s="292"/>
      <c r="K270" s="292"/>
      <c r="L270" s="293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8"/>
      <c r="B271" s="289"/>
      <c r="C271" s="290"/>
      <c r="D271" s="291"/>
      <c r="E271" s="291"/>
      <c r="F271" s="291"/>
      <c r="G271" s="291"/>
      <c r="H271" s="291"/>
      <c r="I271" s="292"/>
      <c r="J271" s="292"/>
      <c r="K271" s="292"/>
      <c r="L271" s="293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8"/>
      <c r="B272" s="289"/>
      <c r="C272" s="290"/>
      <c r="D272" s="291"/>
      <c r="E272" s="291"/>
      <c r="F272" s="291"/>
      <c r="G272" s="291"/>
      <c r="H272" s="291"/>
      <c r="I272" s="292"/>
      <c r="J272" s="292"/>
      <c r="K272" s="292"/>
      <c r="L272" s="293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8"/>
      <c r="B273" s="289"/>
      <c r="C273" s="290"/>
      <c r="D273" s="291"/>
      <c r="E273" s="291"/>
      <c r="F273" s="291"/>
      <c r="G273" s="291"/>
      <c r="H273" s="291"/>
      <c r="I273" s="292"/>
      <c r="J273" s="292"/>
      <c r="K273" s="292"/>
      <c r="L273" s="293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8"/>
      <c r="B274" s="289"/>
      <c r="C274" s="290"/>
      <c r="D274" s="291"/>
      <c r="E274" s="291"/>
      <c r="F274" s="291"/>
      <c r="G274" s="291"/>
      <c r="H274" s="291"/>
      <c r="I274" s="292"/>
      <c r="J274" s="292"/>
      <c r="K274" s="292"/>
      <c r="L274" s="293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8"/>
      <c r="B275" s="289"/>
      <c r="C275" s="290"/>
      <c r="D275" s="291"/>
      <c r="E275" s="291"/>
      <c r="F275" s="291"/>
      <c r="G275" s="291"/>
      <c r="H275" s="291"/>
      <c r="I275" s="292"/>
      <c r="J275" s="292"/>
      <c r="K275" s="292"/>
      <c r="L275" s="293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8"/>
      <c r="B276" s="289"/>
      <c r="C276" s="290"/>
      <c r="D276" s="291"/>
      <c r="E276" s="291"/>
      <c r="F276" s="291"/>
      <c r="G276" s="291"/>
      <c r="H276" s="291"/>
      <c r="I276" s="292"/>
      <c r="J276" s="292"/>
      <c r="K276" s="292"/>
      <c r="L276" s="293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8"/>
      <c r="B277" s="289"/>
      <c r="C277" s="290"/>
      <c r="D277" s="291"/>
      <c r="E277" s="291"/>
      <c r="F277" s="291"/>
      <c r="G277" s="291"/>
      <c r="H277" s="291"/>
      <c r="I277" s="292"/>
      <c r="J277" s="292"/>
      <c r="K277" s="292"/>
      <c r="L277" s="293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8"/>
      <c r="B278" s="289"/>
      <c r="C278" s="290"/>
      <c r="D278" s="291"/>
      <c r="E278" s="291"/>
      <c r="F278" s="291"/>
      <c r="G278" s="291"/>
      <c r="H278" s="291"/>
      <c r="I278" s="292"/>
      <c r="J278" s="292"/>
      <c r="K278" s="292"/>
      <c r="L278" s="293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8"/>
      <c r="B279" s="289"/>
      <c r="C279" s="290"/>
      <c r="D279" s="291"/>
      <c r="E279" s="291"/>
      <c r="F279" s="291"/>
      <c r="G279" s="291"/>
      <c r="H279" s="291"/>
      <c r="I279" s="292"/>
      <c r="J279" s="292"/>
      <c r="K279" s="292"/>
      <c r="L279" s="293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8"/>
      <c r="B280" s="289"/>
      <c r="C280" s="290"/>
      <c r="D280" s="291"/>
      <c r="E280" s="291"/>
      <c r="F280" s="291"/>
      <c r="G280" s="291"/>
      <c r="H280" s="291"/>
      <c r="I280" s="292"/>
      <c r="J280" s="292"/>
      <c r="K280" s="292"/>
      <c r="L280" s="293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8"/>
      <c r="B281" s="289"/>
      <c r="C281" s="290"/>
      <c r="D281" s="291"/>
      <c r="E281" s="291"/>
      <c r="F281" s="291"/>
      <c r="G281" s="291"/>
      <c r="H281" s="291"/>
      <c r="I281" s="292"/>
      <c r="J281" s="292"/>
      <c r="K281" s="292"/>
      <c r="L281" s="293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8"/>
      <c r="B282" s="289"/>
      <c r="C282" s="290"/>
      <c r="D282" s="291"/>
      <c r="E282" s="291"/>
      <c r="F282" s="291"/>
      <c r="G282" s="291"/>
      <c r="H282" s="291"/>
      <c r="I282" s="292"/>
      <c r="J282" s="292"/>
      <c r="K282" s="292"/>
      <c r="L282" s="293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8"/>
      <c r="B283" s="289"/>
      <c r="C283" s="290"/>
      <c r="D283" s="291"/>
      <c r="E283" s="291"/>
      <c r="F283" s="291"/>
      <c r="G283" s="291"/>
      <c r="H283" s="291"/>
      <c r="I283" s="292"/>
      <c r="J283" s="292"/>
      <c r="K283" s="292"/>
      <c r="L283" s="293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8"/>
      <c r="B284" s="289"/>
      <c r="C284" s="290"/>
      <c r="D284" s="291"/>
      <c r="E284" s="291"/>
      <c r="F284" s="291"/>
      <c r="G284" s="291"/>
      <c r="H284" s="291"/>
      <c r="I284" s="292"/>
      <c r="J284" s="292"/>
      <c r="K284" s="292"/>
      <c r="L284" s="293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8"/>
      <c r="B285" s="289"/>
      <c r="C285" s="290"/>
      <c r="D285" s="291"/>
      <c r="E285" s="291"/>
      <c r="F285" s="291"/>
      <c r="G285" s="291"/>
      <c r="H285" s="291"/>
      <c r="I285" s="292"/>
      <c r="J285" s="292"/>
      <c r="K285" s="292"/>
      <c r="L285" s="293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8"/>
      <c r="B286" s="289"/>
      <c r="C286" s="290"/>
      <c r="D286" s="291"/>
      <c r="E286" s="291"/>
      <c r="F286" s="291"/>
      <c r="G286" s="291"/>
      <c r="H286" s="291"/>
      <c r="I286" s="292"/>
      <c r="J286" s="292"/>
      <c r="K286" s="292"/>
      <c r="L286" s="293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8"/>
      <c r="B287" s="289"/>
      <c r="C287" s="290"/>
      <c r="D287" s="291"/>
      <c r="E287" s="291"/>
      <c r="F287" s="291"/>
      <c r="G287" s="291"/>
      <c r="H287" s="291"/>
      <c r="I287" s="292"/>
      <c r="J287" s="292"/>
      <c r="K287" s="292"/>
      <c r="L287" s="293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8"/>
      <c r="B288" s="289"/>
      <c r="C288" s="290"/>
      <c r="D288" s="291"/>
      <c r="E288" s="291"/>
      <c r="F288" s="291"/>
      <c r="G288" s="291"/>
      <c r="H288" s="291"/>
      <c r="I288" s="292"/>
      <c r="J288" s="292"/>
      <c r="K288" s="292"/>
      <c r="L288" s="293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8"/>
      <c r="B289" s="289"/>
      <c r="C289" s="290"/>
      <c r="D289" s="291"/>
      <c r="E289" s="291"/>
      <c r="F289" s="291"/>
      <c r="G289" s="291"/>
      <c r="H289" s="291"/>
      <c r="I289" s="292"/>
      <c r="J289" s="292"/>
      <c r="K289" s="292"/>
      <c r="L289" s="293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8"/>
      <c r="B290" s="289"/>
      <c r="C290" s="290"/>
      <c r="D290" s="291"/>
      <c r="E290" s="291"/>
      <c r="F290" s="291"/>
      <c r="G290" s="291"/>
      <c r="H290" s="291"/>
      <c r="I290" s="292"/>
      <c r="J290" s="292"/>
      <c r="K290" s="292"/>
      <c r="L290" s="293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8"/>
      <c r="B291" s="289"/>
      <c r="C291" s="290"/>
      <c r="D291" s="291"/>
      <c r="E291" s="291"/>
      <c r="F291" s="291"/>
      <c r="G291" s="291"/>
      <c r="H291" s="291"/>
      <c r="I291" s="292"/>
      <c r="J291" s="292"/>
      <c r="K291" s="292"/>
      <c r="L291" s="293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8"/>
      <c r="B292" s="289"/>
      <c r="C292" s="290"/>
      <c r="D292" s="291"/>
      <c r="E292" s="291"/>
      <c r="F292" s="291"/>
      <c r="G292" s="291"/>
      <c r="H292" s="291"/>
      <c r="I292" s="292"/>
      <c r="J292" s="292"/>
      <c r="K292" s="292"/>
      <c r="L292" s="293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8"/>
      <c r="B293" s="289"/>
      <c r="C293" s="290"/>
      <c r="D293" s="291"/>
      <c r="E293" s="291"/>
      <c r="F293" s="291"/>
      <c r="G293" s="291"/>
      <c r="H293" s="291"/>
      <c r="I293" s="292"/>
      <c r="J293" s="292"/>
      <c r="K293" s="292"/>
      <c r="L293" s="293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8"/>
      <c r="B294" s="289"/>
      <c r="C294" s="290"/>
      <c r="D294" s="291"/>
      <c r="E294" s="291"/>
      <c r="F294" s="291"/>
      <c r="G294" s="291"/>
      <c r="H294" s="291"/>
      <c r="I294" s="292"/>
      <c r="J294" s="292"/>
      <c r="K294" s="292"/>
      <c r="L294" s="293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8"/>
      <c r="B295" s="289"/>
      <c r="C295" s="290"/>
      <c r="D295" s="291"/>
      <c r="E295" s="291"/>
      <c r="F295" s="291"/>
      <c r="G295" s="291"/>
      <c r="H295" s="291"/>
      <c r="I295" s="292"/>
      <c r="J295" s="292"/>
      <c r="K295" s="292"/>
      <c r="L295" s="293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8"/>
      <c r="B296" s="289"/>
      <c r="C296" s="290"/>
      <c r="D296" s="291"/>
      <c r="E296" s="291"/>
      <c r="F296" s="291"/>
      <c r="G296" s="291"/>
      <c r="H296" s="291"/>
      <c r="I296" s="292"/>
      <c r="J296" s="292"/>
      <c r="K296" s="292"/>
      <c r="L296" s="293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1CED1-1BD0-473D-A4AE-0FA669AA95FD}">
  <sheetPr codeName="List37">
    <tabColor theme="1" tint="0.34998626667073579"/>
  </sheetPr>
  <dimension ref="A1:S38"/>
  <sheetViews>
    <sheetView showGridLines="0" topLeftCell="A19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320</v>
      </c>
      <c r="B1" s="2"/>
      <c r="C1" s="2"/>
      <c r="D1" s="3"/>
      <c r="E1" s="3"/>
      <c r="F1" s="3" t="s">
        <v>270</v>
      </c>
      <c r="N1" s="296"/>
      <c r="P1" s="5" t="s">
        <v>1</v>
      </c>
      <c r="Q1" s="65" t="s">
        <v>2</v>
      </c>
      <c r="R1" s="297"/>
      <c r="S1" s="296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271</v>
      </c>
      <c r="B4" s="14"/>
      <c r="C4" s="14"/>
      <c r="D4" s="14"/>
      <c r="E4" s="14"/>
      <c r="F4" s="15"/>
    </row>
    <row r="5" spans="1:19" s="17" customFormat="1" ht="15.75" customHeight="1" x14ac:dyDescent="0.3">
      <c r="A5" s="298"/>
      <c r="B5" s="298"/>
      <c r="C5" s="18"/>
      <c r="D5" s="19" t="s">
        <v>321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272</v>
      </c>
      <c r="C7" s="27"/>
      <c r="D7" s="49">
        <v>135.53739999999999</v>
      </c>
      <c r="E7" s="28" t="s">
        <v>25</v>
      </c>
      <c r="G7" s="299"/>
    </row>
    <row r="8" spans="1:19" s="22" customFormat="1" ht="20.45" customHeight="1" x14ac:dyDescent="0.25">
      <c r="B8" s="31" t="s">
        <v>273</v>
      </c>
      <c r="C8" s="31"/>
      <c r="D8" s="32">
        <v>1.905</v>
      </c>
      <c r="E8" s="33" t="s">
        <v>25</v>
      </c>
      <c r="F8" s="30"/>
      <c r="G8" s="300"/>
    </row>
    <row r="9" spans="1:19" s="22" customFormat="1" ht="5.65" customHeight="1" x14ac:dyDescent="0.25">
      <c r="B9" s="57"/>
      <c r="C9" s="57"/>
      <c r="D9" s="301"/>
      <c r="E9" s="302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274</v>
      </c>
      <c r="D11" s="48">
        <v>115.33329999999999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275</v>
      </c>
      <c r="D12" s="48">
        <v>128.66669999999999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276</v>
      </c>
      <c r="D13" s="48">
        <v>138.67169999999999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277</v>
      </c>
      <c r="D14" s="48">
        <v>147.5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278</v>
      </c>
      <c r="D15" s="48">
        <v>152.16669999999999</v>
      </c>
      <c r="E15" s="39" t="s">
        <v>25</v>
      </c>
    </row>
    <row r="16" spans="1:19" s="22" customFormat="1" ht="36.6" customHeight="1" x14ac:dyDescent="0.25">
      <c r="B16" s="42"/>
      <c r="C16" s="43"/>
      <c r="D16" s="303"/>
      <c r="E16" s="304"/>
    </row>
    <row r="17" spans="2:10" s="22" customFormat="1" ht="21" customHeight="1" x14ac:dyDescent="0.25">
      <c r="B17" s="26" t="s">
        <v>279</v>
      </c>
      <c r="C17" s="27"/>
      <c r="D17" s="49">
        <v>39.350099999999998</v>
      </c>
      <c r="E17" s="28" t="s">
        <v>25</v>
      </c>
    </row>
    <row r="18" spans="2:10" s="30" customFormat="1" ht="20.45" customHeight="1" x14ac:dyDescent="0.2">
      <c r="B18" s="47" t="s">
        <v>280</v>
      </c>
      <c r="C18" s="37"/>
      <c r="D18" s="305">
        <v>18.713200000000001</v>
      </c>
      <c r="E18" s="39" t="s">
        <v>25</v>
      </c>
    </row>
    <row r="19" spans="2:10" s="30" customFormat="1" ht="20.45" customHeight="1" x14ac:dyDescent="0.2">
      <c r="B19" s="47" t="s">
        <v>281</v>
      </c>
      <c r="C19" s="37"/>
      <c r="D19" s="305">
        <v>6.9195000000000002</v>
      </c>
      <c r="E19" s="39" t="s">
        <v>25</v>
      </c>
    </row>
    <row r="20" spans="2:10" s="30" customFormat="1" ht="20.100000000000001" customHeight="1" x14ac:dyDescent="0.2">
      <c r="B20" s="23"/>
      <c r="C20" s="23"/>
      <c r="D20" s="306"/>
      <c r="E20" s="307"/>
    </row>
    <row r="21" spans="2:10" s="30" customFormat="1" ht="20.100000000000001" customHeight="1" x14ac:dyDescent="0.2">
      <c r="B21" s="308"/>
      <c r="C21" s="57"/>
      <c r="D21" s="309"/>
      <c r="E21" s="310"/>
    </row>
    <row r="22" spans="2:10" s="30" customFormat="1" ht="23.85" customHeight="1" x14ac:dyDescent="0.2">
      <c r="B22" s="308"/>
      <c r="C22" s="57"/>
      <c r="D22" s="309"/>
      <c r="E22" s="310"/>
    </row>
    <row r="23" spans="2:10" s="30" customFormat="1" ht="23.85" customHeight="1" x14ac:dyDescent="0.25">
      <c r="B23" s="308"/>
      <c r="C23" s="57"/>
      <c r="D23" s="311"/>
      <c r="E23" s="59"/>
      <c r="H23" s="30" t="s">
        <v>282</v>
      </c>
      <c r="I23" s="299">
        <v>133.63239999999999</v>
      </c>
      <c r="J23" s="312" t="s">
        <v>325</v>
      </c>
    </row>
    <row r="24" spans="2:10" s="30" customFormat="1" ht="23.85" customHeight="1" x14ac:dyDescent="0.2">
      <c r="B24" s="308"/>
      <c r="C24" s="57"/>
      <c r="D24" s="311"/>
      <c r="E24" s="59"/>
      <c r="H24" s="30" t="s">
        <v>283</v>
      </c>
      <c r="I24" s="41">
        <v>39.350099999999998</v>
      </c>
      <c r="J24" s="312" t="s">
        <v>326</v>
      </c>
    </row>
    <row r="25" spans="2:10" s="30" customFormat="1" ht="23.85" customHeight="1" x14ac:dyDescent="0.2">
      <c r="B25" s="308"/>
      <c r="C25" s="57"/>
      <c r="D25" s="311"/>
      <c r="E25" s="59"/>
      <c r="H25" s="30" t="s">
        <v>284</v>
      </c>
      <c r="I25" s="41">
        <v>18.713200000000001</v>
      </c>
      <c r="J25" s="312" t="s">
        <v>327</v>
      </c>
    </row>
    <row r="26" spans="2:10" s="30" customFormat="1" ht="23.85" customHeight="1" x14ac:dyDescent="0.2">
      <c r="B26" s="308"/>
      <c r="C26" s="57"/>
      <c r="D26" s="311"/>
      <c r="E26" s="59"/>
      <c r="H26" s="30" t="s">
        <v>285</v>
      </c>
      <c r="I26" s="41">
        <v>6.9195000000000002</v>
      </c>
      <c r="J26" s="312" t="s">
        <v>328</v>
      </c>
    </row>
    <row r="27" spans="2:10" s="30" customFormat="1" ht="23.85" customHeight="1" x14ac:dyDescent="0.2">
      <c r="B27" s="308"/>
      <c r="C27" s="57"/>
      <c r="D27" s="311"/>
      <c r="E27" s="59"/>
      <c r="H27" s="30" t="s">
        <v>286</v>
      </c>
      <c r="I27" s="41">
        <v>13.717399999999998</v>
      </c>
      <c r="J27" s="312" t="s">
        <v>329</v>
      </c>
    </row>
    <row r="28" spans="2:10" s="30" customFormat="1" ht="23.85" customHeight="1" x14ac:dyDescent="0.2">
      <c r="B28" s="308"/>
      <c r="C28" s="57"/>
      <c r="D28" s="311"/>
      <c r="E28" s="59"/>
    </row>
    <row r="29" spans="2:10" s="30" customFormat="1" ht="23.85" customHeight="1" x14ac:dyDescent="0.2">
      <c r="B29" s="308"/>
      <c r="C29" s="57"/>
      <c r="D29" s="311"/>
      <c r="E29" s="59"/>
    </row>
    <row r="30" spans="2:10" s="30" customFormat="1" ht="23.85" customHeight="1" x14ac:dyDescent="0.2">
      <c r="B30" s="308"/>
      <c r="C30" s="57"/>
      <c r="D30" s="311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35CC9-B5B4-4C42-9285-353FF7171FA4}">
  <sheetPr codeName="List41">
    <tabColor theme="0" tint="-0.249977111117893"/>
  </sheetPr>
  <dimension ref="A1:Q128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16" customWidth="1"/>
    <col min="2" max="2" width="12.5" style="316" customWidth="1"/>
    <col min="3" max="7" width="8" style="316" customWidth="1"/>
    <col min="8" max="16384" width="9.33203125" style="316"/>
  </cols>
  <sheetData>
    <row r="1" spans="1:17" s="313" customFormat="1" ht="23.85" customHeight="1" thickBot="1" x14ac:dyDescent="0.4">
      <c r="A1" s="1" t="s">
        <v>320</v>
      </c>
      <c r="B1" s="2"/>
      <c r="C1" s="3"/>
      <c r="D1" s="1"/>
      <c r="E1" s="2"/>
      <c r="F1" s="3"/>
      <c r="G1" s="3" t="s">
        <v>287</v>
      </c>
      <c r="O1" s="314"/>
      <c r="P1" s="5" t="s">
        <v>1</v>
      </c>
      <c r="Q1" s="315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6" t="s">
        <v>288</v>
      </c>
    </row>
    <row r="3" spans="1:17" ht="14.25" customHeight="1" x14ac:dyDescent="0.2">
      <c r="A3" s="72" t="s">
        <v>289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290</v>
      </c>
      <c r="B4" s="72"/>
      <c r="C4" s="72"/>
      <c r="D4" s="72"/>
      <c r="E4" s="72"/>
      <c r="F4" s="72"/>
      <c r="G4" s="72"/>
    </row>
    <row r="5" spans="1:17" ht="7.5" customHeight="1" x14ac:dyDescent="0.2">
      <c r="A5" s="317"/>
      <c r="B5" s="317"/>
      <c r="C5" s="317"/>
      <c r="D5" s="317"/>
      <c r="E5" s="317"/>
      <c r="F5" s="317"/>
      <c r="G5" s="317"/>
    </row>
    <row r="6" spans="1:17" ht="15.75" customHeight="1" x14ac:dyDescent="0.2">
      <c r="A6" s="317"/>
      <c r="B6" s="317"/>
      <c r="C6" s="317"/>
      <c r="D6" s="18"/>
      <c r="E6" s="19" t="s">
        <v>321</v>
      </c>
      <c r="F6" s="19"/>
      <c r="G6" s="20"/>
    </row>
    <row r="7" spans="1:17" ht="5.25" customHeight="1" x14ac:dyDescent="0.2">
      <c r="A7" s="318"/>
      <c r="B7" s="318"/>
      <c r="C7" s="318"/>
      <c r="D7" s="318"/>
      <c r="E7" s="318"/>
    </row>
    <row r="8" spans="1:17" ht="17.25" customHeight="1" x14ac:dyDescent="0.2">
      <c r="A8" s="319" t="s">
        <v>291</v>
      </c>
      <c r="B8" s="259" t="s">
        <v>292</v>
      </c>
      <c r="C8" s="209" t="s">
        <v>293</v>
      </c>
      <c r="D8" s="209"/>
      <c r="E8" s="209" t="s">
        <v>294</v>
      </c>
      <c r="F8" s="209"/>
      <c r="G8" s="209"/>
    </row>
    <row r="9" spans="1:17" ht="17.25" customHeight="1" x14ac:dyDescent="0.2">
      <c r="A9" s="320"/>
      <c r="B9" s="321"/>
      <c r="C9" s="217" t="s">
        <v>295</v>
      </c>
      <c r="D9" s="217"/>
      <c r="E9" s="217" t="s">
        <v>295</v>
      </c>
      <c r="F9" s="217"/>
      <c r="G9" s="217"/>
    </row>
    <row r="10" spans="1:17" ht="17.25" customHeight="1" x14ac:dyDescent="0.2">
      <c r="A10" s="320"/>
      <c r="B10" s="321"/>
      <c r="C10" s="256" t="s">
        <v>296</v>
      </c>
      <c r="D10" s="256" t="s">
        <v>297</v>
      </c>
      <c r="E10" s="256" t="s">
        <v>296</v>
      </c>
      <c r="F10" s="264" t="s">
        <v>38</v>
      </c>
      <c r="G10" s="266"/>
    </row>
    <row r="11" spans="1:17" ht="17.25" customHeight="1" x14ac:dyDescent="0.2">
      <c r="A11" s="320"/>
      <c r="B11" s="321"/>
      <c r="C11" s="209"/>
      <c r="D11" s="209" t="s">
        <v>298</v>
      </c>
      <c r="E11" s="209"/>
      <c r="F11" s="256" t="s">
        <v>299</v>
      </c>
      <c r="G11" s="256" t="s">
        <v>300</v>
      </c>
    </row>
    <row r="12" spans="1:17" ht="17.25" customHeight="1" x14ac:dyDescent="0.2">
      <c r="A12" s="322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23"/>
      <c r="B13" s="324"/>
      <c r="C13" s="324"/>
      <c r="D13" s="324"/>
      <c r="E13" s="324"/>
    </row>
    <row r="14" spans="1:17" ht="13.15" customHeight="1" x14ac:dyDescent="0.2">
      <c r="A14" s="325" t="s">
        <v>180</v>
      </c>
      <c r="B14" s="326">
        <v>0.1077</v>
      </c>
      <c r="C14" s="327">
        <v>136.4427</v>
      </c>
      <c r="D14" s="328">
        <v>0.11799999999999999</v>
      </c>
      <c r="E14" s="328">
        <v>38.3127</v>
      </c>
      <c r="F14" s="328">
        <v>16.837</v>
      </c>
      <c r="G14" s="328">
        <v>3.2185000000000001</v>
      </c>
      <c r="I14" s="244"/>
      <c r="J14" s="244"/>
      <c r="K14" s="244"/>
    </row>
    <row r="15" spans="1:17" ht="13.15" customHeight="1" x14ac:dyDescent="0.2">
      <c r="A15" s="329" t="s">
        <v>181</v>
      </c>
      <c r="B15" s="330">
        <v>6.4000000000000001E-2</v>
      </c>
      <c r="C15" s="331">
        <v>146.7912</v>
      </c>
      <c r="D15" s="332">
        <v>0.26829999999999998</v>
      </c>
      <c r="E15" s="332">
        <v>27.791</v>
      </c>
      <c r="F15" s="332">
        <v>16.804099999999998</v>
      </c>
      <c r="G15" s="332">
        <v>1.7948</v>
      </c>
    </row>
    <row r="16" spans="1:17" ht="13.15" customHeight="1" x14ac:dyDescent="0.2">
      <c r="A16" s="325" t="s">
        <v>182</v>
      </c>
      <c r="B16" s="326">
        <v>8.1600000000000006E-2</v>
      </c>
      <c r="C16" s="327">
        <v>145.90029999999999</v>
      </c>
      <c r="D16" s="328">
        <v>9.6600000000000005E-2</v>
      </c>
      <c r="E16" s="328">
        <v>29.084</v>
      </c>
      <c r="F16" s="328">
        <v>13.850199999999999</v>
      </c>
      <c r="G16" s="328">
        <v>3.004</v>
      </c>
    </row>
    <row r="17" spans="1:7" ht="13.15" customHeight="1" x14ac:dyDescent="0.2">
      <c r="A17" s="329" t="s">
        <v>184</v>
      </c>
      <c r="B17" s="330">
        <v>0.1246</v>
      </c>
      <c r="C17" s="331">
        <v>138.6138</v>
      </c>
      <c r="D17" s="332">
        <v>0.1986</v>
      </c>
      <c r="E17" s="332">
        <v>36.515900000000002</v>
      </c>
      <c r="F17" s="332">
        <v>16.330300000000001</v>
      </c>
      <c r="G17" s="332">
        <v>4.1272000000000002</v>
      </c>
    </row>
    <row r="18" spans="1:7" ht="13.15" customHeight="1" x14ac:dyDescent="0.2">
      <c r="A18" s="325" t="s">
        <v>185</v>
      </c>
      <c r="B18" s="326">
        <v>0.19700000000000001</v>
      </c>
      <c r="C18" s="327">
        <v>132.45179999999999</v>
      </c>
      <c r="D18" s="328">
        <v>4.3700000000000003E-2</v>
      </c>
      <c r="E18" s="328">
        <v>42.67</v>
      </c>
      <c r="F18" s="328">
        <v>27.7241</v>
      </c>
      <c r="G18" s="328">
        <v>3.0377999999999998</v>
      </c>
    </row>
    <row r="19" spans="1:7" ht="13.15" customHeight="1" x14ac:dyDescent="0.2">
      <c r="A19" s="329" t="s">
        <v>186</v>
      </c>
      <c r="B19" s="330">
        <v>7.51E-2</v>
      </c>
      <c r="C19" s="331">
        <v>151.9032</v>
      </c>
      <c r="D19" s="332">
        <v>6.7682000000000002</v>
      </c>
      <c r="E19" s="332">
        <v>29.2684</v>
      </c>
      <c r="F19" s="332">
        <v>15.2492</v>
      </c>
      <c r="G19" s="332">
        <v>3.1173999999999999</v>
      </c>
    </row>
    <row r="20" spans="1:7" ht="13.15" customHeight="1" x14ac:dyDescent="0.2">
      <c r="A20" s="325" t="s">
        <v>188</v>
      </c>
      <c r="B20" s="326">
        <v>0.5474</v>
      </c>
      <c r="C20" s="327">
        <v>135.20230000000001</v>
      </c>
      <c r="D20" s="328">
        <v>7.0900000000000005E-2</v>
      </c>
      <c r="E20" s="328">
        <v>39.755800000000001</v>
      </c>
      <c r="F20" s="328">
        <v>26.973600000000001</v>
      </c>
      <c r="G20" s="328">
        <v>1.4387000000000001</v>
      </c>
    </row>
    <row r="21" spans="1:7" ht="13.15" customHeight="1" x14ac:dyDescent="0.2">
      <c r="A21" s="329" t="s">
        <v>189</v>
      </c>
      <c r="B21" s="330">
        <v>0.12970000000000001</v>
      </c>
      <c r="C21" s="331">
        <v>137.85650000000001</v>
      </c>
      <c r="D21" s="332">
        <v>0.84460000000000002</v>
      </c>
      <c r="E21" s="332">
        <v>29.8277</v>
      </c>
      <c r="F21" s="332">
        <v>15.1676</v>
      </c>
      <c r="G21" s="332">
        <v>4.2537000000000003</v>
      </c>
    </row>
    <row r="22" spans="1:7" ht="13.15" customHeight="1" x14ac:dyDescent="0.2">
      <c r="A22" s="325" t="s">
        <v>192</v>
      </c>
      <c r="B22" s="326">
        <v>0.11360000000000001</v>
      </c>
      <c r="C22" s="327">
        <v>144.31209999999999</v>
      </c>
      <c r="D22" s="328">
        <v>0.40289999999999998</v>
      </c>
      <c r="E22" s="328">
        <v>30.426200000000001</v>
      </c>
      <c r="F22" s="328">
        <v>17.007899999999999</v>
      </c>
      <c r="G22" s="328">
        <v>3.3509000000000002</v>
      </c>
    </row>
    <row r="23" spans="1:7" ht="13.15" customHeight="1" x14ac:dyDescent="0.2">
      <c r="A23" s="329" t="s">
        <v>193</v>
      </c>
      <c r="B23" s="330">
        <v>7.0300000000000001E-2</v>
      </c>
      <c r="C23" s="331">
        <v>141.1977</v>
      </c>
      <c r="D23" s="332">
        <v>0.53820000000000001</v>
      </c>
      <c r="E23" s="332">
        <v>34.020800000000001</v>
      </c>
      <c r="F23" s="332">
        <v>16.1951</v>
      </c>
      <c r="G23" s="332">
        <v>6.2857000000000003</v>
      </c>
    </row>
    <row r="24" spans="1:7" ht="13.15" customHeight="1" x14ac:dyDescent="0.2">
      <c r="A24" s="325" t="s">
        <v>194</v>
      </c>
      <c r="B24" s="326">
        <v>0.60070000000000001</v>
      </c>
      <c r="C24" s="327">
        <v>162.22139999999999</v>
      </c>
      <c r="D24" s="328">
        <v>21.250499999999999</v>
      </c>
      <c r="E24" s="328">
        <v>33.3262</v>
      </c>
      <c r="F24" s="328">
        <v>15.253399999999999</v>
      </c>
      <c r="G24" s="328">
        <v>4.6574999999999998</v>
      </c>
    </row>
    <row r="25" spans="1:7" ht="13.15" customHeight="1" x14ac:dyDescent="0.2">
      <c r="A25" s="329" t="s">
        <v>195</v>
      </c>
      <c r="B25" s="330">
        <v>0.7278</v>
      </c>
      <c r="C25" s="331">
        <v>142.77350000000001</v>
      </c>
      <c r="D25" s="332">
        <v>10.2949</v>
      </c>
      <c r="E25" s="332">
        <v>35.7072</v>
      </c>
      <c r="F25" s="332">
        <v>14.4496</v>
      </c>
      <c r="G25" s="332">
        <v>8.3315999999999999</v>
      </c>
    </row>
    <row r="26" spans="1:7" ht="13.15" customHeight="1" x14ac:dyDescent="0.2">
      <c r="A26" s="325" t="s">
        <v>196</v>
      </c>
      <c r="B26" s="326">
        <v>0.68710000000000004</v>
      </c>
      <c r="C26" s="327">
        <v>128.36009999999999</v>
      </c>
      <c r="D26" s="328">
        <v>6.5799999999999997E-2</v>
      </c>
      <c r="E26" s="328">
        <v>46.780200000000001</v>
      </c>
      <c r="F26" s="328">
        <v>26.965</v>
      </c>
      <c r="G26" s="328">
        <v>3.3485999999999998</v>
      </c>
    </row>
    <row r="27" spans="1:7" ht="13.15" customHeight="1" x14ac:dyDescent="0.2">
      <c r="A27" s="329" t="s">
        <v>197</v>
      </c>
      <c r="B27" s="330">
        <v>2.4035000000000002</v>
      </c>
      <c r="C27" s="331">
        <v>129.97980000000001</v>
      </c>
      <c r="D27" s="332">
        <v>3.3599999999999998E-2</v>
      </c>
      <c r="E27" s="332">
        <v>45.205599999999997</v>
      </c>
      <c r="F27" s="332">
        <v>26.887</v>
      </c>
      <c r="G27" s="332">
        <v>2.9272</v>
      </c>
    </row>
    <row r="28" spans="1:7" ht="13.15" customHeight="1" x14ac:dyDescent="0.2">
      <c r="A28" s="325" t="s">
        <v>198</v>
      </c>
      <c r="B28" s="326">
        <v>1.3436999999999999</v>
      </c>
      <c r="C28" s="327">
        <v>131.19120000000001</v>
      </c>
      <c r="D28" s="328">
        <v>6.13E-2</v>
      </c>
      <c r="E28" s="328">
        <v>43.834899999999998</v>
      </c>
      <c r="F28" s="328">
        <v>26.788699999999999</v>
      </c>
      <c r="G28" s="328">
        <v>2.9430999999999998</v>
      </c>
    </row>
    <row r="29" spans="1:7" ht="13.15" customHeight="1" x14ac:dyDescent="0.2">
      <c r="A29" s="329" t="s">
        <v>199</v>
      </c>
      <c r="B29" s="330">
        <v>1.3063</v>
      </c>
      <c r="C29" s="331">
        <v>124.6923</v>
      </c>
      <c r="D29" s="332">
        <v>1.4E-2</v>
      </c>
      <c r="E29" s="332">
        <v>50.393700000000003</v>
      </c>
      <c r="F29" s="332">
        <v>26.897600000000001</v>
      </c>
      <c r="G29" s="332">
        <v>7.8316999999999997</v>
      </c>
    </row>
    <row r="30" spans="1:7" ht="13.15" customHeight="1" x14ac:dyDescent="0.2">
      <c r="A30" s="325" t="s">
        <v>200</v>
      </c>
      <c r="B30" s="326">
        <v>0.19400000000000001</v>
      </c>
      <c r="C30" s="327">
        <v>132.12469999999999</v>
      </c>
      <c r="D30" s="328">
        <v>0.1071</v>
      </c>
      <c r="E30" s="328">
        <v>43.609299999999998</v>
      </c>
      <c r="F30" s="328">
        <v>26.792300000000001</v>
      </c>
      <c r="G30" s="328">
        <v>1.3282</v>
      </c>
    </row>
    <row r="31" spans="1:7" ht="13.15" customHeight="1" x14ac:dyDescent="0.2">
      <c r="A31" s="329" t="s">
        <v>201</v>
      </c>
      <c r="B31" s="330">
        <v>0.14910000000000001</v>
      </c>
      <c r="C31" s="331">
        <v>129.50700000000001</v>
      </c>
      <c r="D31" s="332">
        <v>1.5599999999999999E-2</v>
      </c>
      <c r="E31" s="332">
        <v>45.517800000000001</v>
      </c>
      <c r="F31" s="332">
        <v>26.915099999999999</v>
      </c>
      <c r="G31" s="332">
        <v>2.5143</v>
      </c>
    </row>
    <row r="32" spans="1:7" ht="13.15" customHeight="1" x14ac:dyDescent="0.2">
      <c r="A32" s="325" t="s">
        <v>202</v>
      </c>
      <c r="B32" s="326">
        <v>0.69669999999999999</v>
      </c>
      <c r="C32" s="327">
        <v>128.70330000000001</v>
      </c>
      <c r="D32" s="328">
        <v>0.1376</v>
      </c>
      <c r="E32" s="328">
        <v>46.868200000000002</v>
      </c>
      <c r="F32" s="328">
        <v>25.892800000000001</v>
      </c>
      <c r="G32" s="328">
        <v>5.1848000000000001</v>
      </c>
    </row>
    <row r="33" spans="1:7" ht="13.15" customHeight="1" x14ac:dyDescent="0.2">
      <c r="A33" s="329" t="s">
        <v>203</v>
      </c>
      <c r="B33" s="330">
        <v>0.19589999999999999</v>
      </c>
      <c r="C33" s="331">
        <v>144.6216</v>
      </c>
      <c r="D33" s="332">
        <v>0.44009999999999999</v>
      </c>
      <c r="E33" s="332">
        <v>30.971499999999999</v>
      </c>
      <c r="F33" s="332">
        <v>15.9838</v>
      </c>
      <c r="G33" s="332">
        <v>3.4074</v>
      </c>
    </row>
    <row r="34" spans="1:7" ht="13.15" customHeight="1" x14ac:dyDescent="0.2">
      <c r="A34" s="325" t="s">
        <v>204</v>
      </c>
      <c r="B34" s="326">
        <v>0.69210000000000005</v>
      </c>
      <c r="C34" s="327">
        <v>134.33529999999999</v>
      </c>
      <c r="D34" s="328">
        <v>0.22520000000000001</v>
      </c>
      <c r="E34" s="328">
        <v>40.8596</v>
      </c>
      <c r="F34" s="328">
        <v>16.3401</v>
      </c>
      <c r="G34" s="328">
        <v>6.9149000000000003</v>
      </c>
    </row>
    <row r="35" spans="1:7" ht="13.15" customHeight="1" x14ac:dyDescent="0.2">
      <c r="A35" s="329" t="s">
        <v>205</v>
      </c>
      <c r="B35" s="330">
        <v>7.3400000000000007E-2</v>
      </c>
      <c r="C35" s="331">
        <v>146.3708</v>
      </c>
      <c r="D35" s="332">
        <v>0.25209999999999999</v>
      </c>
      <c r="E35" s="332">
        <v>28.694600000000001</v>
      </c>
      <c r="F35" s="332">
        <v>14.8439</v>
      </c>
      <c r="G35" s="332">
        <v>3.2810999999999999</v>
      </c>
    </row>
    <row r="36" spans="1:7" ht="13.15" customHeight="1" x14ac:dyDescent="0.2">
      <c r="A36" s="325" t="s">
        <v>206</v>
      </c>
      <c r="B36" s="326">
        <v>6.7799999999999999E-2</v>
      </c>
      <c r="C36" s="327">
        <v>141.15989999999999</v>
      </c>
      <c r="D36" s="328">
        <v>3.9300000000000002E-2</v>
      </c>
      <c r="E36" s="328">
        <v>33.702800000000003</v>
      </c>
      <c r="F36" s="328">
        <v>14.308</v>
      </c>
      <c r="G36" s="328">
        <v>6.9821999999999997</v>
      </c>
    </row>
    <row r="37" spans="1:7" ht="13.15" customHeight="1" x14ac:dyDescent="0.2">
      <c r="A37" s="329" t="s">
        <v>207</v>
      </c>
      <c r="B37" s="330">
        <v>7.5600000000000001E-2</v>
      </c>
      <c r="C37" s="331">
        <v>137.75399999999999</v>
      </c>
      <c r="D37" s="332">
        <v>9.4999999999999998E-3</v>
      </c>
      <c r="E37" s="332">
        <v>37.129899999999999</v>
      </c>
      <c r="F37" s="332">
        <v>14.4063</v>
      </c>
      <c r="G37" s="332">
        <v>9.1425999999999998</v>
      </c>
    </row>
    <row r="38" spans="1:7" ht="13.15" customHeight="1" x14ac:dyDescent="0.2">
      <c r="A38" s="325" t="s">
        <v>208</v>
      </c>
      <c r="B38" s="326">
        <v>6.1100000000000002E-2</v>
      </c>
      <c r="C38" s="327">
        <v>143.50800000000001</v>
      </c>
      <c r="D38" s="328">
        <v>4.9099999999999998E-2</v>
      </c>
      <c r="E38" s="328">
        <v>30.940100000000001</v>
      </c>
      <c r="F38" s="328">
        <v>16.8386</v>
      </c>
      <c r="G38" s="328">
        <v>3.5249000000000001</v>
      </c>
    </row>
    <row r="39" spans="1:7" ht="13.15" customHeight="1" x14ac:dyDescent="0.2">
      <c r="A39" s="329" t="s">
        <v>209</v>
      </c>
      <c r="B39" s="330">
        <v>8.1000000000000003E-2</v>
      </c>
      <c r="C39" s="331">
        <v>128.2166</v>
      </c>
      <c r="D39" s="332">
        <v>0.26240000000000002</v>
      </c>
      <c r="E39" s="332">
        <v>47.265000000000001</v>
      </c>
      <c r="F39" s="332">
        <v>24.694600000000001</v>
      </c>
      <c r="G39" s="332">
        <v>4.3932000000000002</v>
      </c>
    </row>
    <row r="40" spans="1:7" ht="13.15" customHeight="1" x14ac:dyDescent="0.2">
      <c r="A40" s="325" t="s">
        <v>210</v>
      </c>
      <c r="B40" s="326">
        <v>0.20880000000000001</v>
      </c>
      <c r="C40" s="327">
        <v>136.09950000000001</v>
      </c>
      <c r="D40" s="328">
        <v>0.39079999999999998</v>
      </c>
      <c r="E40" s="328">
        <v>39.259799999999998</v>
      </c>
      <c r="F40" s="328">
        <v>16.414300000000001</v>
      </c>
      <c r="G40" s="328">
        <v>5.6212</v>
      </c>
    </row>
    <row r="41" spans="1:7" ht="13.15" customHeight="1" x14ac:dyDescent="0.2">
      <c r="A41" s="329" t="s">
        <v>211</v>
      </c>
      <c r="B41" s="330">
        <v>0.1812</v>
      </c>
      <c r="C41" s="331">
        <v>138.85929999999999</v>
      </c>
      <c r="D41" s="332">
        <v>0.29239999999999999</v>
      </c>
      <c r="E41" s="332">
        <v>36.123699999999999</v>
      </c>
      <c r="F41" s="332">
        <v>15.1294</v>
      </c>
      <c r="G41" s="332">
        <v>6.0301999999999998</v>
      </c>
    </row>
    <row r="42" spans="1:7" ht="13.15" customHeight="1" x14ac:dyDescent="0.2">
      <c r="A42" s="325" t="s">
        <v>212</v>
      </c>
      <c r="B42" s="326">
        <v>0.20749999999999999</v>
      </c>
      <c r="C42" s="327">
        <v>136.9599</v>
      </c>
      <c r="D42" s="328">
        <v>0.44950000000000001</v>
      </c>
      <c r="E42" s="328">
        <v>37.884399999999999</v>
      </c>
      <c r="F42" s="328">
        <v>16.678000000000001</v>
      </c>
      <c r="G42" s="328">
        <v>12.428800000000001</v>
      </c>
    </row>
    <row r="43" spans="1:7" ht="13.15" customHeight="1" x14ac:dyDescent="0.2">
      <c r="A43" s="329" t="s">
        <v>213</v>
      </c>
      <c r="B43" s="330">
        <v>9.9500000000000005E-2</v>
      </c>
      <c r="C43" s="331">
        <v>135.37899999999999</v>
      </c>
      <c r="D43" s="332">
        <v>0.45119999999999999</v>
      </c>
      <c r="E43" s="332">
        <v>38.986800000000002</v>
      </c>
      <c r="F43" s="332">
        <v>16.4573</v>
      </c>
      <c r="G43" s="332">
        <v>10.845800000000001</v>
      </c>
    </row>
    <row r="44" spans="1:7" ht="13.15" customHeight="1" x14ac:dyDescent="0.2">
      <c r="A44" s="325" t="s">
        <v>214</v>
      </c>
      <c r="B44" s="326">
        <v>0.1012</v>
      </c>
      <c r="C44" s="327">
        <v>141.66829999999999</v>
      </c>
      <c r="D44" s="328">
        <v>11.5185</v>
      </c>
      <c r="E44" s="328">
        <v>41.071800000000003</v>
      </c>
      <c r="F44" s="328">
        <v>18.349499999999999</v>
      </c>
      <c r="G44" s="328">
        <v>6.4843999999999999</v>
      </c>
    </row>
    <row r="45" spans="1:7" ht="13.15" customHeight="1" x14ac:dyDescent="0.2">
      <c r="A45" s="329" t="s">
        <v>215</v>
      </c>
      <c r="B45" s="330">
        <v>0.18790000000000001</v>
      </c>
      <c r="C45" s="331">
        <v>140.58760000000001</v>
      </c>
      <c r="D45" s="332">
        <v>9.7292000000000005</v>
      </c>
      <c r="E45" s="332">
        <v>40.337400000000002</v>
      </c>
      <c r="F45" s="332">
        <v>15.6623</v>
      </c>
      <c r="G45" s="332">
        <v>7.4151999999999996</v>
      </c>
    </row>
    <row r="46" spans="1:7" ht="13.15" customHeight="1" x14ac:dyDescent="0.2">
      <c r="A46" s="325" t="s">
        <v>216</v>
      </c>
      <c r="B46" s="326">
        <v>1.0604</v>
      </c>
      <c r="C46" s="327">
        <v>137.601</v>
      </c>
      <c r="D46" s="328">
        <v>6.4649999999999999</v>
      </c>
      <c r="E46" s="328">
        <v>36.051299999999998</v>
      </c>
      <c r="F46" s="328">
        <v>14.724299999999999</v>
      </c>
      <c r="G46" s="328">
        <v>10.5632</v>
      </c>
    </row>
    <row r="47" spans="1:7" ht="13.15" customHeight="1" x14ac:dyDescent="0.2">
      <c r="A47" s="329" t="s">
        <v>218</v>
      </c>
      <c r="B47" s="330">
        <v>7.0199999999999999E-2</v>
      </c>
      <c r="C47" s="331">
        <v>137.65020000000001</v>
      </c>
      <c r="D47" s="332">
        <v>7.5244999999999997</v>
      </c>
      <c r="E47" s="332">
        <v>35.706499999999998</v>
      </c>
      <c r="F47" s="332">
        <v>14.5238</v>
      </c>
      <c r="G47" s="332">
        <v>11.0349</v>
      </c>
    </row>
    <row r="48" spans="1:7" ht="13.15" customHeight="1" x14ac:dyDescent="0.2">
      <c r="A48" s="325" t="s">
        <v>220</v>
      </c>
      <c r="B48" s="326">
        <v>0.99370000000000003</v>
      </c>
      <c r="C48" s="327">
        <v>141.8613</v>
      </c>
      <c r="D48" s="328">
        <v>0.36180000000000001</v>
      </c>
      <c r="E48" s="328">
        <v>33.315300000000001</v>
      </c>
      <c r="F48" s="328">
        <v>15.71</v>
      </c>
      <c r="G48" s="328">
        <v>5.3699000000000003</v>
      </c>
    </row>
    <row r="49" spans="1:7" ht="13.15" customHeight="1" x14ac:dyDescent="0.2">
      <c r="A49" s="329" t="s">
        <v>221</v>
      </c>
      <c r="B49" s="330">
        <v>8.7999999999999995E-2</v>
      </c>
      <c r="C49" s="331">
        <v>140.30179999999999</v>
      </c>
      <c r="D49" s="332">
        <v>4.7800000000000002E-2</v>
      </c>
      <c r="E49" s="332">
        <v>34.583500000000001</v>
      </c>
      <c r="F49" s="332">
        <v>15.4054</v>
      </c>
      <c r="G49" s="332">
        <v>6.5537999999999998</v>
      </c>
    </row>
    <row r="50" spans="1:7" ht="13.15" customHeight="1" x14ac:dyDescent="0.2">
      <c r="A50" s="325" t="s">
        <v>222</v>
      </c>
      <c r="B50" s="326">
        <v>6.93E-2</v>
      </c>
      <c r="C50" s="327">
        <v>138.55430000000001</v>
      </c>
      <c r="D50" s="328">
        <v>2.52E-2</v>
      </c>
      <c r="E50" s="328">
        <v>36.828499999999998</v>
      </c>
      <c r="F50" s="328">
        <v>14.989000000000001</v>
      </c>
      <c r="G50" s="328">
        <v>8.5067000000000004</v>
      </c>
    </row>
    <row r="51" spans="1:7" ht="13.15" customHeight="1" x14ac:dyDescent="0.2">
      <c r="A51" s="329" t="s">
        <v>223</v>
      </c>
      <c r="B51" s="330">
        <v>1.2343</v>
      </c>
      <c r="C51" s="331">
        <v>135.03149999999999</v>
      </c>
      <c r="D51" s="332">
        <v>0.29260000000000003</v>
      </c>
      <c r="E51" s="332">
        <v>39.164400000000001</v>
      </c>
      <c r="F51" s="332">
        <v>16.282299999999999</v>
      </c>
      <c r="G51" s="332">
        <v>6.0972999999999997</v>
      </c>
    </row>
    <row r="52" spans="1:7" ht="13.15" customHeight="1" x14ac:dyDescent="0.2">
      <c r="A52" s="325" t="s">
        <v>224</v>
      </c>
      <c r="B52" s="326">
        <v>0.56969999999999998</v>
      </c>
      <c r="C52" s="327">
        <v>115.5723</v>
      </c>
      <c r="D52" s="328">
        <v>1.0800000000000001E-2</v>
      </c>
      <c r="E52" s="328">
        <v>59.143700000000003</v>
      </c>
      <c r="F52" s="328">
        <v>17.165400000000002</v>
      </c>
      <c r="G52" s="328">
        <v>8.3572000000000006</v>
      </c>
    </row>
    <row r="53" spans="1:7" ht="13.15" customHeight="1" x14ac:dyDescent="0.2">
      <c r="A53" s="329" t="s">
        <v>225</v>
      </c>
      <c r="B53" s="330">
        <v>0.38200000000000001</v>
      </c>
      <c r="C53" s="331">
        <v>137.81139999999999</v>
      </c>
      <c r="D53" s="332">
        <v>2.1299999999999999E-2</v>
      </c>
      <c r="E53" s="332">
        <v>37.316200000000002</v>
      </c>
      <c r="F53" s="332">
        <v>16.0687</v>
      </c>
      <c r="G53" s="332">
        <v>11.7019</v>
      </c>
    </row>
    <row r="54" spans="1:7" ht="13.15" customHeight="1" x14ac:dyDescent="0.2">
      <c r="A54" s="325" t="s">
        <v>226</v>
      </c>
      <c r="B54" s="326">
        <v>0.1123</v>
      </c>
      <c r="C54" s="327">
        <v>131.31569999999999</v>
      </c>
      <c r="D54" s="328">
        <v>0.1095</v>
      </c>
      <c r="E54" s="328">
        <v>43.481099999999998</v>
      </c>
      <c r="F54" s="328">
        <v>15.9978</v>
      </c>
      <c r="G54" s="328">
        <v>8.8515999999999995</v>
      </c>
    </row>
    <row r="55" spans="1:7" ht="13.15" customHeight="1" x14ac:dyDescent="0.2">
      <c r="A55" s="329" t="s">
        <v>227</v>
      </c>
      <c r="B55" s="330">
        <v>0.1115</v>
      </c>
      <c r="C55" s="331">
        <v>137.88290000000001</v>
      </c>
      <c r="D55" s="332">
        <v>0.20300000000000001</v>
      </c>
      <c r="E55" s="332">
        <v>37.447000000000003</v>
      </c>
      <c r="F55" s="332">
        <v>13.6328</v>
      </c>
      <c r="G55" s="332">
        <v>7.0548000000000002</v>
      </c>
    </row>
    <row r="56" spans="1:7" ht="13.15" customHeight="1" x14ac:dyDescent="0.2">
      <c r="A56" s="325" t="s">
        <v>228</v>
      </c>
      <c r="B56" s="326">
        <v>0.56369999999999998</v>
      </c>
      <c r="C56" s="327">
        <v>135.2296</v>
      </c>
      <c r="D56" s="328">
        <v>0.57589999999999997</v>
      </c>
      <c r="E56" s="328">
        <v>38.176000000000002</v>
      </c>
      <c r="F56" s="328">
        <v>15.548299999999999</v>
      </c>
      <c r="G56" s="328">
        <v>10.0054</v>
      </c>
    </row>
    <row r="57" spans="1:7" ht="13.15" customHeight="1" x14ac:dyDescent="0.2">
      <c r="A57" s="329" t="s">
        <v>230</v>
      </c>
      <c r="B57" s="330">
        <v>7.5899999999999995E-2</v>
      </c>
      <c r="C57" s="331">
        <v>142.78479999999999</v>
      </c>
      <c r="D57" s="332">
        <v>0.69879999999999998</v>
      </c>
      <c r="E57" s="332">
        <v>32.674900000000001</v>
      </c>
      <c r="F57" s="332">
        <v>16.460799999999999</v>
      </c>
      <c r="G57" s="332">
        <v>3.6566000000000001</v>
      </c>
    </row>
    <row r="58" spans="1:7" ht="13.15" customHeight="1" x14ac:dyDescent="0.2">
      <c r="A58" s="325" t="s">
        <v>231</v>
      </c>
      <c r="B58" s="326">
        <v>0.46960000000000002</v>
      </c>
      <c r="C58" s="327">
        <v>138.63120000000001</v>
      </c>
      <c r="D58" s="328">
        <v>0.32100000000000001</v>
      </c>
      <c r="E58" s="328">
        <v>36.478499999999997</v>
      </c>
      <c r="F58" s="328">
        <v>15.966900000000001</v>
      </c>
      <c r="G58" s="328">
        <v>5.8528000000000002</v>
      </c>
    </row>
    <row r="59" spans="1:7" ht="13.15" customHeight="1" x14ac:dyDescent="0.2">
      <c r="A59" s="329" t="s">
        <v>232</v>
      </c>
      <c r="B59" s="330">
        <v>6.7299999999999999E-2</v>
      </c>
      <c r="C59" s="331">
        <v>140.37260000000001</v>
      </c>
      <c r="D59" s="332">
        <v>0.48370000000000002</v>
      </c>
      <c r="E59" s="332">
        <v>34.540500000000002</v>
      </c>
      <c r="F59" s="332">
        <v>16.6294</v>
      </c>
      <c r="G59" s="332">
        <v>5.165</v>
      </c>
    </row>
    <row r="60" spans="1:7" ht="13.15" customHeight="1" x14ac:dyDescent="0.2">
      <c r="A60" s="325" t="s">
        <v>233</v>
      </c>
      <c r="B60" s="326">
        <v>0.1113</v>
      </c>
      <c r="C60" s="327">
        <v>128.786</v>
      </c>
      <c r="D60" s="328">
        <v>2.01E-2</v>
      </c>
      <c r="E60" s="328">
        <v>45.961300000000001</v>
      </c>
      <c r="F60" s="328">
        <v>15.470700000000001</v>
      </c>
      <c r="G60" s="328">
        <v>13.9194</v>
      </c>
    </row>
    <row r="61" spans="1:7" ht="13.15" customHeight="1" x14ac:dyDescent="0.2">
      <c r="A61" s="329" t="s">
        <v>234</v>
      </c>
      <c r="B61" s="330">
        <v>0.114</v>
      </c>
      <c r="C61" s="331">
        <v>143.3416</v>
      </c>
      <c r="D61" s="332">
        <v>9.5399999999999999E-2</v>
      </c>
      <c r="E61" s="332">
        <v>31.992899999999999</v>
      </c>
      <c r="F61" s="332">
        <v>16.917899999999999</v>
      </c>
      <c r="G61" s="332">
        <v>3.7774999999999999</v>
      </c>
    </row>
    <row r="62" spans="1:7" ht="13.15" customHeight="1" x14ac:dyDescent="0.2">
      <c r="A62" s="325" t="s">
        <v>237</v>
      </c>
      <c r="B62" s="326">
        <v>0.2225</v>
      </c>
      <c r="C62" s="327">
        <v>137.815</v>
      </c>
      <c r="D62" s="328">
        <v>0.30769999999999997</v>
      </c>
      <c r="E62" s="328">
        <v>37.186700000000002</v>
      </c>
      <c r="F62" s="328">
        <v>16.751000000000001</v>
      </c>
      <c r="G62" s="328">
        <v>6.7149000000000001</v>
      </c>
    </row>
    <row r="63" spans="1:7" ht="13.15" customHeight="1" x14ac:dyDescent="0.2">
      <c r="A63" s="329" t="s">
        <v>238</v>
      </c>
      <c r="B63" s="330">
        <v>0.10829999999999999</v>
      </c>
      <c r="C63" s="331">
        <v>133.18170000000001</v>
      </c>
      <c r="D63" s="332">
        <v>0.33600000000000002</v>
      </c>
      <c r="E63" s="332">
        <v>41.787799999999997</v>
      </c>
      <c r="F63" s="332">
        <v>17.131399999999999</v>
      </c>
      <c r="G63" s="332">
        <v>6.4596</v>
      </c>
    </row>
    <row r="64" spans="1:7" ht="13.15" customHeight="1" x14ac:dyDescent="0.2">
      <c r="A64" s="325" t="s">
        <v>240</v>
      </c>
      <c r="B64" s="326">
        <v>0.80310000000000004</v>
      </c>
      <c r="C64" s="327">
        <v>139.095</v>
      </c>
      <c r="D64" s="328">
        <v>0.13350000000000001</v>
      </c>
      <c r="E64" s="328">
        <v>36.302199999999999</v>
      </c>
      <c r="F64" s="328">
        <v>9.5882000000000005</v>
      </c>
      <c r="G64" s="328">
        <v>5.8106999999999998</v>
      </c>
    </row>
    <row r="65" spans="1:7" ht="13.15" customHeight="1" x14ac:dyDescent="0.2">
      <c r="A65" s="329" t="s">
        <v>241</v>
      </c>
      <c r="B65" s="330">
        <v>1.2363</v>
      </c>
      <c r="C65" s="331">
        <v>133.30109999999999</v>
      </c>
      <c r="D65" s="332">
        <v>0.74750000000000005</v>
      </c>
      <c r="E65" s="332">
        <v>42.123600000000003</v>
      </c>
      <c r="F65" s="332">
        <v>16.351800000000001</v>
      </c>
      <c r="G65" s="332">
        <v>10.388400000000001</v>
      </c>
    </row>
    <row r="66" spans="1:7" ht="13.15" customHeight="1" x14ac:dyDescent="0.2">
      <c r="A66" s="325" t="s">
        <v>242</v>
      </c>
      <c r="B66" s="326">
        <v>0.25540000000000002</v>
      </c>
      <c r="C66" s="327">
        <v>139.5985</v>
      </c>
      <c r="D66" s="328">
        <v>1.0944</v>
      </c>
      <c r="E66" s="328">
        <v>36.339100000000002</v>
      </c>
      <c r="F66" s="328">
        <v>17.037800000000001</v>
      </c>
      <c r="G66" s="328">
        <v>5.7234999999999996</v>
      </c>
    </row>
    <row r="67" spans="1:7" ht="13.15" customHeight="1" x14ac:dyDescent="0.2">
      <c r="A67" s="329" t="s">
        <v>243</v>
      </c>
      <c r="B67" s="330">
        <v>0.63439999999999996</v>
      </c>
      <c r="C67" s="331">
        <v>138.9667</v>
      </c>
      <c r="D67" s="332">
        <v>0.70420000000000005</v>
      </c>
      <c r="E67" s="332">
        <v>36.701999999999998</v>
      </c>
      <c r="F67" s="332">
        <v>16.9543</v>
      </c>
      <c r="G67" s="332">
        <v>8.5951000000000004</v>
      </c>
    </row>
    <row r="68" spans="1:7" ht="13.15" customHeight="1" x14ac:dyDescent="0.2">
      <c r="A68" s="325" t="s">
        <v>245</v>
      </c>
      <c r="B68" s="326">
        <v>0.69950000000000001</v>
      </c>
      <c r="C68" s="327">
        <v>122.4422</v>
      </c>
      <c r="D68" s="328">
        <v>5.3100000000000001E-2</v>
      </c>
      <c r="E68" s="328">
        <v>52.747399999999999</v>
      </c>
      <c r="F68" s="328">
        <v>26.189</v>
      </c>
      <c r="G68" s="328">
        <v>6.7808000000000002</v>
      </c>
    </row>
    <row r="69" spans="1:7" ht="13.15" customHeight="1" x14ac:dyDescent="0.2">
      <c r="A69" s="329" t="s">
        <v>246</v>
      </c>
      <c r="B69" s="330">
        <v>0.94140000000000001</v>
      </c>
      <c r="C69" s="331">
        <v>132.53469999999999</v>
      </c>
      <c r="D69" s="332">
        <v>2.2281</v>
      </c>
      <c r="E69" s="332">
        <v>36.753799999999998</v>
      </c>
      <c r="F69" s="332">
        <v>15.870900000000001</v>
      </c>
      <c r="G69" s="332">
        <v>13.888</v>
      </c>
    </row>
    <row r="70" spans="1:7" ht="13.15" customHeight="1" x14ac:dyDescent="0.2">
      <c r="A70" s="325" t="s">
        <v>247</v>
      </c>
      <c r="B70" s="326">
        <v>0.1056</v>
      </c>
      <c r="C70" s="327">
        <v>136.1472</v>
      </c>
      <c r="D70" s="328">
        <v>1.925</v>
      </c>
      <c r="E70" s="328">
        <v>37.287500000000001</v>
      </c>
      <c r="F70" s="328">
        <v>16.279699999999998</v>
      </c>
      <c r="G70" s="328">
        <v>13.8972</v>
      </c>
    </row>
    <row r="71" spans="1:7" ht="13.15" customHeight="1" x14ac:dyDescent="0.2">
      <c r="A71" s="329" t="s">
        <v>248</v>
      </c>
      <c r="B71" s="330">
        <v>0.74409999999999998</v>
      </c>
      <c r="C71" s="331">
        <v>140.16220000000001</v>
      </c>
      <c r="D71" s="332">
        <v>9.5562000000000005</v>
      </c>
      <c r="E71" s="332">
        <v>37.517600000000002</v>
      </c>
      <c r="F71" s="332">
        <v>15.3902</v>
      </c>
      <c r="G71" s="332">
        <v>10.879200000000001</v>
      </c>
    </row>
    <row r="72" spans="1:7" ht="13.15" customHeight="1" x14ac:dyDescent="0.2">
      <c r="A72" s="325" t="s">
        <v>249</v>
      </c>
      <c r="B72" s="326">
        <v>0.47670000000000001</v>
      </c>
      <c r="C72" s="327">
        <v>125.2208</v>
      </c>
      <c r="D72" s="328">
        <v>1.2810999999999999</v>
      </c>
      <c r="E72" s="328">
        <v>40.206699999999998</v>
      </c>
      <c r="F72" s="328">
        <v>17.8019</v>
      </c>
      <c r="G72" s="328">
        <v>6.1708999999999996</v>
      </c>
    </row>
    <row r="73" spans="1:7" ht="13.15" customHeight="1" x14ac:dyDescent="0.2">
      <c r="A73" s="329" t="s">
        <v>250</v>
      </c>
      <c r="B73" s="330">
        <v>0.36399999999999999</v>
      </c>
      <c r="C73" s="331">
        <v>144.78290000000001</v>
      </c>
      <c r="D73" s="332">
        <v>6.3154000000000003</v>
      </c>
      <c r="E73" s="332">
        <v>27.694700000000001</v>
      </c>
      <c r="F73" s="332">
        <v>16.057700000000001</v>
      </c>
      <c r="G73" s="332">
        <v>5.4386999999999999</v>
      </c>
    </row>
    <row r="74" spans="1:7" x14ac:dyDescent="0.2">
      <c r="A74" s="325" t="s">
        <v>251</v>
      </c>
      <c r="B74" s="326">
        <v>9.5299999999999996E-2</v>
      </c>
      <c r="C74" s="327">
        <v>142.70160000000001</v>
      </c>
      <c r="D74" s="328">
        <v>7.0909000000000004</v>
      </c>
      <c r="E74" s="328">
        <v>32.689</v>
      </c>
      <c r="F74" s="328">
        <v>15.4314</v>
      </c>
      <c r="G74" s="328">
        <v>7.7618999999999998</v>
      </c>
    </row>
    <row r="75" spans="1:7" x14ac:dyDescent="0.2">
      <c r="A75" s="329" t="s">
        <v>252</v>
      </c>
      <c r="B75" s="330">
        <v>0.10290000000000001</v>
      </c>
      <c r="C75" s="331">
        <v>139.30029999999999</v>
      </c>
      <c r="D75" s="332">
        <v>1.9281999999999999</v>
      </c>
      <c r="E75" s="332">
        <v>36.924799999999998</v>
      </c>
      <c r="F75" s="332">
        <v>16.669499999999999</v>
      </c>
      <c r="G75" s="332">
        <v>11.5762</v>
      </c>
    </row>
    <row r="76" spans="1:7" x14ac:dyDescent="0.2">
      <c r="A76" s="325" t="s">
        <v>253</v>
      </c>
      <c r="B76" s="326">
        <v>7.1900000000000006E-2</v>
      </c>
      <c r="C76" s="327">
        <v>140.71080000000001</v>
      </c>
      <c r="D76" s="328">
        <v>1.5714999999999999</v>
      </c>
      <c r="E76" s="328">
        <v>35.524299999999997</v>
      </c>
      <c r="F76" s="328">
        <v>16.095300000000002</v>
      </c>
      <c r="G76" s="328">
        <v>10.4091</v>
      </c>
    </row>
    <row r="77" spans="1:7" x14ac:dyDescent="0.2">
      <c r="A77" s="329" t="s">
        <v>255</v>
      </c>
      <c r="B77" s="330">
        <v>0.1178</v>
      </c>
      <c r="C77" s="331">
        <v>140.6455</v>
      </c>
      <c r="D77" s="332">
        <v>1.6315</v>
      </c>
      <c r="E77" s="332">
        <v>35.707000000000001</v>
      </c>
      <c r="F77" s="332">
        <v>16.517600000000002</v>
      </c>
      <c r="G77" s="332">
        <v>8.8323</v>
      </c>
    </row>
    <row r="78" spans="1:7" x14ac:dyDescent="0.2">
      <c r="A78" s="325" t="s">
        <v>256</v>
      </c>
      <c r="B78" s="326">
        <v>5.5800000000000002E-2</v>
      </c>
      <c r="C78" s="327">
        <v>141.29339999999999</v>
      </c>
      <c r="D78" s="328">
        <v>1.2312000000000001</v>
      </c>
      <c r="E78" s="328">
        <v>34.4086</v>
      </c>
      <c r="F78" s="328">
        <v>15.718299999999999</v>
      </c>
      <c r="G78" s="328">
        <v>6.7058999999999997</v>
      </c>
    </row>
    <row r="79" spans="1:7" x14ac:dyDescent="0.2">
      <c r="A79" s="329" t="s">
        <v>258</v>
      </c>
      <c r="B79" s="330">
        <v>0.1061</v>
      </c>
      <c r="C79" s="331">
        <v>134.53639999999999</v>
      </c>
      <c r="D79" s="332">
        <v>0.68100000000000005</v>
      </c>
      <c r="E79" s="332">
        <v>40.822899999999997</v>
      </c>
      <c r="F79" s="332">
        <v>15.4291</v>
      </c>
      <c r="G79" s="332">
        <v>12.9283</v>
      </c>
    </row>
    <row r="80" spans="1:7" x14ac:dyDescent="0.2">
      <c r="A80" s="325" t="s">
        <v>260</v>
      </c>
      <c r="B80" s="326">
        <v>5.3400000000000003E-2</v>
      </c>
      <c r="C80" s="327">
        <v>138.75530000000001</v>
      </c>
      <c r="D80" s="328">
        <v>5.0407999999999999</v>
      </c>
      <c r="E80" s="328">
        <v>40.663899999999998</v>
      </c>
      <c r="F80" s="328">
        <v>17.503499999999999</v>
      </c>
      <c r="G80" s="328">
        <v>8.5043000000000006</v>
      </c>
    </row>
    <row r="81" spans="1:7" x14ac:dyDescent="0.2">
      <c r="A81" s="329" t="s">
        <v>261</v>
      </c>
      <c r="B81" s="330">
        <v>0.1003</v>
      </c>
      <c r="C81" s="331">
        <v>148.8683</v>
      </c>
      <c r="D81" s="332">
        <v>8.3938000000000006</v>
      </c>
      <c r="E81" s="332">
        <v>32.685600000000001</v>
      </c>
      <c r="F81" s="332">
        <v>14.5702</v>
      </c>
      <c r="G81" s="332">
        <v>6.6327999999999996</v>
      </c>
    </row>
    <row r="82" spans="1:7" x14ac:dyDescent="0.2">
      <c r="A82" s="325" t="s">
        <v>262</v>
      </c>
      <c r="B82" s="326">
        <v>0.18129999999999999</v>
      </c>
      <c r="C82" s="327">
        <v>142.7765</v>
      </c>
      <c r="D82" s="328">
        <v>2.5697999999999999</v>
      </c>
      <c r="E82" s="328">
        <v>34.274299999999997</v>
      </c>
      <c r="F82" s="328">
        <v>16.813500000000001</v>
      </c>
      <c r="G82" s="328">
        <v>7.7294</v>
      </c>
    </row>
    <row r="83" spans="1:7" x14ac:dyDescent="0.2">
      <c r="A83" s="329" t="s">
        <v>265</v>
      </c>
      <c r="B83" s="330">
        <v>1.61</v>
      </c>
      <c r="C83" s="331">
        <v>135.43790000000001</v>
      </c>
      <c r="D83" s="332">
        <v>2.0476999999999999</v>
      </c>
      <c r="E83" s="332">
        <v>41.194600000000001</v>
      </c>
      <c r="F83" s="332">
        <v>16.128699999999998</v>
      </c>
      <c r="G83" s="332">
        <v>11.8697</v>
      </c>
    </row>
    <row r="84" spans="1:7" x14ac:dyDescent="0.2">
      <c r="A84" s="325" t="s">
        <v>266</v>
      </c>
      <c r="B84" s="326">
        <v>5.96E-2</v>
      </c>
      <c r="C84" s="327">
        <v>138.46019999999999</v>
      </c>
      <c r="D84" s="328">
        <v>2.4821</v>
      </c>
      <c r="E84" s="328">
        <v>38.959800000000001</v>
      </c>
      <c r="F84" s="328">
        <v>15.113200000000001</v>
      </c>
      <c r="G84" s="328">
        <v>13.7601</v>
      </c>
    </row>
    <row r="85" spans="1:7" x14ac:dyDescent="0.2">
      <c r="A85" s="329" t="s">
        <v>267</v>
      </c>
      <c r="B85" s="330">
        <v>8.8599999999999998E-2</v>
      </c>
      <c r="C85" s="331">
        <v>131.17779999999999</v>
      </c>
      <c r="D85" s="332">
        <v>8.9816000000000003</v>
      </c>
      <c r="E85" s="332">
        <v>52.7239</v>
      </c>
      <c r="F85" s="332">
        <v>15.827500000000001</v>
      </c>
      <c r="G85" s="332">
        <v>17.790600000000001</v>
      </c>
    </row>
    <row r="86" spans="1:7" x14ac:dyDescent="0.2">
      <c r="A86" s="325" t="s">
        <v>268</v>
      </c>
      <c r="B86" s="326">
        <v>0.47939999999999999</v>
      </c>
      <c r="C86" s="327">
        <v>138.3732</v>
      </c>
      <c r="D86" s="328">
        <v>1.3439000000000001</v>
      </c>
      <c r="E86" s="328">
        <v>37.743400000000001</v>
      </c>
      <c r="F86" s="328">
        <v>15.6432</v>
      </c>
      <c r="G86" s="328">
        <v>11.0931</v>
      </c>
    </row>
    <row r="87" spans="1:7" x14ac:dyDescent="0.2">
      <c r="A87" s="329"/>
      <c r="B87" s="330"/>
      <c r="C87" s="331"/>
      <c r="D87" s="332"/>
      <c r="E87" s="332"/>
      <c r="F87" s="332"/>
      <c r="G87" s="332"/>
    </row>
    <row r="88" spans="1:7" x14ac:dyDescent="0.2">
      <c r="A88" s="325"/>
      <c r="B88" s="326"/>
      <c r="C88" s="327"/>
      <c r="D88" s="328"/>
      <c r="E88" s="328"/>
      <c r="F88" s="328"/>
      <c r="G88" s="328"/>
    </row>
    <row r="89" spans="1:7" x14ac:dyDescent="0.2">
      <c r="A89" s="329"/>
      <c r="B89" s="330"/>
      <c r="C89" s="331"/>
      <c r="D89" s="332"/>
      <c r="E89" s="332"/>
      <c r="F89" s="332"/>
      <c r="G89" s="332"/>
    </row>
    <row r="90" spans="1:7" x14ac:dyDescent="0.2">
      <c r="A90" s="325"/>
      <c r="B90" s="326"/>
      <c r="C90" s="327"/>
      <c r="D90" s="328"/>
      <c r="E90" s="328"/>
      <c r="F90" s="328"/>
      <c r="G90" s="328"/>
    </row>
    <row r="91" spans="1:7" x14ac:dyDescent="0.2">
      <c r="A91" s="329"/>
      <c r="B91" s="330"/>
      <c r="C91" s="331"/>
      <c r="D91" s="332"/>
      <c r="E91" s="332"/>
      <c r="F91" s="332"/>
      <c r="G91" s="332"/>
    </row>
    <row r="92" spans="1:7" x14ac:dyDescent="0.2">
      <c r="A92" s="325"/>
      <c r="B92" s="326"/>
      <c r="C92" s="327"/>
      <c r="D92" s="328"/>
      <c r="E92" s="328"/>
      <c r="F92" s="328"/>
      <c r="G92" s="328"/>
    </row>
    <row r="93" spans="1:7" x14ac:dyDescent="0.2">
      <c r="A93" s="329"/>
      <c r="B93" s="330"/>
      <c r="C93" s="331"/>
      <c r="D93" s="332"/>
      <c r="E93" s="332"/>
      <c r="F93" s="332"/>
      <c r="G93" s="332"/>
    </row>
    <row r="94" spans="1:7" x14ac:dyDescent="0.2">
      <c r="A94" s="325"/>
      <c r="B94" s="326"/>
      <c r="C94" s="327"/>
      <c r="D94" s="328"/>
      <c r="E94" s="328"/>
      <c r="F94" s="328"/>
      <c r="G94" s="328"/>
    </row>
    <row r="95" spans="1:7" x14ac:dyDescent="0.2">
      <c r="A95" s="329"/>
      <c r="B95" s="330"/>
      <c r="C95" s="331"/>
      <c r="D95" s="332"/>
      <c r="E95" s="332"/>
      <c r="F95" s="332"/>
      <c r="G95" s="332"/>
    </row>
    <row r="96" spans="1:7" x14ac:dyDescent="0.2">
      <c r="A96" s="325"/>
      <c r="B96" s="326"/>
      <c r="C96" s="327"/>
      <c r="D96" s="328"/>
      <c r="E96" s="328"/>
      <c r="F96" s="328"/>
      <c r="G96" s="328"/>
    </row>
    <row r="97" spans="1:7" x14ac:dyDescent="0.2">
      <c r="A97" s="329"/>
      <c r="B97" s="330"/>
      <c r="C97" s="331"/>
      <c r="D97" s="332"/>
      <c r="E97" s="332"/>
      <c r="F97" s="332"/>
      <c r="G97" s="332"/>
    </row>
    <row r="98" spans="1:7" x14ac:dyDescent="0.2">
      <c r="A98" s="325"/>
      <c r="B98" s="326"/>
      <c r="C98" s="327"/>
      <c r="D98" s="328"/>
      <c r="E98" s="328"/>
      <c r="F98" s="328"/>
      <c r="G98" s="328"/>
    </row>
    <row r="99" spans="1:7" x14ac:dyDescent="0.2">
      <c r="A99" s="329"/>
      <c r="B99" s="330"/>
      <c r="C99" s="331"/>
      <c r="D99" s="332"/>
      <c r="E99" s="332"/>
      <c r="F99" s="332"/>
      <c r="G99" s="332"/>
    </row>
    <row r="100" spans="1:7" x14ac:dyDescent="0.2">
      <c r="A100" s="325"/>
      <c r="B100" s="326"/>
      <c r="C100" s="327"/>
      <c r="D100" s="328"/>
      <c r="E100" s="328"/>
      <c r="F100" s="328"/>
      <c r="G100" s="328"/>
    </row>
    <row r="101" spans="1:7" x14ac:dyDescent="0.2">
      <c r="A101" s="329"/>
      <c r="B101" s="330"/>
      <c r="C101" s="331"/>
      <c r="D101" s="332"/>
      <c r="E101" s="332"/>
      <c r="F101" s="332"/>
      <c r="G101" s="332"/>
    </row>
    <row r="102" spans="1:7" x14ac:dyDescent="0.2">
      <c r="A102" s="325"/>
      <c r="B102" s="326"/>
      <c r="C102" s="327"/>
      <c r="D102" s="328"/>
      <c r="E102" s="328"/>
      <c r="F102" s="328"/>
      <c r="G102" s="328"/>
    </row>
    <row r="103" spans="1:7" x14ac:dyDescent="0.2">
      <c r="A103" s="329"/>
      <c r="B103" s="330"/>
      <c r="C103" s="331"/>
      <c r="D103" s="332"/>
      <c r="E103" s="332"/>
      <c r="F103" s="332"/>
      <c r="G103" s="332"/>
    </row>
    <row r="104" spans="1:7" x14ac:dyDescent="0.2">
      <c r="A104" s="325"/>
      <c r="B104" s="326"/>
      <c r="C104" s="327"/>
      <c r="D104" s="328"/>
      <c r="E104" s="328"/>
      <c r="F104" s="328"/>
      <c r="G104" s="328"/>
    </row>
    <row r="105" spans="1:7" x14ac:dyDescent="0.2">
      <c r="A105" s="329"/>
      <c r="B105" s="330"/>
      <c r="C105" s="331"/>
      <c r="D105" s="332"/>
      <c r="E105" s="332"/>
      <c r="F105" s="332"/>
      <c r="G105" s="332"/>
    </row>
    <row r="106" spans="1:7" x14ac:dyDescent="0.2">
      <c r="A106" s="325"/>
      <c r="B106" s="326"/>
      <c r="C106" s="327"/>
      <c r="D106" s="328"/>
      <c r="E106" s="328"/>
      <c r="F106" s="328"/>
      <c r="G106" s="328"/>
    </row>
    <row r="107" spans="1:7" x14ac:dyDescent="0.2">
      <c r="A107" s="329"/>
      <c r="B107" s="330"/>
      <c r="C107" s="331"/>
      <c r="D107" s="332"/>
      <c r="E107" s="332"/>
      <c r="F107" s="332"/>
      <c r="G107" s="332"/>
    </row>
    <row r="108" spans="1:7" x14ac:dyDescent="0.2">
      <c r="A108" s="325"/>
      <c r="B108" s="326"/>
      <c r="C108" s="327"/>
      <c r="D108" s="328"/>
      <c r="E108" s="328"/>
      <c r="F108" s="328"/>
      <c r="G108" s="328"/>
    </row>
    <row r="109" spans="1:7" x14ac:dyDescent="0.2">
      <c r="A109" s="329"/>
      <c r="B109" s="330"/>
      <c r="C109" s="331"/>
      <c r="D109" s="332"/>
      <c r="E109" s="332"/>
      <c r="F109" s="332"/>
      <c r="G109" s="332"/>
    </row>
    <row r="110" spans="1:7" x14ac:dyDescent="0.2">
      <c r="A110" s="325"/>
      <c r="B110" s="326"/>
      <c r="C110" s="327"/>
      <c r="D110" s="328"/>
      <c r="E110" s="328"/>
      <c r="F110" s="328"/>
      <c r="G110" s="328"/>
    </row>
    <row r="111" spans="1:7" x14ac:dyDescent="0.2">
      <c r="A111" s="329"/>
      <c r="B111" s="330"/>
      <c r="C111" s="331"/>
      <c r="D111" s="332"/>
      <c r="E111" s="332"/>
      <c r="F111" s="332"/>
      <c r="G111" s="332"/>
    </row>
    <row r="112" spans="1:7" x14ac:dyDescent="0.2">
      <c r="A112" s="325"/>
      <c r="B112" s="326"/>
      <c r="C112" s="327"/>
      <c r="D112" s="328"/>
      <c r="E112" s="328"/>
      <c r="F112" s="328"/>
      <c r="G112" s="328"/>
    </row>
    <row r="113" spans="1:7" x14ac:dyDescent="0.2">
      <c r="A113" s="329"/>
      <c r="B113" s="330"/>
      <c r="C113" s="331"/>
      <c r="D113" s="332"/>
      <c r="E113" s="332"/>
      <c r="F113" s="332"/>
      <c r="G113" s="332"/>
    </row>
    <row r="114" spans="1:7" x14ac:dyDescent="0.2">
      <c r="A114" s="325"/>
      <c r="B114" s="326"/>
      <c r="C114" s="327"/>
      <c r="D114" s="328"/>
      <c r="E114" s="328"/>
      <c r="F114" s="328"/>
      <c r="G114" s="328"/>
    </row>
    <row r="115" spans="1:7" x14ac:dyDescent="0.2">
      <c r="A115" s="329"/>
      <c r="B115" s="330"/>
      <c r="C115" s="331"/>
      <c r="D115" s="332"/>
      <c r="E115" s="332"/>
      <c r="F115" s="332"/>
      <c r="G115" s="332"/>
    </row>
    <row r="116" spans="1:7" x14ac:dyDescent="0.2">
      <c r="A116" s="325"/>
      <c r="B116" s="326"/>
      <c r="C116" s="327"/>
      <c r="D116" s="328"/>
      <c r="E116" s="328"/>
      <c r="F116" s="328"/>
      <c r="G116" s="328"/>
    </row>
    <row r="117" spans="1:7" x14ac:dyDescent="0.2">
      <c r="A117" s="329"/>
      <c r="B117" s="330"/>
      <c r="C117" s="331"/>
      <c r="D117" s="332"/>
      <c r="E117" s="332"/>
      <c r="F117" s="332"/>
      <c r="G117" s="332"/>
    </row>
    <row r="118" spans="1:7" x14ac:dyDescent="0.2">
      <c r="A118" s="325"/>
      <c r="B118" s="326"/>
      <c r="C118" s="327"/>
      <c r="D118" s="328"/>
      <c r="E118" s="328"/>
      <c r="F118" s="328"/>
      <c r="G118" s="328"/>
    </row>
    <row r="119" spans="1:7" x14ac:dyDescent="0.2">
      <c r="A119" s="329"/>
      <c r="B119" s="330"/>
      <c r="C119" s="331"/>
      <c r="D119" s="332"/>
      <c r="E119" s="332"/>
      <c r="F119" s="332"/>
      <c r="G119" s="332"/>
    </row>
    <row r="120" spans="1:7" x14ac:dyDescent="0.2">
      <c r="A120" s="325"/>
      <c r="B120" s="326"/>
      <c r="C120" s="327"/>
      <c r="D120" s="328"/>
      <c r="E120" s="328"/>
      <c r="F120" s="328"/>
      <c r="G120" s="328"/>
    </row>
    <row r="121" spans="1:7" x14ac:dyDescent="0.2">
      <c r="A121" s="329"/>
      <c r="B121" s="330"/>
      <c r="C121" s="331"/>
      <c r="D121" s="332"/>
      <c r="E121" s="332"/>
      <c r="F121" s="332"/>
      <c r="G121" s="332"/>
    </row>
    <row r="122" spans="1:7" x14ac:dyDescent="0.2">
      <c r="A122" s="325"/>
      <c r="B122" s="326"/>
      <c r="C122" s="327"/>
      <c r="D122" s="328"/>
      <c r="E122" s="328"/>
      <c r="F122" s="328"/>
      <c r="G122" s="328"/>
    </row>
    <row r="123" spans="1:7" x14ac:dyDescent="0.2">
      <c r="A123" s="329"/>
      <c r="B123" s="330"/>
      <c r="C123" s="331"/>
      <c r="D123" s="332"/>
      <c r="E123" s="332"/>
      <c r="F123" s="332"/>
      <c r="G123" s="332"/>
    </row>
    <row r="124" spans="1:7" x14ac:dyDescent="0.2">
      <c r="A124" s="325"/>
      <c r="B124" s="326"/>
      <c r="C124" s="327"/>
      <c r="D124" s="328"/>
      <c r="E124" s="328"/>
      <c r="F124" s="328"/>
      <c r="G124" s="328"/>
    </row>
    <row r="125" spans="1:7" x14ac:dyDescent="0.2">
      <c r="A125" s="329"/>
      <c r="B125" s="330"/>
      <c r="C125" s="331"/>
      <c r="D125" s="332"/>
      <c r="E125" s="332"/>
      <c r="F125" s="332"/>
      <c r="G125" s="332"/>
    </row>
    <row r="126" spans="1:7" x14ac:dyDescent="0.2">
      <c r="A126" s="325"/>
      <c r="B126" s="326"/>
      <c r="C126" s="327"/>
      <c r="D126" s="328"/>
      <c r="E126" s="328"/>
      <c r="F126" s="328"/>
      <c r="G126" s="328"/>
    </row>
    <row r="127" spans="1:7" x14ac:dyDescent="0.2">
      <c r="A127" s="329"/>
      <c r="B127" s="330"/>
      <c r="C127" s="331"/>
      <c r="D127" s="332"/>
      <c r="E127" s="332"/>
      <c r="F127" s="332"/>
      <c r="G127" s="332"/>
    </row>
    <row r="128" spans="1:7" x14ac:dyDescent="0.2">
      <c r="A128" s="325"/>
      <c r="B128" s="326"/>
      <c r="C128" s="327"/>
      <c r="D128" s="328"/>
      <c r="E128" s="328"/>
      <c r="F128" s="328"/>
      <c r="G128" s="328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A86E8-13D4-43E5-A04B-1E121CDBFFFE}">
  <sheetPr codeName="List8">
    <tabColor rgb="FF33CCFF"/>
  </sheetPr>
  <dimension ref="A1:Q32"/>
  <sheetViews>
    <sheetView showGridLines="0" topLeftCell="A16" zoomScaleNormal="100" zoomScaleSheetLayoutView="100" workbookViewId="0"/>
  </sheetViews>
  <sheetFormatPr defaultColWidth="10.6640625" defaultRowHeight="15" x14ac:dyDescent="0.25"/>
  <cols>
    <col min="1" max="1" width="2.5" style="334" customWidth="1"/>
    <col min="2" max="2" width="12.1640625" style="334" customWidth="1"/>
    <col min="3" max="3" width="62.6640625" style="334" customWidth="1"/>
    <col min="4" max="4" width="12" style="353" customWidth="1"/>
    <col min="5" max="5" width="7.5" style="354" customWidth="1"/>
    <col min="6" max="6" width="3.83203125" style="334" customWidth="1"/>
    <col min="7" max="16384" width="10.6640625" style="334"/>
  </cols>
  <sheetData>
    <row r="1" spans="1:17" s="333" customFormat="1" ht="23.25" customHeight="1" thickBot="1" x14ac:dyDescent="0.4">
      <c r="A1" s="1" t="s">
        <v>323</v>
      </c>
      <c r="B1" s="2"/>
      <c r="C1" s="2"/>
      <c r="D1" s="3"/>
      <c r="E1" s="3"/>
      <c r="F1" s="3" t="s">
        <v>301</v>
      </c>
      <c r="P1" s="5" t="s">
        <v>1</v>
      </c>
      <c r="Q1" s="315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302</v>
      </c>
      <c r="B3" s="14"/>
      <c r="C3" s="14"/>
      <c r="D3" s="14"/>
      <c r="E3" s="14"/>
      <c r="F3" s="15"/>
    </row>
    <row r="4" spans="1:17" s="335" customFormat="1" ht="15.75" customHeight="1" x14ac:dyDescent="0.3">
      <c r="A4" s="298"/>
      <c r="B4" s="298"/>
      <c r="C4" s="18"/>
      <c r="D4" s="19" t="s">
        <v>321</v>
      </c>
      <c r="E4" s="19"/>
      <c r="F4" s="20"/>
    </row>
    <row r="5" spans="1:17" s="335" customFormat="1" ht="39.4" customHeight="1" x14ac:dyDescent="0.3">
      <c r="A5" s="336"/>
      <c r="B5" s="336"/>
      <c r="C5" s="336"/>
      <c r="D5" s="336"/>
      <c r="E5" s="336"/>
      <c r="F5" s="337"/>
    </row>
    <row r="6" spans="1:17" s="338" customFormat="1" ht="18.75" x14ac:dyDescent="0.25">
      <c r="B6" s="26" t="s">
        <v>303</v>
      </c>
      <c r="C6" s="27"/>
      <c r="D6" s="49">
        <v>225.7062</v>
      </c>
      <c r="E6" s="28" t="s">
        <v>304</v>
      </c>
      <c r="F6" s="22"/>
    </row>
    <row r="7" spans="1:17" s="339" customFormat="1" ht="19.5" customHeight="1" x14ac:dyDescent="0.3">
      <c r="B7" s="35" t="s">
        <v>324</v>
      </c>
      <c r="C7" s="31"/>
      <c r="D7" s="32">
        <v>112.7462</v>
      </c>
      <c r="E7" s="33" t="s">
        <v>6</v>
      </c>
      <c r="F7" s="30"/>
    </row>
    <row r="8" spans="1:17" s="339" customFormat="1" ht="35.450000000000003" customHeight="1" x14ac:dyDescent="0.3">
      <c r="B8" s="340"/>
      <c r="C8" s="340"/>
      <c r="D8" s="341"/>
      <c r="E8" s="342"/>
      <c r="F8" s="343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305</v>
      </c>
      <c r="D10" s="48">
        <v>144.31</v>
      </c>
      <c r="E10" s="39" t="s">
        <v>304</v>
      </c>
    </row>
    <row r="11" spans="1:17" ht="19.5" customHeight="1" x14ac:dyDescent="0.2">
      <c r="B11" s="40" t="s">
        <v>10</v>
      </c>
      <c r="C11" s="37" t="s">
        <v>306</v>
      </c>
      <c r="D11" s="48">
        <v>179.60419999999999</v>
      </c>
      <c r="E11" s="39" t="s">
        <v>304</v>
      </c>
    </row>
    <row r="12" spans="1:17" ht="19.5" customHeight="1" x14ac:dyDescent="0.2">
      <c r="B12" s="40" t="s">
        <v>12</v>
      </c>
      <c r="C12" s="37" t="s">
        <v>307</v>
      </c>
      <c r="D12" s="48">
        <v>225.7062</v>
      </c>
      <c r="E12" s="39" t="s">
        <v>304</v>
      </c>
      <c r="L12" s="344"/>
    </row>
    <row r="13" spans="1:17" ht="19.5" customHeight="1" x14ac:dyDescent="0.2">
      <c r="B13" s="40" t="s">
        <v>14</v>
      </c>
      <c r="C13" s="37" t="s">
        <v>308</v>
      </c>
      <c r="D13" s="48">
        <v>276.85759999999999</v>
      </c>
      <c r="E13" s="39" t="s">
        <v>304</v>
      </c>
      <c r="L13" s="344"/>
    </row>
    <row r="14" spans="1:17" ht="19.5" customHeight="1" x14ac:dyDescent="0.2">
      <c r="B14" s="40" t="s">
        <v>16</v>
      </c>
      <c r="C14" s="37" t="s">
        <v>309</v>
      </c>
      <c r="D14" s="48">
        <v>335.88569999999999</v>
      </c>
      <c r="E14" s="39" t="s">
        <v>304</v>
      </c>
    </row>
    <row r="15" spans="1:17" s="338" customFormat="1" ht="35.450000000000003" customHeight="1" x14ac:dyDescent="0.3">
      <c r="B15" s="345"/>
      <c r="C15" s="345"/>
      <c r="D15" s="339"/>
      <c r="E15" s="339"/>
    </row>
    <row r="16" spans="1:17" s="338" customFormat="1" ht="27.95" customHeight="1" x14ac:dyDescent="0.25">
      <c r="B16" s="26" t="s">
        <v>310</v>
      </c>
      <c r="C16" s="27"/>
      <c r="D16" s="49">
        <v>237.86529999999999</v>
      </c>
      <c r="E16" s="28" t="s">
        <v>304</v>
      </c>
    </row>
    <row r="17" spans="1:6" s="346" customFormat="1" ht="19.5" customHeight="1" x14ac:dyDescent="0.2">
      <c r="B17" s="347"/>
      <c r="C17" s="347"/>
      <c r="D17" s="348"/>
      <c r="E17" s="349"/>
    </row>
    <row r="18" spans="1:6" s="346" customFormat="1" ht="19.5" customHeight="1" x14ac:dyDescent="0.2">
      <c r="B18" s="347"/>
      <c r="C18" s="347"/>
      <c r="D18" s="350"/>
      <c r="E18" s="343"/>
    </row>
    <row r="19" spans="1:6" s="346" customFormat="1" ht="7.5" customHeight="1" x14ac:dyDescent="0.2">
      <c r="B19" s="347"/>
      <c r="C19" s="347"/>
      <c r="D19" s="350"/>
      <c r="E19" s="343"/>
    </row>
    <row r="20" spans="1:6" s="346" customFormat="1" ht="7.15" customHeight="1" x14ac:dyDescent="0.2">
      <c r="B20" s="347"/>
      <c r="C20" s="347"/>
      <c r="D20" s="350"/>
      <c r="E20" s="343"/>
    </row>
    <row r="21" spans="1:6" s="346" customFormat="1" ht="31.5" customHeight="1" x14ac:dyDescent="0.3">
      <c r="B21" s="351"/>
      <c r="C21" s="351"/>
      <c r="D21" s="339"/>
      <c r="E21" s="352"/>
    </row>
    <row r="22" spans="1:6" ht="31.5" customHeight="1" x14ac:dyDescent="0.2">
      <c r="B22" s="55">
        <v>35.294199999999989</v>
      </c>
      <c r="C22" s="55">
        <v>179.60419999999999</v>
      </c>
      <c r="D22" s="56">
        <v>46.102000000000004</v>
      </c>
      <c r="E22" s="56">
        <v>51.151399999999995</v>
      </c>
      <c r="F22" s="56">
        <v>59.028099999999995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5"/>
      <c r="D26" s="355"/>
      <c r="E26" s="356"/>
    </row>
    <row r="27" spans="1:6" ht="31.5" customHeight="1" x14ac:dyDescent="0.2">
      <c r="C27" s="345"/>
      <c r="D27" s="355"/>
      <c r="E27" s="356"/>
    </row>
    <row r="28" spans="1:6" ht="31.5" customHeight="1" x14ac:dyDescent="0.2">
      <c r="C28" s="345"/>
      <c r="D28" s="355"/>
      <c r="E28" s="356"/>
    </row>
    <row r="29" spans="1:6" ht="26.25" customHeight="1" x14ac:dyDescent="0.2">
      <c r="B29" s="357" t="s">
        <v>311</v>
      </c>
      <c r="C29" s="357"/>
      <c r="D29" s="357"/>
      <c r="E29" s="357"/>
    </row>
    <row r="30" spans="1:6" ht="15" customHeight="1" x14ac:dyDescent="0.2">
      <c r="A30" s="358"/>
      <c r="B30" s="357"/>
      <c r="C30" s="357"/>
      <c r="D30" s="357"/>
      <c r="E30" s="357"/>
      <c r="F30" s="359"/>
    </row>
    <row r="31" spans="1:6" ht="15" customHeight="1" x14ac:dyDescent="0.25">
      <c r="A31" s="359"/>
      <c r="F31" s="360"/>
    </row>
    <row r="32" spans="1:6" ht="15" customHeight="1" x14ac:dyDescent="0.25">
      <c r="F32" s="36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F95DF-B787-4E64-9E2A-954B9197F916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34" customWidth="1"/>
    <col min="2" max="2" width="16.83203125" style="334" customWidth="1"/>
    <col min="3" max="6" width="12.5" style="334" customWidth="1"/>
    <col min="7" max="16384" width="10.6640625" style="334"/>
  </cols>
  <sheetData>
    <row r="1" spans="1:17" s="333" customFormat="1" ht="23.25" customHeight="1" thickBot="1" x14ac:dyDescent="0.4">
      <c r="A1" s="1" t="s">
        <v>323</v>
      </c>
      <c r="B1" s="2"/>
      <c r="C1" s="2"/>
      <c r="D1" s="3"/>
      <c r="E1" s="3"/>
      <c r="F1" s="3" t="s">
        <v>312</v>
      </c>
      <c r="O1" s="315"/>
      <c r="P1" s="5" t="s">
        <v>1</v>
      </c>
      <c r="Q1" s="315" t="s">
        <v>2</v>
      </c>
    </row>
    <row r="2" spans="1:17" ht="16.7" customHeight="1" x14ac:dyDescent="0.2">
      <c r="A2" s="8"/>
      <c r="B2" s="361"/>
      <c r="C2" s="361"/>
      <c r="D2" s="361"/>
      <c r="E2" s="361"/>
      <c r="F2" s="362"/>
      <c r="G2" s="361"/>
    </row>
    <row r="3" spans="1:17" ht="26.25" customHeight="1" x14ac:dyDescent="0.2">
      <c r="A3" s="14" t="s">
        <v>313</v>
      </c>
      <c r="B3" s="14"/>
      <c r="C3" s="14"/>
      <c r="D3" s="14"/>
      <c r="E3" s="14"/>
      <c r="F3" s="15"/>
    </row>
    <row r="4" spans="1:17" ht="15.75" customHeight="1" x14ac:dyDescent="0.2">
      <c r="A4" s="363"/>
      <c r="B4" s="363"/>
      <c r="C4" s="18"/>
      <c r="D4" s="18"/>
      <c r="E4" s="19" t="s">
        <v>321</v>
      </c>
      <c r="F4" s="20"/>
      <c r="G4" s="363"/>
    </row>
    <row r="5" spans="1:17" ht="9.4" customHeight="1" x14ac:dyDescent="0.2">
      <c r="A5" s="364"/>
      <c r="B5" s="365"/>
      <c r="C5" s="365"/>
      <c r="D5" s="365"/>
      <c r="E5" s="365"/>
      <c r="F5" s="365"/>
    </row>
    <row r="6" spans="1:17" ht="14.25" customHeight="1" x14ac:dyDescent="0.2">
      <c r="A6" s="366" t="s">
        <v>30</v>
      </c>
      <c r="B6" s="256" t="s">
        <v>31</v>
      </c>
      <c r="C6" s="367" t="s">
        <v>314</v>
      </c>
      <c r="D6" s="367" t="s">
        <v>315</v>
      </c>
      <c r="E6" s="368"/>
      <c r="F6" s="367" t="s">
        <v>316</v>
      </c>
    </row>
    <row r="7" spans="1:17" ht="14.25" customHeight="1" x14ac:dyDescent="0.2">
      <c r="A7" s="366"/>
      <c r="B7" s="256"/>
      <c r="C7" s="367"/>
      <c r="D7" s="368"/>
      <c r="E7" s="368"/>
      <c r="F7" s="367"/>
    </row>
    <row r="8" spans="1:17" ht="14.25" customHeight="1" x14ac:dyDescent="0.2">
      <c r="A8" s="366"/>
      <c r="B8" s="256"/>
      <c r="C8" s="367"/>
      <c r="D8" s="368" t="s">
        <v>8</v>
      </c>
      <c r="E8" s="368" t="s">
        <v>16</v>
      </c>
      <c r="F8" s="367"/>
    </row>
    <row r="9" spans="1:17" ht="14.25" customHeight="1" x14ac:dyDescent="0.2">
      <c r="A9" s="366"/>
      <c r="B9" s="256"/>
      <c r="C9" s="367"/>
      <c r="D9" s="368"/>
      <c r="E9" s="368"/>
      <c r="F9" s="367"/>
    </row>
    <row r="10" spans="1:17" ht="14.25" customHeight="1" x14ac:dyDescent="0.2">
      <c r="A10" s="366"/>
      <c r="B10" s="267" t="s">
        <v>27</v>
      </c>
      <c r="C10" s="369" t="s">
        <v>304</v>
      </c>
      <c r="D10" s="369" t="s">
        <v>304</v>
      </c>
      <c r="E10" s="369" t="s">
        <v>304</v>
      </c>
      <c r="F10" s="369" t="s">
        <v>304</v>
      </c>
    </row>
    <row r="11" spans="1:17" ht="0.75" customHeight="1" x14ac:dyDescent="0.2">
      <c r="A11" s="370"/>
      <c r="B11" s="370"/>
      <c r="C11" s="370"/>
      <c r="D11" s="370"/>
      <c r="E11" s="370"/>
      <c r="F11" s="370"/>
    </row>
    <row r="12" spans="1:17" ht="16.7" customHeight="1" thickBot="1" x14ac:dyDescent="0.25">
      <c r="A12" s="371" t="s">
        <v>42</v>
      </c>
      <c r="B12" s="372">
        <v>36.997199999999999</v>
      </c>
      <c r="C12" s="373">
        <v>225.7062</v>
      </c>
      <c r="D12" s="374">
        <v>144.31</v>
      </c>
      <c r="E12" s="374">
        <v>335.88569999999999</v>
      </c>
      <c r="F12" s="373">
        <v>237.86529999999999</v>
      </c>
      <c r="G12" s="375"/>
      <c r="H12" s="361"/>
      <c r="I12" s="376"/>
    </row>
    <row r="13" spans="1:17" ht="16.7" customHeight="1" thickTop="1" x14ac:dyDescent="0.2">
      <c r="A13" s="142" t="s">
        <v>43</v>
      </c>
      <c r="B13" s="377">
        <v>4.99E-2</v>
      </c>
      <c r="C13" s="378">
        <v>123.19</v>
      </c>
      <c r="D13" s="379">
        <v>84.62</v>
      </c>
      <c r="E13" s="379">
        <v>240.54220000000001</v>
      </c>
      <c r="F13" s="378">
        <v>142.72669999999999</v>
      </c>
      <c r="G13" s="375"/>
      <c r="H13" s="361"/>
      <c r="I13" s="380"/>
    </row>
    <row r="14" spans="1:17" ht="16.7" customHeight="1" x14ac:dyDescent="0.2">
      <c r="A14" s="149" t="s">
        <v>45</v>
      </c>
      <c r="B14" s="381">
        <v>3.3546</v>
      </c>
      <c r="C14" s="382">
        <v>205.1448</v>
      </c>
      <c r="D14" s="383">
        <v>131.36000000000001</v>
      </c>
      <c r="E14" s="383">
        <v>279.29599999999999</v>
      </c>
      <c r="F14" s="382">
        <v>207.39879999999999</v>
      </c>
      <c r="G14" s="375"/>
      <c r="H14" s="361"/>
      <c r="I14" s="380"/>
    </row>
    <row r="15" spans="1:17" ht="16.7" customHeight="1" x14ac:dyDescent="0.2">
      <c r="A15" s="149" t="s">
        <v>46</v>
      </c>
      <c r="B15" s="381">
        <v>6.2563000000000004</v>
      </c>
      <c r="C15" s="382">
        <v>224.44550000000001</v>
      </c>
      <c r="D15" s="383">
        <v>149.40819999999999</v>
      </c>
      <c r="E15" s="383">
        <v>314.58159999999998</v>
      </c>
      <c r="F15" s="382">
        <v>232.73779999999999</v>
      </c>
      <c r="G15" s="375"/>
      <c r="H15" s="361"/>
      <c r="I15" s="380"/>
    </row>
    <row r="16" spans="1:17" ht="16.7" customHeight="1" x14ac:dyDescent="0.2">
      <c r="A16" s="149" t="s">
        <v>47</v>
      </c>
      <c r="B16" s="381">
        <v>12.118600000000001</v>
      </c>
      <c r="C16" s="382">
        <v>228.29580000000001</v>
      </c>
      <c r="D16" s="383">
        <v>148.608</v>
      </c>
      <c r="E16" s="383">
        <v>332.33969999999999</v>
      </c>
      <c r="F16" s="382">
        <v>239.79079999999999</v>
      </c>
      <c r="G16" s="375"/>
      <c r="H16" s="361"/>
      <c r="I16" s="380"/>
    </row>
    <row r="17" spans="1:9" ht="16.7" customHeight="1" x14ac:dyDescent="0.2">
      <c r="A17" s="149" t="s">
        <v>48</v>
      </c>
      <c r="B17" s="381">
        <v>11.130599999999999</v>
      </c>
      <c r="C17" s="382">
        <v>231.22460000000001</v>
      </c>
      <c r="D17" s="383">
        <v>144.14349999999999</v>
      </c>
      <c r="E17" s="383">
        <v>348.33350000000002</v>
      </c>
      <c r="F17" s="382">
        <v>244.25749999999999</v>
      </c>
      <c r="G17" s="375"/>
      <c r="H17" s="361"/>
      <c r="I17" s="380"/>
    </row>
    <row r="18" spans="1:9" ht="16.7" customHeight="1" x14ac:dyDescent="0.2">
      <c r="A18" s="149" t="s">
        <v>49</v>
      </c>
      <c r="B18" s="381">
        <v>4.0869999999999997</v>
      </c>
      <c r="C18" s="382">
        <v>233.0806</v>
      </c>
      <c r="D18" s="383">
        <v>138.5222</v>
      </c>
      <c r="E18" s="383">
        <v>363.20600000000002</v>
      </c>
      <c r="F18" s="382">
        <v>248.76669999999999</v>
      </c>
      <c r="G18" s="375"/>
      <c r="H18" s="361"/>
      <c r="I18" s="380"/>
    </row>
    <row r="19" spans="1:9" ht="13.5" customHeight="1" x14ac:dyDescent="0.2">
      <c r="A19" s="384"/>
      <c r="B19" s="385"/>
      <c r="C19" s="386"/>
      <c r="D19" s="386"/>
      <c r="E19" s="386"/>
      <c r="F19" s="386"/>
      <c r="G19" s="375"/>
      <c r="H19" s="361"/>
      <c r="I19" s="380"/>
    </row>
    <row r="20" spans="1:9" ht="16.7" customHeight="1" thickBot="1" x14ac:dyDescent="0.25">
      <c r="A20" s="135" t="s">
        <v>50</v>
      </c>
      <c r="B20" s="387">
        <v>12.051500000000001</v>
      </c>
      <c r="C20" s="388">
        <v>235.0701</v>
      </c>
      <c r="D20" s="389">
        <v>155.72880000000001</v>
      </c>
      <c r="E20" s="389">
        <v>354.28379999999999</v>
      </c>
      <c r="F20" s="388">
        <v>251.49209999999999</v>
      </c>
      <c r="G20" s="375"/>
      <c r="H20" s="361"/>
      <c r="I20" s="380"/>
    </row>
    <row r="21" spans="1:9" ht="16.7" customHeight="1" thickTop="1" x14ac:dyDescent="0.2">
      <c r="A21" s="142" t="s">
        <v>43</v>
      </c>
      <c r="B21" s="377">
        <v>1.8100000000000002E-2</v>
      </c>
      <c r="C21" s="378" t="s">
        <v>44</v>
      </c>
      <c r="D21" s="379" t="s">
        <v>44</v>
      </c>
      <c r="E21" s="379" t="s">
        <v>44</v>
      </c>
      <c r="F21" s="378" t="s">
        <v>44</v>
      </c>
      <c r="G21" s="375"/>
      <c r="H21" s="361"/>
      <c r="I21" s="380"/>
    </row>
    <row r="22" spans="1:9" ht="16.7" customHeight="1" x14ac:dyDescent="0.2">
      <c r="A22" s="149" t="s">
        <v>45</v>
      </c>
      <c r="B22" s="381">
        <v>1.2302999999999999</v>
      </c>
      <c r="C22" s="382">
        <v>204.78569999999999</v>
      </c>
      <c r="D22" s="383">
        <v>121.75</v>
      </c>
      <c r="E22" s="383">
        <v>266.20830000000001</v>
      </c>
      <c r="F22" s="382">
        <v>203.23179999999999</v>
      </c>
      <c r="G22" s="375"/>
      <c r="H22" s="361"/>
      <c r="I22" s="380"/>
    </row>
    <row r="23" spans="1:9" ht="16.7" customHeight="1" x14ac:dyDescent="0.2">
      <c r="A23" s="149" t="s">
        <v>46</v>
      </c>
      <c r="B23" s="381">
        <v>2.4849000000000001</v>
      </c>
      <c r="C23" s="382">
        <v>234.92609999999999</v>
      </c>
      <c r="D23" s="383">
        <v>165.67240000000001</v>
      </c>
      <c r="E23" s="383">
        <v>321.8639</v>
      </c>
      <c r="F23" s="382">
        <v>246.94800000000001</v>
      </c>
      <c r="G23" s="375"/>
      <c r="H23" s="361"/>
      <c r="I23" s="380"/>
    </row>
    <row r="24" spans="1:9" ht="16.7" customHeight="1" x14ac:dyDescent="0.2">
      <c r="A24" s="149" t="s">
        <v>47</v>
      </c>
      <c r="B24" s="381">
        <v>3.5440999999999998</v>
      </c>
      <c r="C24" s="382">
        <v>250.3862</v>
      </c>
      <c r="D24" s="383">
        <v>165.0496</v>
      </c>
      <c r="E24" s="383">
        <v>361.51049999999998</v>
      </c>
      <c r="F24" s="382">
        <v>263.15320000000003</v>
      </c>
      <c r="G24" s="375"/>
      <c r="H24" s="361"/>
      <c r="I24" s="380"/>
    </row>
    <row r="25" spans="1:9" ht="16.7" customHeight="1" x14ac:dyDescent="0.2">
      <c r="A25" s="149" t="s">
        <v>48</v>
      </c>
      <c r="B25" s="381">
        <v>3.1440000000000001</v>
      </c>
      <c r="C25" s="382">
        <v>239.21019999999999</v>
      </c>
      <c r="D25" s="383">
        <v>153.5789</v>
      </c>
      <c r="E25" s="383">
        <v>375.26979999999998</v>
      </c>
      <c r="F25" s="382">
        <v>258.38529999999997</v>
      </c>
      <c r="G25" s="375"/>
      <c r="H25" s="361"/>
      <c r="I25" s="380"/>
    </row>
    <row r="26" spans="1:9" ht="16.7" customHeight="1" x14ac:dyDescent="0.2">
      <c r="A26" s="149" t="s">
        <v>49</v>
      </c>
      <c r="B26" s="381">
        <v>1.6298999999999999</v>
      </c>
      <c r="C26" s="382">
        <v>233.0908</v>
      </c>
      <c r="D26" s="383">
        <v>147.9384</v>
      </c>
      <c r="E26" s="383">
        <v>403.57580000000002</v>
      </c>
      <c r="F26" s="382">
        <v>257.71420000000001</v>
      </c>
      <c r="G26" s="375"/>
      <c r="H26" s="361"/>
      <c r="I26" s="380"/>
    </row>
    <row r="27" spans="1:9" ht="13.5" customHeight="1" x14ac:dyDescent="0.2">
      <c r="A27" s="384"/>
      <c r="B27" s="385"/>
      <c r="C27" s="386"/>
      <c r="D27" s="386"/>
      <c r="E27" s="386"/>
      <c r="F27" s="386"/>
      <c r="G27" s="375"/>
      <c r="H27" s="361"/>
      <c r="I27" s="380"/>
    </row>
    <row r="28" spans="1:9" ht="16.7" customHeight="1" thickBot="1" x14ac:dyDescent="0.25">
      <c r="A28" s="135" t="s">
        <v>51</v>
      </c>
      <c r="B28" s="387">
        <v>24.945599999999999</v>
      </c>
      <c r="C28" s="388">
        <v>220.82679999999999</v>
      </c>
      <c r="D28" s="389">
        <v>139.62020000000001</v>
      </c>
      <c r="E28" s="389">
        <v>329.34640000000002</v>
      </c>
      <c r="F28" s="388">
        <v>231.28210000000001</v>
      </c>
      <c r="G28" s="375"/>
      <c r="H28" s="361"/>
      <c r="I28" s="380"/>
    </row>
    <row r="29" spans="1:9" ht="16.7" customHeight="1" thickTop="1" x14ac:dyDescent="0.2">
      <c r="A29" s="142" t="s">
        <v>43</v>
      </c>
      <c r="B29" s="377">
        <v>3.1699999999999999E-2</v>
      </c>
      <c r="C29" s="378">
        <v>157.66980000000001</v>
      </c>
      <c r="D29" s="379">
        <v>84.62</v>
      </c>
      <c r="E29" s="379">
        <v>242.3528</v>
      </c>
      <c r="F29" s="378">
        <v>158.27959999999999</v>
      </c>
      <c r="G29" s="375"/>
      <c r="H29" s="361"/>
      <c r="I29" s="380"/>
    </row>
    <row r="30" spans="1:9" ht="16.7" customHeight="1" x14ac:dyDescent="0.2">
      <c r="A30" s="149" t="s">
        <v>45</v>
      </c>
      <c r="B30" s="381">
        <v>2.1242000000000001</v>
      </c>
      <c r="C30" s="382">
        <v>205.56870000000001</v>
      </c>
      <c r="D30" s="383">
        <v>133.96619999999999</v>
      </c>
      <c r="E30" s="383">
        <v>287.38040000000001</v>
      </c>
      <c r="F30" s="382">
        <v>209.81219999999999</v>
      </c>
      <c r="G30" s="375"/>
      <c r="H30" s="361"/>
      <c r="I30" s="380"/>
    </row>
    <row r="31" spans="1:9" ht="16.7" customHeight="1" x14ac:dyDescent="0.2">
      <c r="A31" s="149" t="s">
        <v>46</v>
      </c>
      <c r="B31" s="381">
        <v>3.7713000000000001</v>
      </c>
      <c r="C31" s="382">
        <v>214.25299999999999</v>
      </c>
      <c r="D31" s="383">
        <v>140.87</v>
      </c>
      <c r="E31" s="383">
        <v>308.52179999999998</v>
      </c>
      <c r="F31" s="382">
        <v>223.37469999999999</v>
      </c>
      <c r="G31" s="375"/>
      <c r="H31" s="361"/>
      <c r="I31" s="380"/>
    </row>
    <row r="32" spans="1:9" ht="16.7" customHeight="1" x14ac:dyDescent="0.2">
      <c r="A32" s="149" t="s">
        <v>47</v>
      </c>
      <c r="B32" s="381">
        <v>8.5745000000000005</v>
      </c>
      <c r="C32" s="382">
        <v>218.55439999999999</v>
      </c>
      <c r="D32" s="383">
        <v>142.16</v>
      </c>
      <c r="E32" s="383">
        <v>324.42950000000002</v>
      </c>
      <c r="F32" s="382">
        <v>230.1343</v>
      </c>
      <c r="G32" s="375"/>
      <c r="H32" s="361"/>
      <c r="I32" s="380"/>
    </row>
    <row r="33" spans="1:9" ht="16.7" customHeight="1" x14ac:dyDescent="0.2">
      <c r="A33" s="149" t="s">
        <v>48</v>
      </c>
      <c r="B33" s="381">
        <v>7.9866000000000001</v>
      </c>
      <c r="C33" s="382">
        <v>228.78749999999999</v>
      </c>
      <c r="D33" s="383">
        <v>140.202</v>
      </c>
      <c r="E33" s="383">
        <v>340.38679999999999</v>
      </c>
      <c r="F33" s="382">
        <v>238.69589999999999</v>
      </c>
      <c r="G33" s="375"/>
      <c r="H33" s="361"/>
      <c r="I33" s="380"/>
    </row>
    <row r="34" spans="1:9" ht="16.7" customHeight="1" x14ac:dyDescent="0.2">
      <c r="A34" s="149" t="s">
        <v>49</v>
      </c>
      <c r="B34" s="381">
        <v>2.4569999999999999</v>
      </c>
      <c r="C34" s="382">
        <v>232.9237</v>
      </c>
      <c r="D34" s="383">
        <v>132.18</v>
      </c>
      <c r="E34" s="383">
        <v>350.87169999999998</v>
      </c>
      <c r="F34" s="382">
        <v>242.8313</v>
      </c>
      <c r="G34" s="375"/>
      <c r="H34" s="361"/>
      <c r="I34" s="380"/>
    </row>
    <row r="35" spans="1:9" ht="15.75" customHeight="1" x14ac:dyDescent="0.2">
      <c r="A35" s="390"/>
      <c r="B35" s="391"/>
      <c r="C35" s="392"/>
      <c r="D35" s="393"/>
      <c r="E35" s="393"/>
      <c r="F35" s="393"/>
      <c r="G35" s="375"/>
      <c r="H35" s="361"/>
      <c r="I35" s="380"/>
    </row>
    <row r="36" spans="1:9" ht="15.75" customHeight="1" x14ac:dyDescent="0.2">
      <c r="A36" s="390"/>
      <c r="B36" s="391"/>
      <c r="C36" s="392"/>
      <c r="D36" s="393"/>
      <c r="E36" s="393"/>
      <c r="F36" s="393"/>
      <c r="G36" s="375"/>
      <c r="H36" s="361"/>
      <c r="I36" s="380"/>
    </row>
    <row r="37" spans="1:9" ht="15.75" customHeight="1" x14ac:dyDescent="0.2">
      <c r="A37" s="394"/>
      <c r="B37" s="391"/>
      <c r="C37" s="392"/>
      <c r="D37" s="393"/>
      <c r="E37" s="393"/>
      <c r="F37" s="393"/>
      <c r="G37" s="375"/>
      <c r="H37" s="361"/>
      <c r="I37" s="380"/>
    </row>
    <row r="38" spans="1:9" ht="15.75" customHeight="1" x14ac:dyDescent="0.2">
      <c r="A38" s="390"/>
      <c r="B38" s="391"/>
      <c r="C38" s="392"/>
      <c r="D38" s="393"/>
      <c r="E38" s="393"/>
      <c r="F38" s="393"/>
      <c r="G38" s="375"/>
      <c r="H38" s="361"/>
      <c r="I38" s="380"/>
    </row>
    <row r="39" spans="1:9" ht="15.75" customHeight="1" x14ac:dyDescent="0.2">
      <c r="A39" s="390"/>
      <c r="B39" s="391"/>
      <c r="C39" s="392"/>
      <c r="D39" s="393"/>
      <c r="E39" s="393"/>
      <c r="F39" s="393"/>
      <c r="G39" s="375"/>
      <c r="H39" s="361"/>
      <c r="I39" s="380"/>
    </row>
    <row r="40" spans="1:9" ht="15.75" customHeight="1" x14ac:dyDescent="0.2">
      <c r="A40" s="394"/>
      <c r="B40" s="391"/>
      <c r="C40" s="392"/>
      <c r="D40" s="393"/>
      <c r="E40" s="393"/>
      <c r="F40" s="393"/>
      <c r="G40" s="375"/>
      <c r="H40" s="361"/>
      <c r="I40" s="380"/>
    </row>
    <row r="41" spans="1:9" ht="15.75" customHeight="1" x14ac:dyDescent="0.2">
      <c r="A41" s="390"/>
      <c r="B41" s="391"/>
      <c r="C41" s="392"/>
      <c r="D41" s="393"/>
      <c r="E41" s="393"/>
      <c r="F41" s="393"/>
      <c r="G41" s="375"/>
      <c r="H41" s="361"/>
      <c r="I41" s="380"/>
    </row>
    <row r="42" spans="1:9" ht="15.75" customHeight="1" x14ac:dyDescent="0.2">
      <c r="A42" s="390"/>
      <c r="B42" s="391"/>
      <c r="C42" s="392"/>
      <c r="D42" s="393"/>
      <c r="E42" s="393"/>
      <c r="F42" s="393"/>
      <c r="G42" s="375"/>
      <c r="H42" s="361"/>
      <c r="I42" s="380"/>
    </row>
    <row r="43" spans="1:9" ht="15.75" customHeight="1" x14ac:dyDescent="0.2">
      <c r="A43" s="390"/>
      <c r="B43" s="391"/>
      <c r="C43" s="392"/>
      <c r="D43" s="393"/>
      <c r="E43" s="393"/>
      <c r="F43" s="393"/>
      <c r="G43" s="375"/>
      <c r="H43" s="361"/>
      <c r="I43" s="380"/>
    </row>
    <row r="44" spans="1:9" ht="15.75" customHeight="1" x14ac:dyDescent="0.2">
      <c r="A44" s="390"/>
      <c r="B44" s="391"/>
      <c r="C44" s="392"/>
      <c r="D44" s="393"/>
      <c r="E44" s="393"/>
      <c r="F44" s="393"/>
      <c r="G44" s="375"/>
      <c r="H44" s="361"/>
      <c r="I44" s="380"/>
    </row>
    <row r="45" spans="1:9" ht="15.75" customHeight="1" x14ac:dyDescent="0.2">
      <c r="A45" s="394"/>
      <c r="B45" s="391"/>
      <c r="C45" s="392"/>
      <c r="D45" s="393"/>
      <c r="E45" s="393"/>
      <c r="F45" s="393"/>
      <c r="G45" s="375"/>
      <c r="H45" s="361"/>
      <c r="I45" s="380"/>
    </row>
    <row r="46" spans="1:9" ht="15.75" customHeight="1" x14ac:dyDescent="0.2">
      <c r="A46" s="390"/>
      <c r="B46" s="391"/>
      <c r="C46" s="392"/>
      <c r="D46" s="393"/>
      <c r="E46" s="393"/>
      <c r="F46" s="393"/>
      <c r="G46" s="375"/>
      <c r="H46" s="361"/>
      <c r="I46" s="380"/>
    </row>
    <row r="47" spans="1:9" ht="15.75" customHeight="1" x14ac:dyDescent="0.2">
      <c r="A47" s="390"/>
      <c r="B47" s="391"/>
      <c r="C47" s="392"/>
      <c r="D47" s="393"/>
      <c r="E47" s="393"/>
      <c r="F47" s="393"/>
      <c r="G47" s="375"/>
      <c r="H47" s="361"/>
      <c r="I47" s="380"/>
    </row>
    <row r="48" spans="1:9" ht="15.75" customHeight="1" x14ac:dyDescent="0.2">
      <c r="A48" s="390"/>
      <c r="B48" s="391"/>
      <c r="C48" s="392"/>
      <c r="D48" s="393"/>
      <c r="E48" s="393"/>
      <c r="F48" s="393"/>
      <c r="G48" s="375"/>
      <c r="H48" s="361"/>
      <c r="I48" s="380"/>
    </row>
    <row r="49" spans="1:9" ht="15.75" customHeight="1" x14ac:dyDescent="0.2">
      <c r="A49" s="394"/>
      <c r="B49" s="391"/>
      <c r="C49" s="392"/>
      <c r="D49" s="393"/>
      <c r="E49" s="393"/>
      <c r="F49" s="393"/>
      <c r="G49" s="375"/>
      <c r="H49" s="361"/>
      <c r="I49" s="380"/>
    </row>
    <row r="50" spans="1:9" ht="15.75" customHeight="1" x14ac:dyDescent="0.2">
      <c r="A50" s="390"/>
      <c r="B50" s="391"/>
      <c r="C50" s="392"/>
      <c r="D50" s="393"/>
      <c r="E50" s="393"/>
      <c r="F50" s="393"/>
      <c r="G50" s="375"/>
      <c r="H50" s="361"/>
      <c r="I50" s="380"/>
    </row>
    <row r="51" spans="1:9" ht="15.75" customHeight="1" x14ac:dyDescent="0.2">
      <c r="A51" s="390"/>
      <c r="B51" s="391"/>
      <c r="C51" s="392"/>
      <c r="D51" s="393"/>
      <c r="E51" s="393"/>
      <c r="F51" s="393"/>
      <c r="G51" s="375"/>
      <c r="H51" s="361"/>
      <c r="I51" s="380"/>
    </row>
    <row r="52" spans="1:9" ht="15.75" customHeight="1" x14ac:dyDescent="0.2">
      <c r="A52" s="390"/>
      <c r="B52" s="391"/>
      <c r="C52" s="392"/>
      <c r="D52" s="393"/>
      <c r="E52" s="393"/>
      <c r="F52" s="393"/>
      <c r="G52" s="375"/>
      <c r="H52" s="361"/>
      <c r="I52" s="380"/>
    </row>
    <row r="53" spans="1:9" ht="15.75" customHeight="1" x14ac:dyDescent="0.2">
      <c r="A53" s="395"/>
      <c r="B53" s="396"/>
      <c r="C53" s="397"/>
      <c r="D53" s="397"/>
      <c r="E53" s="397"/>
      <c r="F53" s="397"/>
    </row>
    <row r="54" spans="1:9" x14ac:dyDescent="0.2">
      <c r="B54" s="398"/>
      <c r="C54" s="398"/>
      <c r="D54" s="398"/>
      <c r="E54" s="398"/>
      <c r="F54" s="398"/>
    </row>
    <row r="55" spans="1:9" x14ac:dyDescent="0.2">
      <c r="B55" s="398"/>
      <c r="C55" s="398"/>
      <c r="D55" s="398"/>
      <c r="E55" s="398"/>
      <c r="F55" s="398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B9BF1-0694-47B3-8E05-1F25AB5CD3F7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99" customWidth="1"/>
    <col min="2" max="2" width="14.83203125" style="399" customWidth="1"/>
    <col min="3" max="3" width="10" style="412" customWidth="1"/>
    <col min="4" max="5" width="9.5" style="399" customWidth="1"/>
    <col min="6" max="6" width="10" style="399" customWidth="1"/>
    <col min="7" max="7" width="14.33203125" customWidth="1"/>
    <col min="8" max="19" width="10.6640625" style="399" customWidth="1"/>
    <col min="20" max="16384" width="9.33203125" style="399"/>
  </cols>
  <sheetData>
    <row r="1" spans="1:19" ht="23.65" customHeight="1" thickBot="1" x14ac:dyDescent="0.4">
      <c r="A1" s="1" t="s">
        <v>323</v>
      </c>
      <c r="B1" s="2"/>
      <c r="C1" s="3"/>
      <c r="D1" s="1"/>
      <c r="E1" s="2"/>
      <c r="F1" s="3" t="s">
        <v>317</v>
      </c>
      <c r="H1" s="333"/>
      <c r="I1" s="333"/>
      <c r="J1" s="7"/>
      <c r="K1" s="333"/>
      <c r="L1" s="333"/>
      <c r="M1" s="333"/>
      <c r="N1" s="333"/>
      <c r="O1" s="333"/>
      <c r="P1" s="5" t="s">
        <v>1</v>
      </c>
      <c r="Q1" s="315" t="s">
        <v>2</v>
      </c>
      <c r="R1" s="333"/>
      <c r="S1" s="333"/>
    </row>
    <row r="2" spans="1:19" ht="17.100000000000001" customHeight="1" x14ac:dyDescent="0.2">
      <c r="A2" s="8"/>
      <c r="B2" s="8"/>
      <c r="C2" s="8"/>
      <c r="D2" s="361"/>
      <c r="E2" s="361"/>
      <c r="F2" s="361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</row>
    <row r="3" spans="1:19" ht="18" customHeight="1" x14ac:dyDescent="0.2">
      <c r="A3" s="14" t="s">
        <v>318</v>
      </c>
      <c r="B3" s="14"/>
      <c r="C3" s="14"/>
      <c r="D3" s="14"/>
      <c r="E3" s="14"/>
      <c r="F3" s="15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19" ht="9" customHeight="1" x14ac:dyDescent="0.2">
      <c r="A4" s="400"/>
      <c r="B4" s="365"/>
      <c r="C4" s="365"/>
      <c r="D4" s="365"/>
      <c r="E4" s="365"/>
      <c r="F4" s="365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19" ht="15.75" customHeight="1" x14ac:dyDescent="0.2">
      <c r="A5" s="400"/>
      <c r="B5" s="365"/>
      <c r="C5" s="18"/>
      <c r="D5" s="19" t="s">
        <v>321</v>
      </c>
      <c r="E5" s="19"/>
      <c r="F5" s="20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</row>
    <row r="6" spans="1:19" s="403" customFormat="1" ht="6" customHeight="1" x14ac:dyDescent="0.2">
      <c r="A6" s="401"/>
      <c r="B6" s="401"/>
      <c r="C6" s="401"/>
      <c r="D6" s="401"/>
      <c r="E6" s="401"/>
      <c r="F6" s="401"/>
      <c r="G6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</row>
    <row r="7" spans="1:19" s="403" customFormat="1" ht="18.75" customHeight="1" x14ac:dyDescent="0.2">
      <c r="A7" s="366" t="s">
        <v>319</v>
      </c>
      <c r="B7" s="256" t="s">
        <v>31</v>
      </c>
      <c r="C7" s="367" t="s">
        <v>314</v>
      </c>
      <c r="D7" s="367" t="s">
        <v>315</v>
      </c>
      <c r="E7" s="368"/>
      <c r="F7" s="367" t="s">
        <v>316</v>
      </c>
      <c r="G7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</row>
    <row r="8" spans="1:19" s="403" customFormat="1" ht="14.25" customHeight="1" x14ac:dyDescent="0.2">
      <c r="A8" s="366"/>
      <c r="B8" s="256"/>
      <c r="C8" s="367"/>
      <c r="D8" s="368"/>
      <c r="E8" s="368"/>
      <c r="F8" s="367"/>
      <c r="G8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</row>
    <row r="9" spans="1:19" s="403" customFormat="1" ht="18.75" customHeight="1" x14ac:dyDescent="0.2">
      <c r="A9" s="366"/>
      <c r="B9" s="256"/>
      <c r="C9" s="367"/>
      <c r="D9" s="368" t="s">
        <v>8</v>
      </c>
      <c r="E9" s="368" t="s">
        <v>16</v>
      </c>
      <c r="F9" s="367"/>
      <c r="G9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</row>
    <row r="10" spans="1:19" s="403" customFormat="1" ht="18.75" customHeight="1" x14ac:dyDescent="0.2">
      <c r="A10" s="366"/>
      <c r="B10" s="256"/>
      <c r="C10" s="367"/>
      <c r="D10" s="368"/>
      <c r="E10" s="368"/>
      <c r="F10" s="367"/>
      <c r="G10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</row>
    <row r="11" spans="1:19" s="403" customFormat="1" ht="13.15" customHeight="1" x14ac:dyDescent="0.2">
      <c r="A11" s="366"/>
      <c r="B11" s="267" t="s">
        <v>27</v>
      </c>
      <c r="C11" s="369" t="s">
        <v>304</v>
      </c>
      <c r="D11" s="369" t="s">
        <v>304</v>
      </c>
      <c r="E11" s="369" t="s">
        <v>304</v>
      </c>
      <c r="F11" s="369" t="s">
        <v>304</v>
      </c>
      <c r="G11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</row>
    <row r="12" spans="1:19" s="403" customFormat="1" ht="0.75" customHeight="1" x14ac:dyDescent="0.2">
      <c r="A12" s="404"/>
      <c r="B12" s="405"/>
      <c r="C12" s="406"/>
      <c r="D12" s="406"/>
      <c r="E12" s="406"/>
      <c r="F12" s="406"/>
      <c r="G1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</row>
    <row r="13" spans="1:19" s="403" customFormat="1" ht="13.15" customHeight="1" x14ac:dyDescent="0.2">
      <c r="A13" s="325" t="s">
        <v>180</v>
      </c>
      <c r="B13" s="326">
        <v>0.1055</v>
      </c>
      <c r="C13" s="407">
        <v>351.98820000000001</v>
      </c>
      <c r="D13" s="408">
        <v>258.34750000000003</v>
      </c>
      <c r="E13" s="408">
        <v>585.52970000000005</v>
      </c>
      <c r="F13" s="408">
        <v>389.697</v>
      </c>
      <c r="G13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</row>
    <row r="14" spans="1:19" s="403" customFormat="1" ht="13.15" customHeight="1" x14ac:dyDescent="0.25">
      <c r="A14" s="409" t="s">
        <v>181</v>
      </c>
      <c r="B14" s="330">
        <v>6.5699999999999995E-2</v>
      </c>
      <c r="C14" s="410">
        <v>393.57929999999999</v>
      </c>
      <c r="D14" s="411">
        <v>230.3904</v>
      </c>
      <c r="E14" s="411">
        <v>571.06709999999998</v>
      </c>
      <c r="F14" s="411">
        <v>399.45679999999999</v>
      </c>
      <c r="G14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</row>
    <row r="15" spans="1:19" s="403" customFormat="1" ht="13.15" customHeight="1" x14ac:dyDescent="0.2">
      <c r="A15" s="325" t="s">
        <v>182</v>
      </c>
      <c r="B15" s="326">
        <v>7.9000000000000001E-2</v>
      </c>
      <c r="C15" s="407">
        <v>335.88569999999999</v>
      </c>
      <c r="D15" s="408">
        <v>235.05719999999999</v>
      </c>
      <c r="E15" s="408">
        <v>527.94550000000004</v>
      </c>
      <c r="F15" s="408">
        <v>379.1463</v>
      </c>
      <c r="G15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</row>
    <row r="16" spans="1:19" s="403" customFormat="1" ht="13.15" customHeight="1" x14ac:dyDescent="0.25">
      <c r="A16" s="409" t="s">
        <v>183</v>
      </c>
      <c r="B16" s="330">
        <v>4.1000000000000002E-2</v>
      </c>
      <c r="C16" s="410">
        <v>241.15379999999999</v>
      </c>
      <c r="D16" s="411">
        <v>188.61869999999999</v>
      </c>
      <c r="E16" s="411">
        <v>344.02420000000001</v>
      </c>
      <c r="F16" s="411">
        <v>266.41550000000001</v>
      </c>
      <c r="G16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</row>
    <row r="17" spans="1:19" s="403" customFormat="1" ht="13.15" customHeight="1" x14ac:dyDescent="0.2">
      <c r="A17" s="325" t="s">
        <v>184</v>
      </c>
      <c r="B17" s="326">
        <v>0.1217</v>
      </c>
      <c r="C17" s="407">
        <v>308.1771</v>
      </c>
      <c r="D17" s="408">
        <v>221.54929999999999</v>
      </c>
      <c r="E17" s="408">
        <v>439.08530000000002</v>
      </c>
      <c r="F17" s="408">
        <v>319.94749999999999</v>
      </c>
      <c r="G17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</row>
    <row r="18" spans="1:19" s="403" customFormat="1" ht="13.15" customHeight="1" x14ac:dyDescent="0.25">
      <c r="A18" s="409" t="s">
        <v>185</v>
      </c>
      <c r="B18" s="330">
        <v>0.1822</v>
      </c>
      <c r="C18" s="410">
        <v>319.27719999999999</v>
      </c>
      <c r="D18" s="411">
        <v>236.34100000000001</v>
      </c>
      <c r="E18" s="411">
        <v>403.94</v>
      </c>
      <c r="F18" s="411">
        <v>323.9513</v>
      </c>
      <c r="G18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</row>
    <row r="19" spans="1:19" s="403" customFormat="1" ht="13.15" customHeight="1" x14ac:dyDescent="0.2">
      <c r="A19" s="325" t="s">
        <v>186</v>
      </c>
      <c r="B19" s="326">
        <v>8.0600000000000005E-2</v>
      </c>
      <c r="C19" s="407">
        <v>409.26310000000001</v>
      </c>
      <c r="D19" s="408">
        <v>306.4545</v>
      </c>
      <c r="E19" s="408">
        <v>910.60569999999996</v>
      </c>
      <c r="F19" s="408">
        <v>539.07820000000004</v>
      </c>
      <c r="G19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</row>
    <row r="20" spans="1:19" s="403" customFormat="1" ht="13.15" customHeight="1" x14ac:dyDescent="0.25">
      <c r="A20" s="409" t="s">
        <v>188</v>
      </c>
      <c r="B20" s="330">
        <v>0.49459999999999998</v>
      </c>
      <c r="C20" s="410">
        <v>418.15179999999998</v>
      </c>
      <c r="D20" s="411">
        <v>304.43950000000001</v>
      </c>
      <c r="E20" s="411">
        <v>531.02670000000001</v>
      </c>
      <c r="F20" s="411">
        <v>421.51479999999998</v>
      </c>
      <c r="G20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</row>
    <row r="21" spans="1:19" s="403" customFormat="1" ht="13.15" customHeight="1" x14ac:dyDescent="0.2">
      <c r="A21" s="325" t="s">
        <v>189</v>
      </c>
      <c r="B21" s="326">
        <v>0.1275</v>
      </c>
      <c r="C21" s="407">
        <v>333.94580000000002</v>
      </c>
      <c r="D21" s="408">
        <v>241.77770000000001</v>
      </c>
      <c r="E21" s="408">
        <v>437.37720000000002</v>
      </c>
      <c r="F21" s="408">
        <v>346.41</v>
      </c>
      <c r="G21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</row>
    <row r="22" spans="1:19" s="403" customFormat="1" ht="13.15" customHeight="1" x14ac:dyDescent="0.25">
      <c r="A22" s="409" t="s">
        <v>190</v>
      </c>
      <c r="B22" s="330">
        <v>3.49E-2</v>
      </c>
      <c r="C22" s="410">
        <v>420.94959999999998</v>
      </c>
      <c r="D22" s="411">
        <v>242.71100000000001</v>
      </c>
      <c r="E22" s="411">
        <v>571.19590000000005</v>
      </c>
      <c r="F22" s="411">
        <v>415.89530000000002</v>
      </c>
      <c r="G2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</row>
    <row r="23" spans="1:19" s="403" customFormat="1" ht="13.15" customHeight="1" x14ac:dyDescent="0.2">
      <c r="A23" s="325" t="s">
        <v>191</v>
      </c>
      <c r="B23" s="326">
        <v>4.4900000000000002E-2</v>
      </c>
      <c r="C23" s="407">
        <v>254.27379999999999</v>
      </c>
      <c r="D23" s="408">
        <v>176.4913</v>
      </c>
      <c r="E23" s="408">
        <v>354.39580000000001</v>
      </c>
      <c r="F23" s="408">
        <v>269.31729999999999</v>
      </c>
      <c r="G23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</row>
    <row r="24" spans="1:19" s="403" customFormat="1" ht="13.15" customHeight="1" x14ac:dyDescent="0.25">
      <c r="A24" s="409" t="s">
        <v>192</v>
      </c>
      <c r="B24" s="330">
        <v>0.1106</v>
      </c>
      <c r="C24" s="410">
        <v>230.1996</v>
      </c>
      <c r="D24" s="411">
        <v>166.6105</v>
      </c>
      <c r="E24" s="411">
        <v>288.9674</v>
      </c>
      <c r="F24" s="411">
        <v>228.54920000000001</v>
      </c>
      <c r="G24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</row>
    <row r="25" spans="1:19" s="403" customFormat="1" ht="13.15" customHeight="1" x14ac:dyDescent="0.2">
      <c r="A25" s="325" t="s">
        <v>193</v>
      </c>
      <c r="B25" s="326">
        <v>7.2800000000000004E-2</v>
      </c>
      <c r="C25" s="407">
        <v>208.92850000000001</v>
      </c>
      <c r="D25" s="408">
        <v>168.29</v>
      </c>
      <c r="E25" s="408">
        <v>254.3509</v>
      </c>
      <c r="F25" s="408">
        <v>207.9308</v>
      </c>
      <c r="G25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</row>
    <row r="26" spans="1:19" s="403" customFormat="1" ht="13.15" customHeight="1" x14ac:dyDescent="0.25">
      <c r="A26" s="409" t="s">
        <v>194</v>
      </c>
      <c r="B26" s="330">
        <v>0.70279999999999998</v>
      </c>
      <c r="C26" s="410">
        <v>431.3322</v>
      </c>
      <c r="D26" s="411">
        <v>273.59519999999998</v>
      </c>
      <c r="E26" s="411">
        <v>661.53070000000002</v>
      </c>
      <c r="F26" s="411">
        <v>460.56189999999998</v>
      </c>
      <c r="G26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</row>
    <row r="27" spans="1:19" s="403" customFormat="1" ht="13.15" customHeight="1" x14ac:dyDescent="0.2">
      <c r="A27" s="325" t="s">
        <v>195</v>
      </c>
      <c r="B27" s="326">
        <v>0.7349</v>
      </c>
      <c r="C27" s="407">
        <v>296.2312</v>
      </c>
      <c r="D27" s="408">
        <v>226.06379999999999</v>
      </c>
      <c r="E27" s="408">
        <v>412.47320000000002</v>
      </c>
      <c r="F27" s="408">
        <v>307.97809999999998</v>
      </c>
      <c r="G27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</row>
    <row r="28" spans="1:19" s="403" customFormat="1" ht="13.15" customHeight="1" x14ac:dyDescent="0.25">
      <c r="A28" s="409" t="s">
        <v>196</v>
      </c>
      <c r="B28" s="330">
        <v>0.81499999999999995</v>
      </c>
      <c r="C28" s="410">
        <v>260.85000000000002</v>
      </c>
      <c r="D28" s="411">
        <v>207.84030000000001</v>
      </c>
      <c r="E28" s="411">
        <v>338.95620000000002</v>
      </c>
      <c r="F28" s="411">
        <v>269.42360000000002</v>
      </c>
      <c r="G28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</row>
    <row r="29" spans="1:19" s="403" customFormat="1" ht="13.15" customHeight="1" x14ac:dyDescent="0.2">
      <c r="A29" s="325" t="s">
        <v>197</v>
      </c>
      <c r="B29" s="326">
        <v>2.5661999999999998</v>
      </c>
      <c r="C29" s="407">
        <v>279.93340000000001</v>
      </c>
      <c r="D29" s="408">
        <v>221.5291</v>
      </c>
      <c r="E29" s="408">
        <v>365.3954</v>
      </c>
      <c r="F29" s="408">
        <v>290.3374</v>
      </c>
      <c r="G29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</row>
    <row r="30" spans="1:19" s="403" customFormat="1" ht="13.15" customHeight="1" x14ac:dyDescent="0.25">
      <c r="A30" s="409" t="s">
        <v>198</v>
      </c>
      <c r="B30" s="330">
        <v>1.3717999999999999</v>
      </c>
      <c r="C30" s="410">
        <v>276.5684</v>
      </c>
      <c r="D30" s="411">
        <v>214.5772</v>
      </c>
      <c r="E30" s="411">
        <v>353.6456</v>
      </c>
      <c r="F30" s="411">
        <v>283.54829999999998</v>
      </c>
      <c r="G30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</row>
    <row r="31" spans="1:19" s="403" customFormat="1" ht="13.15" customHeight="1" x14ac:dyDescent="0.2">
      <c r="A31" s="325" t="s">
        <v>199</v>
      </c>
      <c r="B31" s="326">
        <v>1.2796000000000001</v>
      </c>
      <c r="C31" s="407">
        <v>239.78630000000001</v>
      </c>
      <c r="D31" s="408">
        <v>178.50890000000001</v>
      </c>
      <c r="E31" s="408">
        <v>307.4289</v>
      </c>
      <c r="F31" s="408">
        <v>244.2037</v>
      </c>
      <c r="G31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</row>
    <row r="32" spans="1:19" s="403" customFormat="1" ht="13.15" customHeight="1" x14ac:dyDescent="0.25">
      <c r="A32" s="409" t="s">
        <v>200</v>
      </c>
      <c r="B32" s="330">
        <v>0.34760000000000002</v>
      </c>
      <c r="C32" s="410">
        <v>249.20439999999999</v>
      </c>
      <c r="D32" s="411">
        <v>191.79839999999999</v>
      </c>
      <c r="E32" s="411">
        <v>324.90449999999998</v>
      </c>
      <c r="F32" s="411">
        <v>256.25299999999999</v>
      </c>
      <c r="G3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</row>
    <row r="33" spans="1:19" s="403" customFormat="1" ht="13.15" customHeight="1" x14ac:dyDescent="0.2">
      <c r="A33" s="325" t="s">
        <v>201</v>
      </c>
      <c r="B33" s="326">
        <v>0.2165</v>
      </c>
      <c r="C33" s="407">
        <v>243.29150000000001</v>
      </c>
      <c r="D33" s="408">
        <v>208.4348</v>
      </c>
      <c r="E33" s="408">
        <v>303.57</v>
      </c>
      <c r="F33" s="408">
        <v>252.11779999999999</v>
      </c>
      <c r="G33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</row>
    <row r="34" spans="1:19" s="403" customFormat="1" ht="13.15" customHeight="1" x14ac:dyDescent="0.25">
      <c r="A34" s="409" t="s">
        <v>202</v>
      </c>
      <c r="B34" s="330">
        <v>0.86970000000000003</v>
      </c>
      <c r="C34" s="410">
        <v>229.8458</v>
      </c>
      <c r="D34" s="411">
        <v>182.36529999999999</v>
      </c>
      <c r="E34" s="411">
        <v>299.09039999999999</v>
      </c>
      <c r="F34" s="411">
        <v>238.05289999999999</v>
      </c>
      <c r="G34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</row>
    <row r="35" spans="1:19" s="403" customFormat="1" ht="13.15" customHeight="1" x14ac:dyDescent="0.2">
      <c r="A35" s="325" t="s">
        <v>203</v>
      </c>
      <c r="B35" s="326">
        <v>0.20730000000000001</v>
      </c>
      <c r="C35" s="407">
        <v>218.0831</v>
      </c>
      <c r="D35" s="408">
        <v>162.7217</v>
      </c>
      <c r="E35" s="408">
        <v>293.1782</v>
      </c>
      <c r="F35" s="408">
        <v>225.35509999999999</v>
      </c>
      <c r="G35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</row>
    <row r="36" spans="1:19" s="403" customFormat="1" ht="13.15" customHeight="1" x14ac:dyDescent="0.25">
      <c r="A36" s="409" t="s">
        <v>204</v>
      </c>
      <c r="B36" s="330">
        <v>0.67320000000000002</v>
      </c>
      <c r="C36" s="410">
        <v>213.97409999999999</v>
      </c>
      <c r="D36" s="411">
        <v>158.43090000000001</v>
      </c>
      <c r="E36" s="411">
        <v>337.4991</v>
      </c>
      <c r="F36" s="411">
        <v>234.33279999999999</v>
      </c>
      <c r="G36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</row>
    <row r="37" spans="1:19" s="403" customFormat="1" ht="13.15" customHeight="1" x14ac:dyDescent="0.2">
      <c r="A37" s="325" t="s">
        <v>205</v>
      </c>
      <c r="B37" s="326">
        <v>7.1400000000000005E-2</v>
      </c>
      <c r="C37" s="407">
        <v>225.04</v>
      </c>
      <c r="D37" s="408">
        <v>193.02950000000001</v>
      </c>
      <c r="E37" s="408">
        <v>306.97449999999998</v>
      </c>
      <c r="F37" s="408">
        <v>238.999</v>
      </c>
      <c r="G37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</row>
    <row r="38" spans="1:19" s="403" customFormat="1" ht="13.15" customHeight="1" x14ac:dyDescent="0.25">
      <c r="A38" s="409" t="s">
        <v>206</v>
      </c>
      <c r="B38" s="330">
        <v>6.83E-2</v>
      </c>
      <c r="C38" s="410">
        <v>250.4785</v>
      </c>
      <c r="D38" s="411">
        <v>212.76740000000001</v>
      </c>
      <c r="E38" s="411">
        <v>282.91039999999998</v>
      </c>
      <c r="F38" s="411">
        <v>250.8451</v>
      </c>
      <c r="G38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</row>
    <row r="39" spans="1:19" s="403" customFormat="1" ht="13.15" customHeight="1" x14ac:dyDescent="0.2">
      <c r="A39" s="325" t="s">
        <v>207</v>
      </c>
      <c r="B39" s="326">
        <v>7.7499999999999999E-2</v>
      </c>
      <c r="C39" s="407">
        <v>271.33</v>
      </c>
      <c r="D39" s="408">
        <v>207.4468</v>
      </c>
      <c r="E39" s="408">
        <v>329.3895</v>
      </c>
      <c r="F39" s="408">
        <v>273.23450000000003</v>
      </c>
      <c r="G39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</row>
    <row r="40" spans="1:19" s="403" customFormat="1" ht="13.15" customHeight="1" x14ac:dyDescent="0.25">
      <c r="A40" s="409" t="s">
        <v>208</v>
      </c>
      <c r="B40" s="330">
        <v>4.7300000000000002E-2</v>
      </c>
      <c r="C40" s="410">
        <v>197.05940000000001</v>
      </c>
      <c r="D40" s="411">
        <v>152.99119999999999</v>
      </c>
      <c r="E40" s="411">
        <v>270.82229999999998</v>
      </c>
      <c r="F40" s="411">
        <v>205.4161</v>
      </c>
      <c r="G40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</row>
    <row r="41" spans="1:19" s="403" customFormat="1" ht="13.15" customHeight="1" x14ac:dyDescent="0.2">
      <c r="A41" s="325" t="s">
        <v>209</v>
      </c>
      <c r="B41" s="326">
        <v>0.1104</v>
      </c>
      <c r="C41" s="407">
        <v>254.20079999999999</v>
      </c>
      <c r="D41" s="408">
        <v>194.99</v>
      </c>
      <c r="E41" s="408">
        <v>314.52030000000002</v>
      </c>
      <c r="F41" s="408">
        <v>259.70780000000002</v>
      </c>
      <c r="G41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</row>
    <row r="42" spans="1:19" s="403" customFormat="1" ht="13.15" customHeight="1" x14ac:dyDescent="0.25">
      <c r="A42" s="409" t="s">
        <v>210</v>
      </c>
      <c r="B42" s="330">
        <v>0.21</v>
      </c>
      <c r="C42" s="410">
        <v>215.70500000000001</v>
      </c>
      <c r="D42" s="411">
        <v>160.90899999999999</v>
      </c>
      <c r="E42" s="411">
        <v>283.05189999999999</v>
      </c>
      <c r="F42" s="411">
        <v>219.37540000000001</v>
      </c>
      <c r="G4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</row>
    <row r="43" spans="1:19" s="403" customFormat="1" ht="13.15" customHeight="1" x14ac:dyDescent="0.2">
      <c r="A43" s="325" t="s">
        <v>211</v>
      </c>
      <c r="B43" s="326">
        <v>0.1784</v>
      </c>
      <c r="C43" s="407">
        <v>212.9906</v>
      </c>
      <c r="D43" s="408">
        <v>167.66319999999999</v>
      </c>
      <c r="E43" s="408">
        <v>264.37880000000001</v>
      </c>
      <c r="F43" s="408">
        <v>218.5874</v>
      </c>
      <c r="G43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</row>
    <row r="44" spans="1:19" s="403" customFormat="1" ht="13.15" customHeight="1" x14ac:dyDescent="0.25">
      <c r="A44" s="409" t="s">
        <v>212</v>
      </c>
      <c r="B44" s="330">
        <v>0.1996</v>
      </c>
      <c r="C44" s="410">
        <v>216.8802</v>
      </c>
      <c r="D44" s="411">
        <v>181</v>
      </c>
      <c r="E44" s="411">
        <v>272.714</v>
      </c>
      <c r="F44" s="411">
        <v>223.84360000000001</v>
      </c>
      <c r="G44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</row>
    <row r="45" spans="1:19" s="403" customFormat="1" ht="13.15" customHeight="1" x14ac:dyDescent="0.2">
      <c r="A45" s="325" t="s">
        <v>213</v>
      </c>
      <c r="B45" s="326">
        <v>0.1024</v>
      </c>
      <c r="C45" s="407">
        <v>198.71250000000001</v>
      </c>
      <c r="D45" s="408">
        <v>163.49950000000001</v>
      </c>
      <c r="E45" s="408">
        <v>257.79329999999999</v>
      </c>
      <c r="F45" s="408">
        <v>205.51679999999999</v>
      </c>
      <c r="G45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</row>
    <row r="46" spans="1:19" s="403" customFormat="1" ht="13.15" customHeight="1" x14ac:dyDescent="0.25">
      <c r="A46" s="409" t="s">
        <v>214</v>
      </c>
      <c r="B46" s="330">
        <v>9.0499999999999997E-2</v>
      </c>
      <c r="C46" s="410">
        <v>251.0376</v>
      </c>
      <c r="D46" s="411">
        <v>187.21340000000001</v>
      </c>
      <c r="E46" s="411">
        <v>345.5856</v>
      </c>
      <c r="F46" s="411">
        <v>263.08460000000002</v>
      </c>
      <c r="G46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</row>
    <row r="47" spans="1:19" s="403" customFormat="1" ht="13.15" customHeight="1" x14ac:dyDescent="0.2">
      <c r="A47" s="325" t="s">
        <v>215</v>
      </c>
      <c r="B47" s="326">
        <v>0.16819999999999999</v>
      </c>
      <c r="C47" s="407">
        <v>205.40790000000001</v>
      </c>
      <c r="D47" s="408">
        <v>152.9675</v>
      </c>
      <c r="E47" s="408">
        <v>277.25009999999997</v>
      </c>
      <c r="F47" s="408">
        <v>215.4906</v>
      </c>
      <c r="G47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</row>
    <row r="48" spans="1:19" s="403" customFormat="1" ht="13.15" customHeight="1" x14ac:dyDescent="0.25">
      <c r="A48" s="409" t="s">
        <v>216</v>
      </c>
      <c r="B48" s="330">
        <v>1.1254999999999999</v>
      </c>
      <c r="C48" s="410">
        <v>275.63630000000001</v>
      </c>
      <c r="D48" s="411">
        <v>201.33349999999999</v>
      </c>
      <c r="E48" s="411">
        <v>359.73430000000002</v>
      </c>
      <c r="F48" s="411">
        <v>280.7099</v>
      </c>
      <c r="G48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</row>
    <row r="49" spans="1:19" s="403" customFormat="1" ht="13.15" customHeight="1" x14ac:dyDescent="0.2">
      <c r="A49" s="325" t="s">
        <v>217</v>
      </c>
      <c r="B49" s="326">
        <v>5.0599999999999999E-2</v>
      </c>
      <c r="C49" s="407">
        <v>204.99789999999999</v>
      </c>
      <c r="D49" s="408">
        <v>163.60990000000001</v>
      </c>
      <c r="E49" s="408">
        <v>259.03890000000001</v>
      </c>
      <c r="F49" s="408">
        <v>211.5189</v>
      </c>
      <c r="G49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</row>
    <row r="50" spans="1:19" s="403" customFormat="1" ht="13.15" customHeight="1" x14ac:dyDescent="0.25">
      <c r="A50" s="409" t="s">
        <v>218</v>
      </c>
      <c r="B50" s="330">
        <v>8.2100000000000006E-2</v>
      </c>
      <c r="C50" s="410">
        <v>241.21559999999999</v>
      </c>
      <c r="D50" s="411">
        <v>197.7576</v>
      </c>
      <c r="E50" s="411">
        <v>360.70249999999999</v>
      </c>
      <c r="F50" s="411">
        <v>260.99299999999999</v>
      </c>
      <c r="G50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</row>
    <row r="51" spans="1:19" s="403" customFormat="1" ht="13.15" customHeight="1" x14ac:dyDescent="0.2">
      <c r="A51" s="325" t="s">
        <v>219</v>
      </c>
      <c r="B51" s="326">
        <v>5.91E-2</v>
      </c>
      <c r="C51" s="407">
        <v>197.20910000000001</v>
      </c>
      <c r="D51" s="408">
        <v>145.19</v>
      </c>
      <c r="E51" s="408">
        <v>237.5977</v>
      </c>
      <c r="F51" s="408">
        <v>197.2105</v>
      </c>
      <c r="G51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</row>
    <row r="52" spans="1:19" s="403" customFormat="1" ht="13.15" customHeight="1" x14ac:dyDescent="0.25">
      <c r="A52" s="409" t="s">
        <v>220</v>
      </c>
      <c r="B52" s="330">
        <v>0.98719999999999997</v>
      </c>
      <c r="C52" s="410">
        <v>209.90039999999999</v>
      </c>
      <c r="D52" s="411">
        <v>170.63990000000001</v>
      </c>
      <c r="E52" s="411">
        <v>313.70330000000001</v>
      </c>
      <c r="F52" s="411">
        <v>227.25819999999999</v>
      </c>
      <c r="G5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</row>
    <row r="53" spans="1:19" s="403" customFormat="1" ht="13.15" customHeight="1" x14ac:dyDescent="0.2">
      <c r="A53" s="325" t="s">
        <v>221</v>
      </c>
      <c r="B53" s="326">
        <v>8.8499999999999995E-2</v>
      </c>
      <c r="C53" s="407">
        <v>215.8674</v>
      </c>
      <c r="D53" s="408">
        <v>176.52529999999999</v>
      </c>
      <c r="E53" s="408">
        <v>280.8682</v>
      </c>
      <c r="F53" s="408">
        <v>228.18039999999999</v>
      </c>
      <c r="G53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</row>
    <row r="54" spans="1:19" s="403" customFormat="1" ht="13.15" customHeight="1" x14ac:dyDescent="0.25">
      <c r="A54" s="409" t="s">
        <v>222</v>
      </c>
      <c r="B54" s="330">
        <v>6.6699999999999995E-2</v>
      </c>
      <c r="C54" s="410">
        <v>216.26859999999999</v>
      </c>
      <c r="D54" s="411">
        <v>178.31</v>
      </c>
      <c r="E54" s="411">
        <v>263.35390000000001</v>
      </c>
      <c r="F54" s="411">
        <v>218.09989999999999</v>
      </c>
      <c r="G54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</row>
    <row r="55" spans="1:19" s="403" customFormat="1" ht="13.15" customHeight="1" x14ac:dyDescent="0.2">
      <c r="A55" s="325" t="s">
        <v>223</v>
      </c>
      <c r="B55" s="326">
        <v>1.2349000000000001</v>
      </c>
      <c r="C55" s="407">
        <v>203.46449999999999</v>
      </c>
      <c r="D55" s="408">
        <v>164.0789</v>
      </c>
      <c r="E55" s="408">
        <v>267.57</v>
      </c>
      <c r="F55" s="408">
        <v>210.98939999999999</v>
      </c>
      <c r="G55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</row>
    <row r="56" spans="1:19" s="403" customFormat="1" ht="13.15" customHeight="1" x14ac:dyDescent="0.25">
      <c r="A56" s="409" t="s">
        <v>224</v>
      </c>
      <c r="B56" s="330">
        <v>0.53649999999999998</v>
      </c>
      <c r="C56" s="410">
        <v>234.59649999999999</v>
      </c>
      <c r="D56" s="411">
        <v>193.2313</v>
      </c>
      <c r="E56" s="411">
        <v>303.58539999999999</v>
      </c>
      <c r="F56" s="411">
        <v>242.02019999999999</v>
      </c>
      <c r="G56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</row>
    <row r="57" spans="1:19" s="403" customFormat="1" ht="13.15" customHeight="1" x14ac:dyDescent="0.2">
      <c r="A57" s="325" t="s">
        <v>225</v>
      </c>
      <c r="B57" s="326">
        <v>0.35049999999999998</v>
      </c>
      <c r="C57" s="407">
        <v>174.7303</v>
      </c>
      <c r="D57" s="408">
        <v>125.88</v>
      </c>
      <c r="E57" s="408">
        <v>235.97329999999999</v>
      </c>
      <c r="F57" s="408">
        <v>177.83</v>
      </c>
      <c r="G57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</row>
    <row r="58" spans="1:19" s="403" customFormat="1" ht="13.15" customHeight="1" x14ac:dyDescent="0.25">
      <c r="A58" s="409" t="s">
        <v>226</v>
      </c>
      <c r="B58" s="330">
        <v>0.1041</v>
      </c>
      <c r="C58" s="410">
        <v>214.8408</v>
      </c>
      <c r="D58" s="411">
        <v>176.0926</v>
      </c>
      <c r="E58" s="411">
        <v>253.3878</v>
      </c>
      <c r="F58" s="411">
        <v>212.20699999999999</v>
      </c>
      <c r="G58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</row>
    <row r="59" spans="1:19" s="403" customFormat="1" ht="13.15" customHeight="1" x14ac:dyDescent="0.2">
      <c r="A59" s="325" t="s">
        <v>227</v>
      </c>
      <c r="B59" s="326">
        <v>9.3799999999999994E-2</v>
      </c>
      <c r="C59" s="407">
        <v>168.39359999999999</v>
      </c>
      <c r="D59" s="408">
        <v>129.12</v>
      </c>
      <c r="E59" s="408">
        <v>328.72859999999997</v>
      </c>
      <c r="F59" s="408">
        <v>194.6874</v>
      </c>
      <c r="G59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</row>
    <row r="60" spans="1:19" s="403" customFormat="1" ht="13.15" customHeight="1" x14ac:dyDescent="0.25">
      <c r="A60" s="409" t="s">
        <v>228</v>
      </c>
      <c r="B60" s="330">
        <v>0.53990000000000005</v>
      </c>
      <c r="C60" s="410">
        <v>215.73660000000001</v>
      </c>
      <c r="D60" s="411">
        <v>147.05000000000001</v>
      </c>
      <c r="E60" s="411">
        <v>277.16520000000003</v>
      </c>
      <c r="F60" s="411">
        <v>213.83770000000001</v>
      </c>
      <c r="G60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</row>
    <row r="61" spans="1:19" s="403" customFormat="1" ht="13.15" customHeight="1" x14ac:dyDescent="0.2">
      <c r="A61" s="325" t="s">
        <v>229</v>
      </c>
      <c r="B61" s="326">
        <v>4.7899999999999998E-2</v>
      </c>
      <c r="C61" s="407">
        <v>195.44720000000001</v>
      </c>
      <c r="D61" s="408">
        <v>172.75200000000001</v>
      </c>
      <c r="E61" s="408">
        <v>256.77730000000003</v>
      </c>
      <c r="F61" s="408">
        <v>200.91919999999999</v>
      </c>
      <c r="G61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</row>
    <row r="62" spans="1:19" s="403" customFormat="1" ht="13.15" customHeight="1" x14ac:dyDescent="0.25">
      <c r="A62" s="409" t="s">
        <v>230</v>
      </c>
      <c r="B62" s="330">
        <v>7.7499999999999999E-2</v>
      </c>
      <c r="C62" s="410">
        <v>222.75579999999999</v>
      </c>
      <c r="D62" s="411">
        <v>168.12309999999999</v>
      </c>
      <c r="E62" s="411">
        <v>282.00529999999998</v>
      </c>
      <c r="F62" s="411">
        <v>228.75129999999999</v>
      </c>
      <c r="G6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</row>
    <row r="63" spans="1:19" s="403" customFormat="1" ht="13.15" customHeight="1" x14ac:dyDescent="0.2">
      <c r="A63" s="325" t="s">
        <v>231</v>
      </c>
      <c r="B63" s="326">
        <v>0.53449999999999998</v>
      </c>
      <c r="C63" s="407">
        <v>180.45439999999999</v>
      </c>
      <c r="D63" s="408">
        <v>139.85169999999999</v>
      </c>
      <c r="E63" s="408">
        <v>255.44479999999999</v>
      </c>
      <c r="F63" s="408">
        <v>190.16499999999999</v>
      </c>
      <c r="G63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</row>
    <row r="64" spans="1:19" s="403" customFormat="1" ht="13.15" customHeight="1" x14ac:dyDescent="0.25">
      <c r="A64" s="409" t="s">
        <v>232</v>
      </c>
      <c r="B64" s="330">
        <v>7.1400000000000005E-2</v>
      </c>
      <c r="C64" s="410">
        <v>182.86510000000001</v>
      </c>
      <c r="D64" s="411">
        <v>155.5</v>
      </c>
      <c r="E64" s="411">
        <v>244.2424</v>
      </c>
      <c r="F64" s="411">
        <v>191.209</v>
      </c>
      <c r="G64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</row>
    <row r="65" spans="1:19" s="403" customFormat="1" ht="13.15" customHeight="1" x14ac:dyDescent="0.2">
      <c r="A65" s="325" t="s">
        <v>233</v>
      </c>
      <c r="B65" s="326">
        <v>0.11559999999999999</v>
      </c>
      <c r="C65" s="407">
        <v>176.62899999999999</v>
      </c>
      <c r="D65" s="408">
        <v>150.88</v>
      </c>
      <c r="E65" s="408">
        <v>225.37</v>
      </c>
      <c r="F65" s="408">
        <v>179.2473</v>
      </c>
      <c r="G65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</row>
    <row r="66" spans="1:19" s="403" customFormat="1" ht="13.15" customHeight="1" x14ac:dyDescent="0.25">
      <c r="A66" s="409" t="s">
        <v>234</v>
      </c>
      <c r="B66" s="330">
        <v>0.12709999999999999</v>
      </c>
      <c r="C66" s="410">
        <v>200.22329999999999</v>
      </c>
      <c r="D66" s="411">
        <v>159.98230000000001</v>
      </c>
      <c r="E66" s="411">
        <v>284.03320000000002</v>
      </c>
      <c r="F66" s="411">
        <v>213.08349999999999</v>
      </c>
      <c r="G66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</row>
    <row r="67" spans="1:19" s="403" customFormat="1" ht="13.15" customHeight="1" x14ac:dyDescent="0.2">
      <c r="A67" s="325" t="s">
        <v>235</v>
      </c>
      <c r="B67" s="326">
        <v>3.9399999999999998E-2</v>
      </c>
      <c r="C67" s="407">
        <v>161.70740000000001</v>
      </c>
      <c r="D67" s="408">
        <v>105.96</v>
      </c>
      <c r="E67" s="408">
        <v>222.09639999999999</v>
      </c>
      <c r="F67" s="408">
        <v>163.45400000000001</v>
      </c>
      <c r="G67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</row>
    <row r="68" spans="1:19" s="403" customFormat="1" ht="13.15" customHeight="1" x14ac:dyDescent="0.25">
      <c r="A68" s="409" t="s">
        <v>236</v>
      </c>
      <c r="B68" s="330">
        <v>4.1599999999999998E-2</v>
      </c>
      <c r="C68" s="410">
        <v>184.042</v>
      </c>
      <c r="D68" s="411">
        <v>155.9821</v>
      </c>
      <c r="E68" s="411">
        <v>251.58189999999999</v>
      </c>
      <c r="F68" s="411">
        <v>196.4691</v>
      </c>
      <c r="G68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</row>
    <row r="69" spans="1:19" s="403" customFormat="1" ht="13.15" customHeight="1" x14ac:dyDescent="0.2">
      <c r="A69" s="325" t="s">
        <v>237</v>
      </c>
      <c r="B69" s="326">
        <v>0.23130000000000001</v>
      </c>
      <c r="C69" s="407">
        <v>172.5547</v>
      </c>
      <c r="D69" s="408">
        <v>138.69399999999999</v>
      </c>
      <c r="E69" s="408">
        <v>213.51009999999999</v>
      </c>
      <c r="F69" s="408">
        <v>175.73220000000001</v>
      </c>
      <c r="G69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403" customFormat="1" ht="13.15" customHeight="1" x14ac:dyDescent="0.25">
      <c r="A70" s="409" t="s">
        <v>238</v>
      </c>
      <c r="B70" s="330">
        <v>0.10050000000000001</v>
      </c>
      <c r="C70" s="410">
        <v>194.1678</v>
      </c>
      <c r="D70" s="411">
        <v>137.55000000000001</v>
      </c>
      <c r="E70" s="411">
        <v>239.77</v>
      </c>
      <c r="F70" s="411">
        <v>193.4599</v>
      </c>
      <c r="G70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</row>
    <row r="71" spans="1:19" s="403" customFormat="1" ht="13.15" customHeight="1" x14ac:dyDescent="0.2">
      <c r="A71" s="325" t="s">
        <v>239</v>
      </c>
      <c r="B71" s="326">
        <v>3.95E-2</v>
      </c>
      <c r="C71" s="407">
        <v>205.51</v>
      </c>
      <c r="D71" s="408">
        <v>174.32689999999999</v>
      </c>
      <c r="E71" s="408">
        <v>261.72859999999997</v>
      </c>
      <c r="F71" s="408">
        <v>211.9487</v>
      </c>
      <c r="G71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</row>
    <row r="72" spans="1:19" s="403" customFormat="1" ht="13.15" customHeight="1" x14ac:dyDescent="0.25">
      <c r="A72" s="409" t="s">
        <v>240</v>
      </c>
      <c r="B72" s="330">
        <v>0.80800000000000005</v>
      </c>
      <c r="C72" s="410">
        <v>219.27789999999999</v>
      </c>
      <c r="D72" s="411">
        <v>167.0652</v>
      </c>
      <c r="E72" s="411">
        <v>294.90300000000002</v>
      </c>
      <c r="F72" s="411">
        <v>230.79400000000001</v>
      </c>
      <c r="G7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</row>
    <row r="73" spans="1:19" x14ac:dyDescent="0.2">
      <c r="A73" s="325" t="s">
        <v>241</v>
      </c>
      <c r="B73" s="326">
        <v>1.2730999999999999</v>
      </c>
      <c r="C73" s="407">
        <v>163.24</v>
      </c>
      <c r="D73" s="408">
        <v>119.9483</v>
      </c>
      <c r="E73" s="408">
        <v>216.80889999999999</v>
      </c>
      <c r="F73" s="408">
        <v>167.70089999999999</v>
      </c>
    </row>
    <row r="74" spans="1:19" ht="13.5" x14ac:dyDescent="0.25">
      <c r="A74" s="409" t="s">
        <v>242</v>
      </c>
      <c r="B74" s="330">
        <v>0.32519999999999999</v>
      </c>
      <c r="C74" s="410">
        <v>199.62540000000001</v>
      </c>
      <c r="D74" s="411">
        <v>130.11000000000001</v>
      </c>
      <c r="E74" s="411">
        <v>289.43579999999997</v>
      </c>
      <c r="F74" s="411">
        <v>208.56899999999999</v>
      </c>
    </row>
    <row r="75" spans="1:19" x14ac:dyDescent="0.2">
      <c r="A75" s="325" t="s">
        <v>243</v>
      </c>
      <c r="B75" s="326">
        <v>0.66549999999999998</v>
      </c>
      <c r="C75" s="407">
        <v>172.07499999999999</v>
      </c>
      <c r="D75" s="408">
        <v>121.96</v>
      </c>
      <c r="E75" s="408">
        <v>239.8408</v>
      </c>
      <c r="F75" s="408">
        <v>179.1241</v>
      </c>
    </row>
    <row r="76" spans="1:19" ht="13.5" x14ac:dyDescent="0.25">
      <c r="A76" s="409" t="s">
        <v>244</v>
      </c>
      <c r="B76" s="330">
        <v>3.9899999999999998E-2</v>
      </c>
      <c r="C76" s="410">
        <v>158.77000000000001</v>
      </c>
      <c r="D76" s="411">
        <v>113.68</v>
      </c>
      <c r="E76" s="411">
        <v>198.47049999999999</v>
      </c>
      <c r="F76" s="411">
        <v>159.7569</v>
      </c>
    </row>
    <row r="77" spans="1:19" x14ac:dyDescent="0.2">
      <c r="A77" s="325" t="s">
        <v>245</v>
      </c>
      <c r="B77" s="326">
        <v>1.1063000000000001</v>
      </c>
      <c r="C77" s="407">
        <v>191.45</v>
      </c>
      <c r="D77" s="408">
        <v>145.38999999999999</v>
      </c>
      <c r="E77" s="408">
        <v>267.13549999999998</v>
      </c>
      <c r="F77" s="408">
        <v>201.2953</v>
      </c>
    </row>
    <row r="78" spans="1:19" ht="13.5" x14ac:dyDescent="0.25">
      <c r="A78" s="409" t="s">
        <v>246</v>
      </c>
      <c r="B78" s="330">
        <v>0.95950000000000002</v>
      </c>
      <c r="C78" s="410">
        <v>224.316</v>
      </c>
      <c r="D78" s="411">
        <v>171.6414</v>
      </c>
      <c r="E78" s="411">
        <v>272.69580000000002</v>
      </c>
      <c r="F78" s="411">
        <v>223.99940000000001</v>
      </c>
    </row>
    <row r="79" spans="1:19" x14ac:dyDescent="0.2">
      <c r="A79" s="325" t="s">
        <v>247</v>
      </c>
      <c r="B79" s="326">
        <v>0.11020000000000001</v>
      </c>
      <c r="C79" s="407">
        <v>186.33699999999999</v>
      </c>
      <c r="D79" s="408">
        <v>148.27699999999999</v>
      </c>
      <c r="E79" s="408">
        <v>245.24770000000001</v>
      </c>
      <c r="F79" s="408">
        <v>190.60499999999999</v>
      </c>
    </row>
    <row r="80" spans="1:19" ht="13.5" x14ac:dyDescent="0.25">
      <c r="A80" s="409" t="s">
        <v>248</v>
      </c>
      <c r="B80" s="330">
        <v>0.66420000000000001</v>
      </c>
      <c r="C80" s="410">
        <v>189.8109</v>
      </c>
      <c r="D80" s="411">
        <v>144.08000000000001</v>
      </c>
      <c r="E80" s="411">
        <v>284.90879999999999</v>
      </c>
      <c r="F80" s="411">
        <v>203.87610000000001</v>
      </c>
    </row>
    <row r="81" spans="1:6" x14ac:dyDescent="0.2">
      <c r="A81" s="325" t="s">
        <v>249</v>
      </c>
      <c r="B81" s="326">
        <v>0.4859</v>
      </c>
      <c r="C81" s="407">
        <v>243.86869999999999</v>
      </c>
      <c r="D81" s="408">
        <v>203.43260000000001</v>
      </c>
      <c r="E81" s="408">
        <v>313.79919999999998</v>
      </c>
      <c r="F81" s="408">
        <v>254.54570000000001</v>
      </c>
    </row>
    <row r="82" spans="1:6" ht="13.5" x14ac:dyDescent="0.25">
      <c r="A82" s="409" t="s">
        <v>250</v>
      </c>
      <c r="B82" s="330">
        <v>0.35020000000000001</v>
      </c>
      <c r="C82" s="410">
        <v>244.07149999999999</v>
      </c>
      <c r="D82" s="411">
        <v>192.90010000000001</v>
      </c>
      <c r="E82" s="411">
        <v>297.53140000000002</v>
      </c>
      <c r="F82" s="411">
        <v>245.3032</v>
      </c>
    </row>
    <row r="83" spans="1:6" x14ac:dyDescent="0.2">
      <c r="A83" s="325" t="s">
        <v>251</v>
      </c>
      <c r="B83" s="326">
        <v>0.108</v>
      </c>
      <c r="C83" s="407">
        <v>146.59</v>
      </c>
      <c r="D83" s="408">
        <v>110.42</v>
      </c>
      <c r="E83" s="408">
        <v>210.25280000000001</v>
      </c>
      <c r="F83" s="408">
        <v>151.56020000000001</v>
      </c>
    </row>
    <row r="84" spans="1:6" ht="13.5" x14ac:dyDescent="0.25">
      <c r="A84" s="409" t="s">
        <v>252</v>
      </c>
      <c r="B84" s="330">
        <v>9.5699999999999993E-2</v>
      </c>
      <c r="C84" s="410">
        <v>147.2954</v>
      </c>
      <c r="D84" s="411">
        <v>129.26</v>
      </c>
      <c r="E84" s="411">
        <v>192.37289999999999</v>
      </c>
      <c r="F84" s="411">
        <v>154.08000000000001</v>
      </c>
    </row>
    <row r="85" spans="1:6" x14ac:dyDescent="0.2">
      <c r="A85" s="325" t="s">
        <v>253</v>
      </c>
      <c r="B85" s="326">
        <v>7.0499999999999993E-2</v>
      </c>
      <c r="C85" s="407">
        <v>167.4</v>
      </c>
      <c r="D85" s="408">
        <v>146.75909999999999</v>
      </c>
      <c r="E85" s="408">
        <v>187.5241</v>
      </c>
      <c r="F85" s="408">
        <v>167.46209999999999</v>
      </c>
    </row>
    <row r="86" spans="1:6" ht="13.5" x14ac:dyDescent="0.25">
      <c r="A86" s="409" t="s">
        <v>254</v>
      </c>
      <c r="B86" s="330">
        <v>4.1799999999999997E-2</v>
      </c>
      <c r="C86" s="410">
        <v>164.893</v>
      </c>
      <c r="D86" s="411">
        <v>146.12</v>
      </c>
      <c r="E86" s="411">
        <v>200.11529999999999</v>
      </c>
      <c r="F86" s="411">
        <v>169.0213</v>
      </c>
    </row>
    <row r="87" spans="1:6" x14ac:dyDescent="0.2">
      <c r="A87" s="325" t="s">
        <v>255</v>
      </c>
      <c r="B87" s="326">
        <v>0.1196</v>
      </c>
      <c r="C87" s="407">
        <v>170.79509999999999</v>
      </c>
      <c r="D87" s="408">
        <v>137.04</v>
      </c>
      <c r="E87" s="408">
        <v>212.18539999999999</v>
      </c>
      <c r="F87" s="408">
        <v>172.64510000000001</v>
      </c>
    </row>
    <row r="88" spans="1:6" ht="13.5" x14ac:dyDescent="0.25">
      <c r="A88" s="409" t="s">
        <v>256</v>
      </c>
      <c r="B88" s="330">
        <v>5.5899999999999998E-2</v>
      </c>
      <c r="C88" s="410">
        <v>162.95359999999999</v>
      </c>
      <c r="D88" s="411">
        <v>152.3047</v>
      </c>
      <c r="E88" s="411">
        <v>189.36760000000001</v>
      </c>
      <c r="F88" s="411">
        <v>168.3612</v>
      </c>
    </row>
    <row r="89" spans="1:6" x14ac:dyDescent="0.2">
      <c r="A89" s="325" t="s">
        <v>257</v>
      </c>
      <c r="B89" s="326">
        <v>4.3400000000000001E-2</v>
      </c>
      <c r="C89" s="407">
        <v>165.96559999999999</v>
      </c>
      <c r="D89" s="408">
        <v>149.33959999999999</v>
      </c>
      <c r="E89" s="408">
        <v>193.87450000000001</v>
      </c>
      <c r="F89" s="408">
        <v>170.59270000000001</v>
      </c>
    </row>
    <row r="90" spans="1:6" ht="13.5" x14ac:dyDescent="0.25">
      <c r="A90" s="409" t="s">
        <v>258</v>
      </c>
      <c r="B90" s="330">
        <v>0.109</v>
      </c>
      <c r="C90" s="410">
        <v>133.94810000000001</v>
      </c>
      <c r="D90" s="411">
        <v>120.39579999999999</v>
      </c>
      <c r="E90" s="411">
        <v>187.6798</v>
      </c>
      <c r="F90" s="411">
        <v>145.0847</v>
      </c>
    </row>
    <row r="91" spans="1:6" x14ac:dyDescent="0.2">
      <c r="A91" s="325" t="s">
        <v>259</v>
      </c>
      <c r="B91" s="326">
        <v>4.3900000000000002E-2</v>
      </c>
      <c r="C91" s="407">
        <v>173.88919999999999</v>
      </c>
      <c r="D91" s="408">
        <v>115.48</v>
      </c>
      <c r="E91" s="408">
        <v>204.00640000000001</v>
      </c>
      <c r="F91" s="408">
        <v>165.84620000000001</v>
      </c>
    </row>
    <row r="92" spans="1:6" ht="13.5" x14ac:dyDescent="0.25">
      <c r="A92" s="409" t="s">
        <v>260</v>
      </c>
      <c r="B92" s="330">
        <v>5.5199999999999999E-2</v>
      </c>
      <c r="C92" s="410">
        <v>184.01259999999999</v>
      </c>
      <c r="D92" s="411">
        <v>137.57</v>
      </c>
      <c r="E92" s="411">
        <v>215.3237</v>
      </c>
      <c r="F92" s="411">
        <v>180.88740000000001</v>
      </c>
    </row>
    <row r="93" spans="1:6" x14ac:dyDescent="0.2">
      <c r="A93" s="325" t="s">
        <v>261</v>
      </c>
      <c r="B93" s="326">
        <v>9.9199999999999997E-2</v>
      </c>
      <c r="C93" s="407">
        <v>170.3355</v>
      </c>
      <c r="D93" s="408">
        <v>132.92019999999999</v>
      </c>
      <c r="E93" s="408">
        <v>207.76310000000001</v>
      </c>
      <c r="F93" s="408">
        <v>174.56559999999999</v>
      </c>
    </row>
    <row r="94" spans="1:6" ht="13.5" x14ac:dyDescent="0.25">
      <c r="A94" s="409" t="s">
        <v>262</v>
      </c>
      <c r="B94" s="330">
        <v>0.1666</v>
      </c>
      <c r="C94" s="410">
        <v>168.45249999999999</v>
      </c>
      <c r="D94" s="411">
        <v>144.11000000000001</v>
      </c>
      <c r="E94" s="411">
        <v>195.80680000000001</v>
      </c>
      <c r="F94" s="411">
        <v>169.77950000000001</v>
      </c>
    </row>
    <row r="95" spans="1:6" x14ac:dyDescent="0.2">
      <c r="A95" s="325" t="s">
        <v>263</v>
      </c>
      <c r="B95" s="326">
        <v>3.1399999999999997E-2</v>
      </c>
      <c r="C95" s="407">
        <v>156.02000000000001</v>
      </c>
      <c r="D95" s="408">
        <v>136.0335</v>
      </c>
      <c r="E95" s="408">
        <v>181.50059999999999</v>
      </c>
      <c r="F95" s="408">
        <v>158.66739999999999</v>
      </c>
    </row>
    <row r="96" spans="1:6" ht="13.5" x14ac:dyDescent="0.25">
      <c r="A96" s="409" t="s">
        <v>264</v>
      </c>
      <c r="B96" s="330">
        <v>3.1800000000000002E-2</v>
      </c>
      <c r="C96" s="410">
        <v>155.94630000000001</v>
      </c>
      <c r="D96" s="411">
        <v>139.19</v>
      </c>
      <c r="E96" s="411">
        <v>211.70519999999999</v>
      </c>
      <c r="F96" s="411">
        <v>159.01410000000001</v>
      </c>
    </row>
    <row r="97" spans="1:6" x14ac:dyDescent="0.2">
      <c r="A97" s="325" t="s">
        <v>265</v>
      </c>
      <c r="B97" s="326">
        <v>1.9158999999999999</v>
      </c>
      <c r="C97" s="407">
        <v>133.19999999999999</v>
      </c>
      <c r="D97" s="408">
        <v>103.67</v>
      </c>
      <c r="E97" s="408">
        <v>188.9845</v>
      </c>
      <c r="F97" s="408">
        <v>141.67740000000001</v>
      </c>
    </row>
    <row r="98" spans="1:6" ht="13.5" x14ac:dyDescent="0.25">
      <c r="A98" s="409" t="s">
        <v>266</v>
      </c>
      <c r="B98" s="330">
        <v>5.7500000000000002E-2</v>
      </c>
      <c r="C98" s="410">
        <v>141.90639999999999</v>
      </c>
      <c r="D98" s="411">
        <v>108.96</v>
      </c>
      <c r="E98" s="411">
        <v>174.62129999999999</v>
      </c>
      <c r="F98" s="411">
        <v>146.04859999999999</v>
      </c>
    </row>
    <row r="99" spans="1:6" x14ac:dyDescent="0.2">
      <c r="A99" s="325" t="s">
        <v>267</v>
      </c>
      <c r="B99" s="326">
        <v>8.77E-2</v>
      </c>
      <c r="C99" s="407">
        <v>150.98849999999999</v>
      </c>
      <c r="D99" s="408">
        <v>110.22</v>
      </c>
      <c r="E99" s="408">
        <v>191.88</v>
      </c>
      <c r="F99" s="408">
        <v>150.53540000000001</v>
      </c>
    </row>
    <row r="100" spans="1:6" ht="13.5" x14ac:dyDescent="0.25">
      <c r="A100" s="409" t="s">
        <v>268</v>
      </c>
      <c r="B100" s="330">
        <v>0.43219999999999997</v>
      </c>
      <c r="C100" s="410">
        <v>123.15</v>
      </c>
      <c r="D100" s="411">
        <v>87.3</v>
      </c>
      <c r="E100" s="411">
        <v>169.4453</v>
      </c>
      <c r="F100" s="411">
        <v>126.8768</v>
      </c>
    </row>
    <row r="101" spans="1:6" x14ac:dyDescent="0.2">
      <c r="A101" s="325" t="s">
        <v>269</v>
      </c>
      <c r="B101" s="326">
        <v>5.9200000000000003E-2</v>
      </c>
      <c r="C101" s="407">
        <v>141.79509999999999</v>
      </c>
      <c r="D101" s="408">
        <v>106.51</v>
      </c>
      <c r="E101" s="408">
        <v>186.18539999999999</v>
      </c>
      <c r="F101" s="408">
        <v>150.8381</v>
      </c>
    </row>
    <row r="102" spans="1:6" ht="13.5" x14ac:dyDescent="0.25">
      <c r="A102" s="409"/>
      <c r="B102" s="330"/>
      <c r="C102" s="410"/>
      <c r="D102" s="411"/>
      <c r="E102" s="411"/>
      <c r="F102" s="411"/>
    </row>
    <row r="103" spans="1:6" x14ac:dyDescent="0.2">
      <c r="A103" s="325"/>
      <c r="B103" s="326"/>
      <c r="C103" s="407"/>
      <c r="D103" s="408"/>
      <c r="E103" s="408"/>
      <c r="F103" s="408"/>
    </row>
    <row r="104" spans="1:6" ht="13.5" x14ac:dyDescent="0.25">
      <c r="A104" s="409"/>
      <c r="B104" s="330"/>
      <c r="C104" s="410"/>
      <c r="D104" s="411"/>
      <c r="E104" s="411"/>
      <c r="F104" s="411"/>
    </row>
    <row r="105" spans="1:6" x14ac:dyDescent="0.2">
      <c r="A105" s="325"/>
      <c r="B105" s="326"/>
      <c r="C105" s="407"/>
      <c r="D105" s="408"/>
      <c r="E105" s="408"/>
      <c r="F105" s="408"/>
    </row>
    <row r="106" spans="1:6" ht="13.5" x14ac:dyDescent="0.25">
      <c r="A106" s="409"/>
      <c r="B106" s="330"/>
      <c r="C106" s="410"/>
      <c r="D106" s="411"/>
      <c r="E106" s="411"/>
      <c r="F106" s="411"/>
    </row>
    <row r="107" spans="1:6" x14ac:dyDescent="0.2">
      <c r="A107" s="325"/>
      <c r="B107" s="326"/>
      <c r="C107" s="407"/>
      <c r="D107" s="408"/>
      <c r="E107" s="408"/>
      <c r="F107" s="408"/>
    </row>
    <row r="108" spans="1:6" ht="13.5" x14ac:dyDescent="0.25">
      <c r="A108" s="409"/>
      <c r="B108" s="330"/>
      <c r="C108" s="410"/>
      <c r="D108" s="411"/>
      <c r="E108" s="411"/>
      <c r="F108" s="411"/>
    </row>
    <row r="109" spans="1:6" x14ac:dyDescent="0.2">
      <c r="A109" s="325"/>
      <c r="B109" s="326"/>
      <c r="C109" s="407"/>
      <c r="D109" s="408"/>
      <c r="E109" s="408"/>
      <c r="F109" s="408"/>
    </row>
    <row r="110" spans="1:6" ht="13.5" x14ac:dyDescent="0.25">
      <c r="A110" s="409"/>
      <c r="B110" s="330"/>
      <c r="C110" s="410"/>
      <c r="D110" s="411"/>
      <c r="E110" s="411"/>
      <c r="F110" s="411"/>
    </row>
    <row r="111" spans="1:6" x14ac:dyDescent="0.2">
      <c r="A111" s="325"/>
      <c r="B111" s="326"/>
      <c r="C111" s="407"/>
      <c r="D111" s="408"/>
      <c r="E111" s="408"/>
      <c r="F111" s="408"/>
    </row>
    <row r="112" spans="1:6" ht="13.5" x14ac:dyDescent="0.25">
      <c r="A112" s="409"/>
      <c r="B112" s="330"/>
      <c r="C112" s="410"/>
      <c r="D112" s="411"/>
      <c r="E112" s="411"/>
      <c r="F112" s="411"/>
    </row>
    <row r="113" spans="1:6" x14ac:dyDescent="0.2">
      <c r="A113" s="325"/>
      <c r="B113" s="326"/>
      <c r="C113" s="407"/>
      <c r="D113" s="408"/>
      <c r="E113" s="408"/>
      <c r="F113" s="408"/>
    </row>
    <row r="114" spans="1:6" ht="13.5" x14ac:dyDescent="0.25">
      <c r="A114" s="409"/>
      <c r="B114" s="330"/>
      <c r="C114" s="410"/>
      <c r="D114" s="411"/>
      <c r="E114" s="411"/>
      <c r="F114" s="411"/>
    </row>
    <row r="115" spans="1:6" x14ac:dyDescent="0.2">
      <c r="A115" s="325"/>
      <c r="B115" s="326"/>
      <c r="C115" s="407"/>
      <c r="D115" s="408"/>
      <c r="E115" s="408"/>
      <c r="F115" s="408"/>
    </row>
    <row r="116" spans="1:6" ht="13.5" x14ac:dyDescent="0.25">
      <c r="A116" s="409"/>
      <c r="B116" s="330"/>
      <c r="C116" s="410"/>
      <c r="D116" s="411"/>
      <c r="E116" s="411"/>
      <c r="F116" s="411"/>
    </row>
    <row r="117" spans="1:6" x14ac:dyDescent="0.2">
      <c r="A117" s="325"/>
      <c r="B117" s="326"/>
      <c r="C117" s="407"/>
      <c r="D117" s="408"/>
      <c r="E117" s="408"/>
      <c r="F117" s="408"/>
    </row>
    <row r="118" spans="1:6" ht="13.5" x14ac:dyDescent="0.25">
      <c r="A118" s="409"/>
      <c r="B118" s="330"/>
      <c r="C118" s="410"/>
      <c r="D118" s="411"/>
      <c r="E118" s="411"/>
      <c r="F118" s="411"/>
    </row>
    <row r="119" spans="1:6" x14ac:dyDescent="0.2">
      <c r="A119" s="325"/>
      <c r="B119" s="326"/>
      <c r="C119" s="407"/>
      <c r="D119" s="408"/>
      <c r="E119" s="408"/>
      <c r="F119" s="408"/>
    </row>
    <row r="120" spans="1:6" ht="13.5" x14ac:dyDescent="0.25">
      <c r="A120" s="409"/>
      <c r="B120" s="330"/>
      <c r="C120" s="410"/>
      <c r="D120" s="411"/>
      <c r="E120" s="411"/>
      <c r="F120" s="411"/>
    </row>
    <row r="121" spans="1:6" x14ac:dyDescent="0.2">
      <c r="A121" s="325"/>
      <c r="B121" s="326"/>
      <c r="C121" s="407"/>
      <c r="D121" s="408"/>
      <c r="E121" s="408"/>
      <c r="F121" s="408"/>
    </row>
    <row r="122" spans="1:6" ht="13.5" x14ac:dyDescent="0.25">
      <c r="A122" s="409"/>
      <c r="B122" s="330"/>
      <c r="C122" s="410"/>
      <c r="D122" s="411"/>
      <c r="E122" s="411"/>
      <c r="F122" s="411"/>
    </row>
    <row r="123" spans="1:6" x14ac:dyDescent="0.2">
      <c r="A123" s="325"/>
      <c r="B123" s="326"/>
      <c r="C123" s="407"/>
      <c r="D123" s="408"/>
      <c r="E123" s="408"/>
      <c r="F123" s="408"/>
    </row>
    <row r="124" spans="1:6" ht="13.5" x14ac:dyDescent="0.25">
      <c r="A124" s="409"/>
      <c r="B124" s="330"/>
      <c r="C124" s="410"/>
      <c r="D124" s="411"/>
      <c r="E124" s="411"/>
      <c r="F124" s="411"/>
    </row>
    <row r="125" spans="1:6" x14ac:dyDescent="0.2">
      <c r="A125" s="325"/>
      <c r="B125" s="326"/>
      <c r="C125" s="407"/>
      <c r="D125" s="408"/>
      <c r="E125" s="408"/>
      <c r="F125" s="408"/>
    </row>
    <row r="126" spans="1:6" ht="13.5" x14ac:dyDescent="0.25">
      <c r="A126" s="409"/>
      <c r="B126" s="330"/>
      <c r="C126" s="410"/>
      <c r="D126" s="411"/>
      <c r="E126" s="411"/>
      <c r="F126" s="411"/>
    </row>
    <row r="127" spans="1:6" x14ac:dyDescent="0.2">
      <c r="A127" s="325"/>
      <c r="B127" s="326"/>
      <c r="C127" s="407"/>
      <c r="D127" s="408"/>
      <c r="E127" s="408"/>
      <c r="F127" s="408"/>
    </row>
    <row r="128" spans="1:6" ht="13.5" x14ac:dyDescent="0.25">
      <c r="A128" s="409"/>
      <c r="B128" s="330"/>
      <c r="C128" s="410"/>
      <c r="D128" s="411"/>
      <c r="E128" s="411"/>
      <c r="F128" s="411"/>
    </row>
    <row r="129" spans="1:6" x14ac:dyDescent="0.2">
      <c r="A129" s="325"/>
      <c r="B129" s="326"/>
      <c r="C129" s="407"/>
      <c r="D129" s="408"/>
      <c r="E129" s="408"/>
      <c r="F129" s="408"/>
    </row>
    <row r="130" spans="1:6" ht="13.5" x14ac:dyDescent="0.25">
      <c r="A130" s="409"/>
      <c r="B130" s="330"/>
      <c r="C130" s="410"/>
      <c r="D130" s="411"/>
      <c r="E130" s="411"/>
      <c r="F130" s="411"/>
    </row>
    <row r="131" spans="1:6" x14ac:dyDescent="0.2">
      <c r="A131" s="325"/>
      <c r="B131" s="326"/>
      <c r="C131" s="407"/>
      <c r="D131" s="408"/>
      <c r="E131" s="408"/>
      <c r="F131" s="408"/>
    </row>
    <row r="132" spans="1:6" ht="13.5" x14ac:dyDescent="0.25">
      <c r="A132" s="409"/>
      <c r="B132" s="330"/>
      <c r="C132" s="410"/>
      <c r="D132" s="411"/>
      <c r="E132" s="411"/>
      <c r="F132" s="411"/>
    </row>
    <row r="133" spans="1:6" x14ac:dyDescent="0.2">
      <c r="A133" s="325"/>
      <c r="B133" s="326"/>
      <c r="C133" s="407"/>
      <c r="D133" s="408"/>
      <c r="E133" s="408"/>
      <c r="F133" s="408"/>
    </row>
    <row r="134" spans="1:6" ht="13.5" x14ac:dyDescent="0.25">
      <c r="A134" s="409"/>
      <c r="B134" s="330"/>
      <c r="C134" s="410"/>
      <c r="D134" s="411"/>
      <c r="E134" s="411"/>
      <c r="F134" s="411"/>
    </row>
    <row r="135" spans="1:6" x14ac:dyDescent="0.2">
      <c r="A135" s="325"/>
      <c r="B135" s="326"/>
      <c r="C135" s="407"/>
      <c r="D135" s="408"/>
      <c r="E135" s="408"/>
      <c r="F135" s="408"/>
    </row>
    <row r="136" spans="1:6" ht="13.5" x14ac:dyDescent="0.25">
      <c r="A136" s="409"/>
      <c r="B136" s="330"/>
      <c r="C136" s="410"/>
      <c r="D136" s="411"/>
      <c r="E136" s="411"/>
      <c r="F136" s="411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2020 - kraj CZ052</dc:subject>
  <dc:creator>MPSV ČR</dc:creator>
  <cp:lastModifiedBy>Michal Novotný</cp:lastModifiedBy>
  <dcterms:created xsi:type="dcterms:W3CDTF">2021-03-24T11:57:14Z</dcterms:created>
  <dcterms:modified xsi:type="dcterms:W3CDTF">2021-03-24T11:57:17Z</dcterms:modified>
</cp:coreProperties>
</file>