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14\"/>
    </mc:Choice>
  </mc:AlternateContent>
  <xr:revisionPtr revIDLastSave="0" documentId="13_ncr:1_{2D9A4DD9-E807-4D18-9BAA-7D67E4896528}" xr6:coauthVersionLast="47" xr6:coauthVersionMax="47" xr10:uidLastSave="{00000000-0000-0000-0000-000000000000}"/>
  <bookViews>
    <workbookView xWindow="1350" yWindow="840" windowWidth="26835" windowHeight="14730" xr2:uid="{C1DFA5E6-BCFB-43E0-80C3-AC05ADE09819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'MZS-M8'!$A$12:$L$161</definedName>
    <definedName name="_xlnm.Print_Area" localSheetId="4">'MZS-T0'!$A$1:$F$35</definedName>
    <definedName name="_xlnm.Print_Area" localSheetId="5">'MZS-T8'!$A$14:$G$160</definedName>
    <definedName name="_xlnm.Print_Area" localSheetId="6">'MZS-V0'!$A$1:$F$31</definedName>
    <definedName name="_xlnm.Print_Area" localSheetId="7">'MZS-V1'!$A$1:$F$48</definedName>
    <definedName name="_xlnm.Print_Area" localSheetId="8">'MZS-V8'!$A$13:$F$160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<sst xmlns="http://schemas.openxmlformats.org/spreadsheetml/2006/main" count="906" uniqueCount="337">
  <si>
    <t>MZS-M0</t>
  </si>
  <si>
    <t>CZ064</t>
  </si>
  <si>
    <t>ISPV2021Q4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</si>
  <si>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</si>
  <si>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</si>
  <si>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</si>
  <si>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</si>
  <si>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</si>
  <si>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</si>
  <si>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</si>
  <si>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</si>
  <si>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</si>
  <si>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</si>
  <si>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</si>
  <si>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</si>
  <si>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</si>
  <si>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</si>
  <si>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</si>
  <si>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</si>
  <si>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</si>
  <si>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</si>
  <si>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</si>
  <si>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</si>
  <si>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</si>
  <si>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</si>
  <si>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</si>
  <si>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</si>
  <si>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</si>
  <si>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</si>
  <si>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</si>
  <si>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</si>
  <si>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</si>
  <si>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</si>
  <si>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</si>
  <si>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</si>
  <si>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</si>
  <si>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</si>
  <si>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</si>
  <si>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</si>
  <si>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</si>
  <si>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</si>
  <si>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</si>
  <si>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</si>
  <si>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</si>
  <si>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</si>
  <si>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</si>
  <si>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</si>
  <si>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</si>
  <si>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</si>
  <si>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</si>
  <si>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</si>
  <si>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</si>
  <si>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</si>
  <si>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</si>
  <si>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</si>
  <si>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</si>
  <si>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</si>
  <si>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</si>
  <si>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</si>
  <si>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</si>
  <si>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</si>
  <si>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</si>
  <si>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</si>
  <si>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</si>
  <si>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</si>
  <si>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</si>
  <si>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</si>
  <si>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</si>
  <si>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</si>
  <si>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</si>
  <si>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</si>
  <si>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</si>
  <si>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</si>
  <si>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</si>
  <si>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</si>
  <si>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</si>
  <si>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</si>
  <si>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</si>
  <si>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</si>
  <si>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</si>
  <si>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</si>
  <si>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</si>
  <si>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</si>
  <si>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</si>
  <si>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</si>
  <si>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</si>
  <si>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</si>
  <si>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</si>
  <si>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</si>
  <si>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</si>
  <si>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</si>
  <si>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</si>
  <si>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</si>
  <si>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</si>
  <si>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</si>
  <si>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</si>
  <si>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</si>
  <si>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</si>
  <si>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</si>
  <si>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</si>
  <si>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</si>
  <si>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</si>
  <si>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</si>
  <si>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*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</si>
  <si>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</si>
  <si>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</si>
  <si>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</si>
  <si>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</si>
  <si>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</si>
  <si>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</si>
  <si>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</si>
  <si>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</si>
  <si>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</si>
  <si>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</si>
  <si>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</si>
  <si>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</si>
  <si>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</si>
  <si>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</si>
  <si>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</si>
  <si>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</si>
  <si>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</si>
  <si>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</si>
  <si>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</si>
  <si>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</si>
  <si>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</si>
  <si>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</si>
  <si>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</si>
  <si>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</si>
  <si>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</si>
  <si>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</si>
  <si>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</si>
  <si>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</si>
  <si>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</si>
  <si>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</si>
  <si>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</si>
  <si>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</si>
  <si>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2111 Fyzici a astronomové</t>
  </si>
  <si>
    <t>2113 Chemici (kromě chemického inženýrství)</t>
  </si>
  <si>
    <t>2114 Geologové, geofyzici a příbuzní pracovníci</t>
  </si>
  <si>
    <t>2120 Specialisté matematiky, statistiky a pojistné matematiky</t>
  </si>
  <si>
    <t>2131 Biologové, botanici, zoologové a příbuzní specialisté</t>
  </si>
  <si>
    <t>2141 Specialisté v oblasti průmysl.inženýrství a příbuz.oblastech</t>
  </si>
  <si>
    <t>2142 Stavební inženýři</t>
  </si>
  <si>
    <t>2144 Strojní inženýři</t>
  </si>
  <si>
    <t>2149 Specialisté v oblasti techniky v ostatních oborech</t>
  </si>
  <si>
    <t>2151 Inženýři elektrotechnici a energetici</t>
  </si>
  <si>
    <t>2152 Inženýři elektronici</t>
  </si>
  <si>
    <t>2153 Inženýři elektronických komunikací (vč. radiokomunikací)</t>
  </si>
  <si>
    <t>2165 Kartografové a zeměměřiči</t>
  </si>
  <si>
    <t>2211 Praktičtí lékaři</t>
  </si>
  <si>
    <t>2212 Lékaři specialisté</t>
  </si>
  <si>
    <t>2221 Všeobecné sestry se specializací</t>
  </si>
  <si>
    <t>2310 Učitelé na VŠ a VOŠ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</si>
  <si>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</si>
  <si>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</si>
  <si>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</si>
  <si>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</si>
  <si>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</si>
  <si>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</si>
  <si>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</si>
  <si>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</si>
  <si>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</si>
  <si>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</si>
  <si>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</si>
  <si>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</si>
  <si>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</si>
  <si>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</si>
  <si>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</si>
  <si>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2522 Systémoví administrátoři, správci počítačových sítí</t>
  </si>
  <si>
    <t>2529 Specialisté v oblasti bezpečnosti dat a příbuzní pracovníci</t>
  </si>
  <si>
    <t>2622 Specialisté v knihovnách a v příbuzných oblastech</t>
  </si>
  <si>
    <t>2631 Specialisté v oblasti ekonomie</t>
  </si>
  <si>
    <t>2632 Sociologové,antropologové a specialisté v příbuzných oborech</t>
  </si>
  <si>
    <t>2636 Specialisté v církevní oblasti a v příbuzných oblastech</t>
  </si>
  <si>
    <t>2654 Režiséři, dramaturgové, produkční a příbuzní specialisté</t>
  </si>
  <si>
    <t>3111 Technici v chem. a fyzikálních vědách (kr.chem.inženýrství)</t>
  </si>
  <si>
    <t>3112 Stavební technici</t>
  </si>
  <si>
    <t>3113 Elektrotechnici a technici energetici</t>
  </si>
  <si>
    <t>3114 Technici elektronici</t>
  </si>
  <si>
    <t>3115 Strojírenští technici</t>
  </si>
  <si>
    <t>3117 Důlní a hutní technici a pracovníci v příbuzných oborech</t>
  </si>
  <si>
    <t>3119 Technici v ostatních průmyslových oborech</t>
  </si>
  <si>
    <t>3122 Mistři a příbuzní prac.ve výrobě (kr.hutnictví,slévárenství)</t>
  </si>
  <si>
    <t>3123 Mistři a příbuzní pracovníci ve stavebnictví</t>
  </si>
  <si>
    <t>3139 Operátoři velínů j.n.</t>
  </si>
  <si>
    <t>3141 Technici, laboranti v biolog.a příbuz. oborech (kr.zdravot.)</t>
  </si>
  <si>
    <t>3143 Technici v oblasti lesnictví a myslivosti</t>
  </si>
  <si>
    <t>3213 Farmaceutičtí asistenti</t>
  </si>
  <si>
    <t>3221 Všeobecné sestry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</si>
  <si>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</si>
  <si>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</si>
  <si>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</si>
  <si>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</si>
  <si>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</si>
  <si>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</si>
  <si>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</si>
  <si>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</si>
  <si>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</si>
  <si>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</si>
  <si>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</si>
  <si>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</si>
  <si>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</si>
  <si>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3413 Odborní pracovníci v církevní oblasti a v příbuzných oborech</t>
  </si>
  <si>
    <t>3511 Technici provozu ICT, technici programátoři</t>
  </si>
  <si>
    <t>3512 Technici uživatelské podpory ICT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</si>
  <si>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</si>
  <si>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</si>
  <si>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</si>
  <si>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</si>
  <si>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</si>
  <si>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</si>
  <si>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</si>
  <si>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</si>
  <si>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4226 Recepční (kr.recepčních v hotelích, ubytovacích zařízeních)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</si>
  <si>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</si>
  <si>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</si>
  <si>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</si>
  <si>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</si>
  <si>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</si>
  <si>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</si>
  <si>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</si>
  <si>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</si>
  <si>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</si>
  <si>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5131 Číšníci a servírky</t>
  </si>
  <si>
    <t>5151 Vedoucí provozu stravovacích, ubytovacích a dalších zařízení</t>
  </si>
  <si>
    <t>5169 Pracovníci v oblasti osobních služeb j.n.</t>
  </si>
  <si>
    <t>5222 Vedoucí pracovních týmů v prodejnách</t>
  </si>
  <si>
    <t>5223 Prodavači v prodejnách</t>
  </si>
  <si>
    <t>5230 Pokladníci a prodavači vstupenek a jízdenek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</si>
  <si>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</si>
  <si>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</si>
  <si>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</si>
  <si>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</si>
  <si>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</si>
  <si>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</si>
  <si>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7212 Svářeči, řezači plamenem a páječi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</si>
  <si>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</si>
  <si>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</si>
  <si>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</si>
  <si>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</si>
  <si>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</si>
  <si>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7314 Keramici a pracovníci v příbuzných oborech</t>
  </si>
  <si>
    <t>7412 Elektromechanici</t>
  </si>
  <si>
    <t>7421 Mechanici a opraváři elektronických přístrojů</t>
  </si>
  <si>
    <t>7422 Mechanici a opraváři ICT</t>
  </si>
  <si>
    <t>7514 Zpracovatelé ovoce, zeleniny a příbuzných produktů</t>
  </si>
  <si>
    <t>7534 Čalouníci a příbuzní pracovníci</t>
  </si>
  <si>
    <t>7543 Kvalitáři, testovači výrobků, laboranti (kr.potravin,nápojů)</t>
  </si>
  <si>
    <t>7549 Řemeslní pracovníci a pracovníci v dalších oborech j.n.</t>
  </si>
  <si>
    <t>8114 Obsluha strojů na výrobky z cementu,kamene,ostatních nerostů</t>
  </si>
  <si>
    <t>8121 Obsluha zařízení na zpracování kovů</t>
  </si>
  <si>
    <t>8141 Obsluha strojů na výrobu a zpracování výrobků z pryže</t>
  </si>
  <si>
    <t>8159 Obsluha strojů na výrobu,úpravu textil.,kožen.výrobků j.n.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</si>
  <si>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</si>
  <si>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</si>
  <si>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</si>
  <si>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</si>
  <si>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</si>
  <si>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</si>
  <si>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</si>
  <si>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</si>
  <si>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</si>
  <si>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</si>
  <si>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</si>
  <si>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</si>
  <si>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</si>
  <si>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</si>
  <si>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</si>
  <si>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</si>
  <si>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</si>
  <si>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</si>
  <si>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9621 Kurýři, doručovatelé balíků a nosiči zavazadel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</si>
  <si>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</si>
  <si>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</si>
  <si>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</si>
  <si>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</si>
  <si>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</si>
  <si>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</si>
  <si>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</si>
  <si>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</si>
  <si>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</si>
  <si>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</si>
  <si>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</si>
  <si>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</si>
  <si>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</si>
  <si>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</si>
  <si>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</si>
  <si>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</si>
  <si>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</si>
  <si>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</si>
  <si>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</si>
  <si>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</si>
  <si>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</si>
  <si>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</si>
  <si>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</si>
  <si>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</si>
  <si>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</si>
  <si>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</si>
  <si>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</si>
  <si>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</si>
  <si>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</si>
  <si>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</si>
  <si>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</si>
  <si>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</si>
  <si>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5120 Kuchaři (kromě šéfkuchařů), pomocní kuchaři</t>
  </si>
  <si>
    <t>9412 Pomocníci v kuchyni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</si>
  <si>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</si>
  <si>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</si>
  <si>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</si>
  <si>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</si>
  <si>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</si>
  <si>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</si>
  <si>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</si>
  <si>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</si>
  <si>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</si>
  <si>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</si>
  <si>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</si>
  <si>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</si>
  <si>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</si>
  <si>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</si>
  <si>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</si>
  <si>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</si>
  <si>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</si>
  <si>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</si>
  <si>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</si>
  <si>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2021</t>
  </si>
  <si>
    <t>Jihomoravský kraj</t>
  </si>
  <si>
    <t>Index mediánu hrubé měsíční mzdy vůči roku 2020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</si>
  <si>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</si>
  <si>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2021</t>
  </si>
  <si>
    <t>RSCP - mzdová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</si>
  <si>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</si>
  <si>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81 %</t>
  </si>
  <si>
    <t>Průměrná měsíční neodpracovaná doba 19 %</t>
  </si>
  <si>
    <t>Dovolená 8 %</t>
  </si>
  <si>
    <t>Nemoc 5 %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</si>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</sst>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0" fillId="7" borderId="21" xfId="0" applyFill="1" applyBorder="1"/>
    <xf numFmtId="0" fontId="0" fillId="7" borderId="21" xfId="0" applyFill="1" applyBorder="1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F065F954-68E5-4597-BA5E-5EDC4FF33F2F}"/>
    <cellStyle name="normal" xfId="6" xr:uid="{92BDEACC-4F1F-41C7-AEBC-B884E635B38A}"/>
    <cellStyle name="Normální" xfId="0" builtinId="0"/>
    <cellStyle name="normální 2 4" xfId="15" xr:uid="{4306300C-C018-46A8-899F-9DEDAE46D482}"/>
    <cellStyle name="normální 3" xfId="3" xr:uid="{6F84CB6D-EBAA-47D3-8554-9D9046DDC668}"/>
    <cellStyle name="normální_021 ISPV 2" xfId="2" xr:uid="{D7568316-96C0-4510-B2FF-101DE66F129A}"/>
    <cellStyle name="normální_021 ISPV 2 2" xfId="9" xr:uid="{EF9EEFB2-DBE4-44D2-8E21-61C547CE8712}"/>
    <cellStyle name="normální_022 ISPV 2" xfId="1" xr:uid="{9ABC96E8-47FC-442B-86B7-1B2C90DF60C0}"/>
    <cellStyle name="normální_022 ISPVNP vaz 2" xfId="4" xr:uid="{09F6268E-B63B-4211-A852-1F5F4327B730}"/>
    <cellStyle name="normální_022 ISPVP vaz 2" xfId="5" xr:uid="{EF68CE6A-69A9-40FB-91EC-4A25191BF9FC}"/>
    <cellStyle name="normální_022 ISPVP vaz 3" xfId="11" xr:uid="{A23A1032-A168-47D5-98E8-B0E2AF1E8BCA}"/>
    <cellStyle name="normální_994 ISPV podnikatelská sféra 2" xfId="14" xr:uid="{76FE4021-F21D-45CF-868D-C467A0A65CD9}"/>
    <cellStyle name="normální_ISPV984" xfId="8" xr:uid="{53259E72-8BDA-4482-9D6C-CAEB9A9BF91A}"/>
    <cellStyle name="normální_ISPV984 2" xfId="17" xr:uid="{B0C3AF0A-C047-4E42-9239-7D3D9F384F6C}"/>
    <cellStyle name="normální_M1 vazena" xfId="7" xr:uid="{0C4252AC-DDE0-4CE6-A553-B7CDFF894443}"/>
    <cellStyle name="normální_M1 vazena 2" xfId="16" xr:uid="{2FFF35D5-B68A-4CBD-B53C-263649B95C50}"/>
    <cellStyle name="normální_NewTables var c M5 navrh" xfId="10" xr:uid="{9259A8E9-89AB-490B-BD68-8B374F501463}"/>
    <cellStyle name="normální_Vystupy_MPSV" xfId="12" xr:uid="{8C6D2106-BB9E-4198-B5DB-4C8B67C8C3AB}"/>
    <cellStyle name="procent 2" xfId="13" xr:uid="{118A977C-C6F3-49E4-AEB1-EEBE66AF61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6043.4121999999988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6043.4121999999988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25768.383099999999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79-48A8-9BA0-43DBFA2B1A69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879-48A8-9BA0-43DBFA2B1A69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7778.796699999999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79-48A8-9BA0-43DBFA2B1A69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18358.5933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6043.4121999999988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10402.157899999998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79-48A8-9BA0-43DBFA2B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39190.504000000001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879-48A8-9BA0-43DBFA2B1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6ED-44B9-B242-4C88C3F16978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6ED-44B9-B242-4C88C3F16978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6ED-44B9-B242-4C88C3F16978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138.11099999999999</c:v>
                </c:pt>
                <c:pt idx="1">
                  <c:v>14.464399999999999</c:v>
                </c:pt>
                <c:pt idx="2">
                  <c:v>8.5510000000000002</c:v>
                </c:pt>
                <c:pt idx="3">
                  <c:v>10.23830000000001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ED-44B9-B242-4C88C3F16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36.494500000000002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36.494500000000002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149.8545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3-4543-86F2-5798B2BCB66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5A3-4543-86F2-5798B2BCB66C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45.705199999999991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A3-4543-86F2-5798B2BCB66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108.88369999999998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36.494500000000002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64.589300000000009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3-4543-86F2-5798B2BCB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231.63210000000001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5A3-4543-86F2-5798B2BCB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141BE9E-B7BB-4FC2-8AE4-19543A03A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57B4F9B8-A766-46E9-A0B9-E3FD072CB0E4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93FFA-0E3D-45E9-91F8-F94CFD8B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6A73EC8-DCB2-4E5B-9A26-D7B656E0D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2DCECC1-557B-4B87-9F15-EA77A8B4F58F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9C67E5E-233F-477F-833A-CED9DDE621DC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3092901</xdr:colOff>
      <xdr:row>25</xdr:row>
      <xdr:rowOff>170093</xdr:rowOff>
    </xdr:from>
    <xdr:to>
      <xdr:col>4</xdr:col>
      <xdr:colOff>209549</xdr:colOff>
      <xdr:row>26</xdr:row>
      <xdr:rowOff>115662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FEB5FA12-D58D-4A6E-AAEC-58F3D725B462}"/>
            </a:ext>
          </a:extLst>
        </xdr:cNvPr>
        <xdr:cNvSpPr txBox="1"/>
      </xdr:nvSpPr>
      <xdr:spPr>
        <a:xfrm>
          <a:off x="4140651" y="661851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130628</xdr:rowOff>
    </xdr:from>
    <xdr:to>
      <xdr:col>4</xdr:col>
      <xdr:colOff>200025</xdr:colOff>
      <xdr:row>29</xdr:row>
      <xdr:rowOff>28575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AF47823-3E30-454A-8B69-056135FA5D8A}"/>
            </a:ext>
          </a:extLst>
        </xdr:cNvPr>
        <xdr:cNvSpPr txBox="1"/>
      </xdr:nvSpPr>
      <xdr:spPr>
        <a:xfrm>
          <a:off x="4146097" y="746487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198664</xdr:rowOff>
    </xdr:from>
    <xdr:to>
      <xdr:col>4</xdr:col>
      <xdr:colOff>69397</xdr:colOff>
      <xdr:row>31</xdr:row>
      <xdr:rowOff>130629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36A1A5A2-3897-47B9-8C1D-359317ED56F7}"/>
            </a:ext>
          </a:extLst>
        </xdr:cNvPr>
        <xdr:cNvSpPr txBox="1"/>
      </xdr:nvSpPr>
      <xdr:spPr>
        <a:xfrm>
          <a:off x="4260397" y="81234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47DF891-366F-46AB-B11C-E5F9BED40B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AA61A454-F4CA-4124-9961-77E529E8CC9F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6866E40-3492-4B87-AC66-01ACA00E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39190.504000000001</v>
          </cell>
        </row>
        <row r="33">
          <cell r="B33">
            <v>6043.4121999999988</v>
          </cell>
          <cell r="C33">
            <v>25768.383099999999</v>
          </cell>
          <cell r="D33">
            <v>7778.796699999999</v>
          </cell>
          <cell r="E33">
            <v>10402.157899999998</v>
          </cell>
          <cell r="F33">
            <v>18358.5933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138.11099999999999</v>
          </cell>
        </row>
        <row r="25">
          <cell r="H25" t="str">
            <v>Dovolená</v>
          </cell>
          <cell r="I25">
            <v>14.464399999999999</v>
          </cell>
        </row>
        <row r="26">
          <cell r="H26" t="str">
            <v>Nemoc</v>
          </cell>
          <cell r="I26">
            <v>8.5510000000000002</v>
          </cell>
        </row>
        <row r="27">
          <cell r="H27" t="str">
            <v>Jiné</v>
          </cell>
          <cell r="I27">
            <v>10.23830000000001</v>
          </cell>
        </row>
      </sheetData>
      <sheetData sheetId="7"/>
      <sheetData sheetId="8">
        <row r="16">
          <cell r="D16">
            <v>231.63210000000001</v>
          </cell>
        </row>
        <row r="22">
          <cell r="B22">
            <v>36.494500000000002</v>
          </cell>
          <cell r="C22">
            <v>149.8545</v>
          </cell>
          <cell r="D22">
            <v>45.705199999999991</v>
          </cell>
          <cell r="E22">
            <v>64.589300000000009</v>
          </cell>
          <cell r="F22">
            <v>108.88369999999998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650E5-F8C1-44DD-9A0A-60C4A573BEE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325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326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33547.179799999998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327</v>
      </c>
      <c r="C9" s="23"/>
      <c r="D9" s="442">
        <v>107.278839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19724.9709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25768.383099999999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33547.179799999998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43949.337699999996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62307.930999999997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39190.504000000001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65.474800000000002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15.91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2.93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11.84</v>
      </c>
      <c r="E23" s="443" t="s">
        <v>6</v>
      </c>
    </row>
    <row r="24" spans="2:22" s="30" customFormat="1" ht="11.65" customHeight="1" x14ac:dyDescent="0.2">
      <c r="B24" s="320"/>
      <c r="C24" s="57"/>
      <c r="D24" s="459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174.0806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328</v>
      </c>
      <c r="C29" s="464"/>
      <c r="D29" s="58">
        <v>335.44400000000002</v>
      </c>
      <c r="E29" s="450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6043.4121999999988</v>
      </c>
      <c r="C33" s="55">
        <v>25768.383099999999</v>
      </c>
      <c r="D33" s="56">
        <v>7778.796699999999</v>
      </c>
      <c r="E33" s="56">
        <v>10402.157899999998</v>
      </c>
      <c r="F33" s="56">
        <v>18358.5933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0FF7A-DC20-490F-BCB7-BAA56D26BDA7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325</v>
      </c>
      <c r="B1" s="2"/>
      <c r="C1" s="2"/>
      <c r="D1" s="3"/>
      <c r="E1" s="2"/>
      <c r="F1" s="3" t="s">
        <v>27</v>
      </c>
      <c r="G1" s="1" t="s">
        <v>325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326</v>
      </c>
      <c r="F4" s="76"/>
      <c r="G4" s="77"/>
      <c r="H4" s="77"/>
      <c r="I4" s="78"/>
      <c r="J4" s="78"/>
      <c r="K4" s="78"/>
      <c r="L4" s="75"/>
      <c r="M4" s="19" t="s">
        <v>326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335.44400000000002</v>
      </c>
      <c r="E12" s="137">
        <v>33547.179799999998</v>
      </c>
      <c r="F12" s="138">
        <v>107.2788</v>
      </c>
      <c r="G12" s="139">
        <v>19724.9709</v>
      </c>
      <c r="H12" s="139">
        <v>25768.383099999999</v>
      </c>
      <c r="I12" s="139">
        <v>43949.337699999996</v>
      </c>
      <c r="J12" s="139">
        <v>62307.930999999997</v>
      </c>
      <c r="K12" s="140">
        <v>39190.504000000001</v>
      </c>
      <c r="L12" s="141">
        <v>15.91</v>
      </c>
      <c r="M12" s="141">
        <v>2.93</v>
      </c>
      <c r="N12" s="141">
        <v>11.84</v>
      </c>
      <c r="O12" s="141">
        <v>174.0806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0.72260000000000002</v>
      </c>
      <c r="E13" s="144">
        <v>25270.564200000001</v>
      </c>
      <c r="F13" s="145">
        <v>108.9341</v>
      </c>
      <c r="G13" s="146">
        <v>17860.4274</v>
      </c>
      <c r="H13" s="146">
        <v>21187.127499999999</v>
      </c>
      <c r="I13" s="146">
        <v>29850.995200000001</v>
      </c>
      <c r="J13" s="146">
        <v>33297.547400000003</v>
      </c>
      <c r="K13" s="147">
        <v>25560.8518</v>
      </c>
      <c r="L13" s="148">
        <v>10.24</v>
      </c>
      <c r="M13" s="148">
        <v>4.5999999999999996</v>
      </c>
      <c r="N13" s="148">
        <v>10.029999999999999</v>
      </c>
      <c r="O13" s="148">
        <v>176.1721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53.296199999999999</v>
      </c>
      <c r="E14" s="151">
        <v>31452.194200000002</v>
      </c>
      <c r="F14" s="152">
        <v>106.7777</v>
      </c>
      <c r="G14" s="153">
        <v>20222.168699999998</v>
      </c>
      <c r="H14" s="153">
        <v>25637.062999999998</v>
      </c>
      <c r="I14" s="153">
        <v>38640.920700000002</v>
      </c>
      <c r="J14" s="153">
        <v>48113.258900000001</v>
      </c>
      <c r="K14" s="154">
        <v>33548.953099999999</v>
      </c>
      <c r="L14" s="155">
        <v>13.28</v>
      </c>
      <c r="M14" s="155">
        <v>3.11</v>
      </c>
      <c r="N14" s="155">
        <v>12.08</v>
      </c>
      <c r="O14" s="155">
        <v>174.08930000000001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84.947900000000004</v>
      </c>
      <c r="E15" s="151">
        <v>36365.510300000002</v>
      </c>
      <c r="F15" s="152">
        <v>106.5836</v>
      </c>
      <c r="G15" s="153">
        <v>20069.1502</v>
      </c>
      <c r="H15" s="153">
        <v>27849.059000000001</v>
      </c>
      <c r="I15" s="153">
        <v>48497.599499999997</v>
      </c>
      <c r="J15" s="153">
        <v>68545.444199999998</v>
      </c>
      <c r="K15" s="154">
        <v>41995.123200000002</v>
      </c>
      <c r="L15" s="155">
        <v>15.23</v>
      </c>
      <c r="M15" s="155">
        <v>2.68</v>
      </c>
      <c r="N15" s="155">
        <v>11.7</v>
      </c>
      <c r="O15" s="155">
        <v>173.99449999999999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101.38460000000001</v>
      </c>
      <c r="E16" s="151">
        <v>34389.645299999996</v>
      </c>
      <c r="F16" s="152">
        <v>108.6491</v>
      </c>
      <c r="G16" s="153">
        <v>19724.115699999998</v>
      </c>
      <c r="H16" s="153">
        <v>25825.1669</v>
      </c>
      <c r="I16" s="153">
        <v>45822.354800000001</v>
      </c>
      <c r="J16" s="153">
        <v>67673.691500000001</v>
      </c>
      <c r="K16" s="154">
        <v>41012.925000000003</v>
      </c>
      <c r="L16" s="155">
        <v>16.829999999999998</v>
      </c>
      <c r="M16" s="155">
        <v>2.75</v>
      </c>
      <c r="N16" s="155">
        <v>11.86</v>
      </c>
      <c r="O16" s="155">
        <v>174.03380000000001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70.4589</v>
      </c>
      <c r="E17" s="151">
        <v>32097.266100000001</v>
      </c>
      <c r="F17" s="152">
        <v>106.6375</v>
      </c>
      <c r="G17" s="153">
        <v>19500.333299999998</v>
      </c>
      <c r="H17" s="153">
        <v>24635.475399999999</v>
      </c>
      <c r="I17" s="153">
        <v>41927.4836</v>
      </c>
      <c r="J17" s="153">
        <v>58660.937899999997</v>
      </c>
      <c r="K17" s="154">
        <v>37921.875099999997</v>
      </c>
      <c r="L17" s="155">
        <v>16.7</v>
      </c>
      <c r="M17" s="155">
        <v>3.28</v>
      </c>
      <c r="N17" s="155">
        <v>11.87</v>
      </c>
      <c r="O17" s="155">
        <v>174.244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24.633500000000002</v>
      </c>
      <c r="E18" s="151">
        <v>31782.462800000001</v>
      </c>
      <c r="F18" s="152">
        <v>105.73220000000001</v>
      </c>
      <c r="G18" s="153">
        <v>18537.7353</v>
      </c>
      <c r="H18" s="153">
        <v>23968.470700000002</v>
      </c>
      <c r="I18" s="153">
        <v>43213.557999999997</v>
      </c>
      <c r="J18" s="153">
        <v>60802.0452</v>
      </c>
      <c r="K18" s="154">
        <v>38252.749799999998</v>
      </c>
      <c r="L18" s="155">
        <v>17.25</v>
      </c>
      <c r="M18" s="155">
        <v>3.27</v>
      </c>
      <c r="N18" s="155">
        <v>11.77</v>
      </c>
      <c r="O18" s="155">
        <v>174.02250000000001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202.4778</v>
      </c>
      <c r="E20" s="137">
        <v>36257.414700000001</v>
      </c>
      <c r="F20" s="138">
        <v>106.95610000000001</v>
      </c>
      <c r="G20" s="139">
        <v>20663.345700000002</v>
      </c>
      <c r="H20" s="139">
        <v>27812.9997</v>
      </c>
      <c r="I20" s="139">
        <v>47983.833500000001</v>
      </c>
      <c r="J20" s="139">
        <v>70755.361799999999</v>
      </c>
      <c r="K20" s="140">
        <v>42981.268100000001</v>
      </c>
      <c r="L20" s="141">
        <v>16.309999999999999</v>
      </c>
      <c r="M20" s="141">
        <v>3.22</v>
      </c>
      <c r="N20" s="141">
        <v>11.51</v>
      </c>
      <c r="O20" s="141">
        <v>174.8759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0.4521</v>
      </c>
      <c r="E21" s="144">
        <v>27089.874299999999</v>
      </c>
      <c r="F21" s="145">
        <v>108.93089999999999</v>
      </c>
      <c r="G21" s="146">
        <v>17865.286499999998</v>
      </c>
      <c r="H21" s="146">
        <v>23167.851699999999</v>
      </c>
      <c r="I21" s="146">
        <v>30657.258900000001</v>
      </c>
      <c r="J21" s="146">
        <v>33626.869299999998</v>
      </c>
      <c r="K21" s="147">
        <v>27022.160800000001</v>
      </c>
      <c r="L21" s="148">
        <v>11.86</v>
      </c>
      <c r="M21" s="148">
        <v>4.55</v>
      </c>
      <c r="N21" s="148">
        <v>9.4</v>
      </c>
      <c r="O21" s="148">
        <v>177.93190000000001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31.484400000000001</v>
      </c>
      <c r="E22" s="151">
        <v>33081.224399999999</v>
      </c>
      <c r="F22" s="152">
        <v>105.70659999999999</v>
      </c>
      <c r="G22" s="153">
        <v>21128.700099999998</v>
      </c>
      <c r="H22" s="153">
        <v>26977.037499999999</v>
      </c>
      <c r="I22" s="153">
        <v>40460.049899999998</v>
      </c>
      <c r="J22" s="153">
        <v>51656.563000000002</v>
      </c>
      <c r="K22" s="154">
        <v>35473.653200000001</v>
      </c>
      <c r="L22" s="155">
        <v>13.82</v>
      </c>
      <c r="M22" s="155">
        <v>3.53</v>
      </c>
      <c r="N22" s="155">
        <v>11.55</v>
      </c>
      <c r="O22" s="155">
        <v>174.55340000000001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55.759599999999999</v>
      </c>
      <c r="E23" s="151">
        <v>38712.236700000001</v>
      </c>
      <c r="F23" s="152">
        <v>105.8524</v>
      </c>
      <c r="G23" s="153">
        <v>20607.711599999999</v>
      </c>
      <c r="H23" s="153">
        <v>29866.725200000001</v>
      </c>
      <c r="I23" s="153">
        <v>52594.341999999997</v>
      </c>
      <c r="J23" s="153">
        <v>75872.827900000004</v>
      </c>
      <c r="K23" s="154">
        <v>45303.150199999996</v>
      </c>
      <c r="L23" s="155">
        <v>15.2</v>
      </c>
      <c r="M23" s="155">
        <v>3.03</v>
      </c>
      <c r="N23" s="155">
        <v>11.42</v>
      </c>
      <c r="O23" s="155">
        <v>174.54910000000001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57.534399999999998</v>
      </c>
      <c r="E24" s="151">
        <v>38034.271999999997</v>
      </c>
      <c r="F24" s="152">
        <v>108.0026</v>
      </c>
      <c r="G24" s="153">
        <v>20744.16</v>
      </c>
      <c r="H24" s="153">
        <v>28366.2552</v>
      </c>
      <c r="I24" s="153">
        <v>52189.9732</v>
      </c>
      <c r="J24" s="153">
        <v>79124.035199999998</v>
      </c>
      <c r="K24" s="154">
        <v>46315.121500000001</v>
      </c>
      <c r="L24" s="155">
        <v>17.670000000000002</v>
      </c>
      <c r="M24" s="155">
        <v>2.95</v>
      </c>
      <c r="N24" s="155">
        <v>11.6</v>
      </c>
      <c r="O24" s="155">
        <v>174.95079999999999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40.6006</v>
      </c>
      <c r="E25" s="151">
        <v>35269.436099999999</v>
      </c>
      <c r="F25" s="152">
        <v>107.6092</v>
      </c>
      <c r="G25" s="153">
        <v>21285.506700000002</v>
      </c>
      <c r="H25" s="153">
        <v>27276.921200000001</v>
      </c>
      <c r="I25" s="153">
        <v>45502.669600000001</v>
      </c>
      <c r="J25" s="153">
        <v>68931.971900000004</v>
      </c>
      <c r="K25" s="154">
        <v>42284.207499999997</v>
      </c>
      <c r="L25" s="155">
        <v>17.04</v>
      </c>
      <c r="M25" s="155">
        <v>3.55</v>
      </c>
      <c r="N25" s="155">
        <v>11.51</v>
      </c>
      <c r="O25" s="155">
        <v>175.3494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16.6464</v>
      </c>
      <c r="E26" s="151">
        <v>32778.181199999999</v>
      </c>
      <c r="F26" s="152">
        <v>105.5386</v>
      </c>
      <c r="G26" s="153">
        <v>19659.6666</v>
      </c>
      <c r="H26" s="153">
        <v>24864.976600000002</v>
      </c>
      <c r="I26" s="153">
        <v>44334.358200000002</v>
      </c>
      <c r="J26" s="153">
        <v>63249.133500000004</v>
      </c>
      <c r="K26" s="154">
        <v>40014.470800000003</v>
      </c>
      <c r="L26" s="155">
        <v>17.399999999999999</v>
      </c>
      <c r="M26" s="155">
        <v>3.59</v>
      </c>
      <c r="N26" s="155">
        <v>11.54</v>
      </c>
      <c r="O26" s="155">
        <v>175.08330000000001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132.96619999999999</v>
      </c>
      <c r="E28" s="137">
        <v>29817.354800000001</v>
      </c>
      <c r="F28" s="138">
        <v>106.4602</v>
      </c>
      <c r="G28" s="139">
        <v>18769.856299999999</v>
      </c>
      <c r="H28" s="139">
        <v>23574.748200000002</v>
      </c>
      <c r="I28" s="139">
        <v>38451.856099999997</v>
      </c>
      <c r="J28" s="139">
        <v>50014.051899999999</v>
      </c>
      <c r="K28" s="140">
        <v>33418.051299999999</v>
      </c>
      <c r="L28" s="141">
        <v>15.12</v>
      </c>
      <c r="M28" s="141">
        <v>2.36</v>
      </c>
      <c r="N28" s="141">
        <v>12.48</v>
      </c>
      <c r="O28" s="141">
        <v>172.86959999999999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0.27050000000000002</v>
      </c>
      <c r="E29" s="144">
        <v>22278.733899999999</v>
      </c>
      <c r="F29" s="145">
        <v>104.9823</v>
      </c>
      <c r="G29" s="146">
        <v>17008.631099999999</v>
      </c>
      <c r="H29" s="146">
        <v>19197.404999999999</v>
      </c>
      <c r="I29" s="146">
        <v>26127.138599999998</v>
      </c>
      <c r="J29" s="146">
        <v>30941.259399999999</v>
      </c>
      <c r="K29" s="147">
        <v>23119.305</v>
      </c>
      <c r="L29" s="148">
        <v>7.08</v>
      </c>
      <c r="M29" s="148">
        <v>4.71</v>
      </c>
      <c r="N29" s="148">
        <v>11.26</v>
      </c>
      <c r="O29" s="148">
        <v>173.23179999999999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21.811699999999998</v>
      </c>
      <c r="E30" s="151">
        <v>29011.666700000002</v>
      </c>
      <c r="F30" s="152">
        <v>105.23260000000001</v>
      </c>
      <c r="G30" s="153">
        <v>19746.2058</v>
      </c>
      <c r="H30" s="153">
        <v>23915.636999999999</v>
      </c>
      <c r="I30" s="153">
        <v>35495.854899999998</v>
      </c>
      <c r="J30" s="153">
        <v>42620.545400000003</v>
      </c>
      <c r="K30" s="154">
        <v>30770.7235</v>
      </c>
      <c r="L30" s="155">
        <v>12.38</v>
      </c>
      <c r="M30" s="155">
        <v>2.41</v>
      </c>
      <c r="N30" s="155">
        <v>12.95</v>
      </c>
      <c r="O30" s="155">
        <v>173.4194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29.188300000000002</v>
      </c>
      <c r="E31" s="151">
        <v>32219.631600000001</v>
      </c>
      <c r="F31" s="152">
        <v>107.0898</v>
      </c>
      <c r="G31" s="153">
        <v>19882.243699999999</v>
      </c>
      <c r="H31" s="153">
        <v>25582.050899999998</v>
      </c>
      <c r="I31" s="153">
        <v>41472.518400000001</v>
      </c>
      <c r="J31" s="153">
        <v>53764.1757</v>
      </c>
      <c r="K31" s="154">
        <v>35675.739200000004</v>
      </c>
      <c r="L31" s="155">
        <v>15.28</v>
      </c>
      <c r="M31" s="155">
        <v>1.85</v>
      </c>
      <c r="N31" s="155">
        <v>12.39</v>
      </c>
      <c r="O31" s="155">
        <v>172.935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43.850099999999998</v>
      </c>
      <c r="E32" s="151">
        <v>30047.059399999998</v>
      </c>
      <c r="F32" s="152">
        <v>108.3785</v>
      </c>
      <c r="G32" s="153">
        <v>18508.4784</v>
      </c>
      <c r="H32" s="153">
        <v>23549.87</v>
      </c>
      <c r="I32" s="153">
        <v>39086.987000000001</v>
      </c>
      <c r="J32" s="153">
        <v>50968.135900000001</v>
      </c>
      <c r="K32" s="154">
        <v>34056.111900000004</v>
      </c>
      <c r="L32" s="155">
        <v>15.34</v>
      </c>
      <c r="M32" s="155">
        <v>2.4</v>
      </c>
      <c r="N32" s="155">
        <v>12.34</v>
      </c>
      <c r="O32" s="155">
        <v>172.8305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29.8582</v>
      </c>
      <c r="E33" s="151">
        <v>28284.0291</v>
      </c>
      <c r="F33" s="152">
        <v>105.3497</v>
      </c>
      <c r="G33" s="153">
        <v>18343.314699999999</v>
      </c>
      <c r="H33" s="153">
        <v>22461.2654</v>
      </c>
      <c r="I33" s="153">
        <v>36992.466399999998</v>
      </c>
      <c r="J33" s="153">
        <v>48003.282700000003</v>
      </c>
      <c r="K33" s="154">
        <v>31990.091199999999</v>
      </c>
      <c r="L33" s="155">
        <v>16.079999999999998</v>
      </c>
      <c r="M33" s="155">
        <v>2.78</v>
      </c>
      <c r="N33" s="155">
        <v>12.52</v>
      </c>
      <c r="O33" s="155">
        <v>172.74090000000001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7.9870999999999999</v>
      </c>
      <c r="E34" s="151">
        <v>28698.244500000001</v>
      </c>
      <c r="F34" s="152">
        <v>103.66160000000001</v>
      </c>
      <c r="G34" s="153">
        <v>17254.083299999998</v>
      </c>
      <c r="H34" s="153">
        <v>21877.879199999999</v>
      </c>
      <c r="I34" s="153">
        <v>39886.654799999997</v>
      </c>
      <c r="J34" s="153">
        <v>55968.6976</v>
      </c>
      <c r="K34" s="154">
        <v>34581.035100000001</v>
      </c>
      <c r="L34" s="155">
        <v>16.88</v>
      </c>
      <c r="M34" s="155">
        <v>2.4700000000000002</v>
      </c>
      <c r="N34" s="155">
        <v>12.31</v>
      </c>
      <c r="O34" s="155">
        <v>171.8115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325</v>
      </c>
      <c r="B36" s="2"/>
      <c r="C36" s="2"/>
      <c r="D36" s="3"/>
      <c r="E36" s="2"/>
      <c r="F36" s="3" t="s">
        <v>50</v>
      </c>
      <c r="G36" s="1" t="s">
        <v>325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326</v>
      </c>
      <c r="F39" s="76"/>
      <c r="G39" s="77"/>
      <c r="H39" s="77"/>
      <c r="I39" s="78"/>
      <c r="J39" s="78"/>
      <c r="K39" s="78"/>
      <c r="L39" s="75"/>
      <c r="M39" s="19" t="s">
        <v>326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18.216999999999999</v>
      </c>
      <c r="E47" s="151">
        <v>25233.631600000001</v>
      </c>
      <c r="F47" s="152">
        <v>106.5106</v>
      </c>
      <c r="G47" s="153">
        <v>16691.057199999999</v>
      </c>
      <c r="H47" s="153">
        <v>19500.75</v>
      </c>
      <c r="I47" s="153">
        <v>30912.741999999998</v>
      </c>
      <c r="J47" s="153">
        <v>37230.152199999997</v>
      </c>
      <c r="K47" s="154">
        <v>26496.027999999998</v>
      </c>
      <c r="L47" s="155">
        <v>11.98</v>
      </c>
      <c r="M47" s="155">
        <v>5.16</v>
      </c>
      <c r="N47" s="155">
        <v>12.5</v>
      </c>
      <c r="O47" s="155">
        <v>174.3321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105.9633</v>
      </c>
      <c r="E48" s="151">
        <v>29167.064200000001</v>
      </c>
      <c r="F48" s="152">
        <v>105.9208</v>
      </c>
      <c r="G48" s="153">
        <v>18248.530500000001</v>
      </c>
      <c r="H48" s="153">
        <v>22988.3442</v>
      </c>
      <c r="I48" s="153">
        <v>36262.780400000003</v>
      </c>
      <c r="J48" s="153">
        <v>42638.796600000001</v>
      </c>
      <c r="K48" s="154">
        <v>30387.982100000001</v>
      </c>
      <c r="L48" s="155">
        <v>14.95</v>
      </c>
      <c r="M48" s="155">
        <v>4.6100000000000003</v>
      </c>
      <c r="N48" s="155">
        <v>12.87</v>
      </c>
      <c r="O48" s="155">
        <v>175.10310000000001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114.56959999999999</v>
      </c>
      <c r="E49" s="151">
        <v>33702.799899999998</v>
      </c>
      <c r="F49" s="152">
        <v>106.7012</v>
      </c>
      <c r="G49" s="153">
        <v>20472.226699999999</v>
      </c>
      <c r="H49" s="153">
        <v>26574.2641</v>
      </c>
      <c r="I49" s="153">
        <v>42906.516100000001</v>
      </c>
      <c r="J49" s="153">
        <v>55110.529300000002</v>
      </c>
      <c r="K49" s="154">
        <v>37390.421999999999</v>
      </c>
      <c r="L49" s="155">
        <v>16.239999999999998</v>
      </c>
      <c r="M49" s="155">
        <v>2.9</v>
      </c>
      <c r="N49" s="155">
        <v>11.98</v>
      </c>
      <c r="O49" s="155">
        <v>173.6045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21.222799999999999</v>
      </c>
      <c r="E50" s="151">
        <v>38435.674700000003</v>
      </c>
      <c r="F50" s="152">
        <v>106.75830000000001</v>
      </c>
      <c r="G50" s="153">
        <v>24295.091400000001</v>
      </c>
      <c r="H50" s="153">
        <v>30254.7297</v>
      </c>
      <c r="I50" s="153">
        <v>51503.914599999996</v>
      </c>
      <c r="J50" s="153">
        <v>73107.107499999998</v>
      </c>
      <c r="K50" s="154">
        <v>44813.241000000002</v>
      </c>
      <c r="L50" s="155">
        <v>13.43</v>
      </c>
      <c r="M50" s="155">
        <v>2.19</v>
      </c>
      <c r="N50" s="155">
        <v>11.28</v>
      </c>
      <c r="O50" s="155">
        <v>173.1062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70.668999999999997</v>
      </c>
      <c r="E51" s="151">
        <v>47297.576000000001</v>
      </c>
      <c r="F51" s="152">
        <v>106.675</v>
      </c>
      <c r="G51" s="153">
        <v>26746.351500000001</v>
      </c>
      <c r="H51" s="153">
        <v>34889.157099999997</v>
      </c>
      <c r="I51" s="153">
        <v>67604.129300000001</v>
      </c>
      <c r="J51" s="153">
        <v>96091.729800000001</v>
      </c>
      <c r="K51" s="154">
        <v>57155.794399999999</v>
      </c>
      <c r="L51" s="155">
        <v>17.47</v>
      </c>
      <c r="M51" s="155">
        <v>1.53</v>
      </c>
      <c r="N51" s="155">
        <v>10.97</v>
      </c>
      <c r="O51" s="155">
        <v>173.41540000000001</v>
      </c>
    </row>
    <row r="52" spans="1:15" ht="14.25" customHeight="1" thickBot="1" x14ac:dyDescent="0.25">
      <c r="A52" s="180" t="s">
        <v>63</v>
      </c>
      <c r="B52" s="180"/>
      <c r="C52" s="180"/>
      <c r="D52" s="181">
        <v>4.8021000000000003</v>
      </c>
      <c r="E52" s="182">
        <v>31202.855299999999</v>
      </c>
      <c r="F52" s="183">
        <v>120.2073</v>
      </c>
      <c r="G52" s="184">
        <v>19732.833299999998</v>
      </c>
      <c r="H52" s="184">
        <v>25341.108100000001</v>
      </c>
      <c r="I52" s="184">
        <v>40541.056900000003</v>
      </c>
      <c r="J52" s="184">
        <v>57558.3946</v>
      </c>
      <c r="K52" s="185">
        <v>35303.261200000001</v>
      </c>
      <c r="L52" s="186">
        <v>13.44</v>
      </c>
      <c r="M52" s="186">
        <v>2.95</v>
      </c>
      <c r="N52" s="186">
        <v>10.81</v>
      </c>
      <c r="O52" s="186">
        <v>176.01599999999999</v>
      </c>
    </row>
    <row r="53" spans="1:15" ht="14.25" customHeight="1" thickTop="1" x14ac:dyDescent="0.2">
      <c r="A53" s="187" t="s">
        <v>41</v>
      </c>
      <c r="B53" s="187"/>
      <c r="C53" s="187"/>
      <c r="D53" s="188">
        <v>335.44400000000002</v>
      </c>
      <c r="E53" s="189">
        <v>33547.179799999998</v>
      </c>
      <c r="F53" s="190">
        <v>107.2788</v>
      </c>
      <c r="G53" s="191">
        <v>19724.9709</v>
      </c>
      <c r="H53" s="191">
        <v>25768.383099999999</v>
      </c>
      <c r="I53" s="191">
        <v>43949.337699999996</v>
      </c>
      <c r="J53" s="191">
        <v>62307.930999999997</v>
      </c>
      <c r="K53" s="192">
        <v>39190.504000000001</v>
      </c>
      <c r="L53" s="193">
        <v>15.91</v>
      </c>
      <c r="M53" s="193">
        <v>2.93</v>
      </c>
      <c r="N53" s="193">
        <v>11.84</v>
      </c>
      <c r="O53" s="193">
        <v>174.0806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320FB-65F9-4F59-B460-1E70252F1336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325</v>
      </c>
      <c r="B1" s="2"/>
      <c r="C1" s="2"/>
      <c r="D1" s="3" t="s">
        <v>64</v>
      </c>
      <c r="E1" s="1" t="s">
        <v>325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326</v>
      </c>
      <c r="D4" s="76"/>
      <c r="E4" s="77"/>
      <c r="F4" s="77"/>
      <c r="G4" s="78"/>
      <c r="H4" s="78"/>
      <c r="I4" s="78"/>
      <c r="J4" s="75"/>
      <c r="K4" s="19" t="s">
        <v>326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153.44239999999999</v>
      </c>
      <c r="D12" s="225">
        <v>28564.567899999998</v>
      </c>
      <c r="E12" s="226">
        <v>18023.524099999999</v>
      </c>
      <c r="F12" s="226">
        <v>22557.284299999999</v>
      </c>
      <c r="G12" s="226">
        <v>35405.8226</v>
      </c>
      <c r="H12" s="226">
        <v>41678.782200000001</v>
      </c>
      <c r="I12" s="226">
        <v>29644.5726</v>
      </c>
      <c r="J12" s="227">
        <v>14.07</v>
      </c>
      <c r="K12" s="227">
        <v>5.13</v>
      </c>
      <c r="L12" s="227">
        <v>13.01</v>
      </c>
      <c r="M12" s="227">
        <v>175.02350000000001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182.0016</v>
      </c>
      <c r="D13" s="225">
        <v>39635.250800000002</v>
      </c>
      <c r="E13" s="226">
        <v>23572.680199999999</v>
      </c>
      <c r="F13" s="226">
        <v>30247.966799999998</v>
      </c>
      <c r="G13" s="226">
        <v>54144.257100000003</v>
      </c>
      <c r="H13" s="226">
        <v>78216.165699999998</v>
      </c>
      <c r="I13" s="226">
        <v>47238.611599999997</v>
      </c>
      <c r="J13" s="227">
        <v>16.88</v>
      </c>
      <c r="K13" s="227">
        <v>1.76</v>
      </c>
      <c r="L13" s="227">
        <v>11.22</v>
      </c>
      <c r="M13" s="227">
        <v>173.28559999999999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12.9109</v>
      </c>
      <c r="D15" s="238">
        <v>64052.517599999999</v>
      </c>
      <c r="E15" s="239">
        <v>32785.0481</v>
      </c>
      <c r="F15" s="239">
        <v>42925.480300000003</v>
      </c>
      <c r="G15" s="239">
        <v>98562.771800000002</v>
      </c>
      <c r="H15" s="239">
        <v>149306.47260000001</v>
      </c>
      <c r="I15" s="239">
        <v>82526.740099999995</v>
      </c>
      <c r="J15" s="240">
        <v>22.49</v>
      </c>
      <c r="K15" s="240">
        <v>0.98</v>
      </c>
      <c r="L15" s="240">
        <v>11.02</v>
      </c>
      <c r="M15" s="240">
        <v>173.00139999999999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0.86419999999999997</v>
      </c>
      <c r="D16" s="225">
        <v>60908.4997</v>
      </c>
      <c r="E16" s="226">
        <v>34728.008000000002</v>
      </c>
      <c r="F16" s="226">
        <v>40330.889000000003</v>
      </c>
      <c r="G16" s="226">
        <v>124374.79059999999</v>
      </c>
      <c r="H16" s="226">
        <v>224733.22320000001</v>
      </c>
      <c r="I16" s="226">
        <v>102365.11780000001</v>
      </c>
      <c r="J16" s="227">
        <v>21.68</v>
      </c>
      <c r="K16" s="227">
        <v>0.54</v>
      </c>
      <c r="L16" s="227">
        <v>11.4</v>
      </c>
      <c r="M16" s="227">
        <v>172.67590000000001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4.1700999999999997</v>
      </c>
      <c r="D17" s="225">
        <v>76265.336800000005</v>
      </c>
      <c r="E17" s="226">
        <v>37408.258199999997</v>
      </c>
      <c r="F17" s="226">
        <v>49557.945899999999</v>
      </c>
      <c r="G17" s="226">
        <v>107273.3771</v>
      </c>
      <c r="H17" s="226">
        <v>160217.78589999999</v>
      </c>
      <c r="I17" s="226">
        <v>90611.152700000006</v>
      </c>
      <c r="J17" s="227">
        <v>24.16</v>
      </c>
      <c r="K17" s="227">
        <v>0.53</v>
      </c>
      <c r="L17" s="227">
        <v>10.43</v>
      </c>
      <c r="M17" s="227">
        <v>172.20310000000001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5.9805000000000001</v>
      </c>
      <c r="D18" s="225">
        <v>67264.355500000005</v>
      </c>
      <c r="E18" s="226">
        <v>35749.280599999998</v>
      </c>
      <c r="F18" s="226">
        <v>46030.189700000003</v>
      </c>
      <c r="G18" s="226">
        <v>102061.818</v>
      </c>
      <c r="H18" s="226">
        <v>146534.57310000001</v>
      </c>
      <c r="I18" s="226">
        <v>84046.340700000001</v>
      </c>
      <c r="J18" s="227">
        <v>21.16</v>
      </c>
      <c r="K18" s="227">
        <v>1.05</v>
      </c>
      <c r="L18" s="227">
        <v>10.82</v>
      </c>
      <c r="M18" s="227">
        <v>172.8646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1.8958999999999999</v>
      </c>
      <c r="D19" s="225">
        <v>38451.856099999997</v>
      </c>
      <c r="E19" s="226">
        <v>24916.1289</v>
      </c>
      <c r="F19" s="226">
        <v>31131.762599999998</v>
      </c>
      <c r="G19" s="226">
        <v>55582.001499999998</v>
      </c>
      <c r="H19" s="226">
        <v>88174.596900000004</v>
      </c>
      <c r="I19" s="226">
        <v>50908.464099999997</v>
      </c>
      <c r="J19" s="227">
        <v>23.66</v>
      </c>
      <c r="K19" s="227">
        <v>2.79</v>
      </c>
      <c r="L19" s="227">
        <v>13.98</v>
      </c>
      <c r="M19" s="227">
        <v>175.33709999999999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49.834800000000001</v>
      </c>
      <c r="D20" s="238">
        <v>52632.367200000001</v>
      </c>
      <c r="E20" s="239">
        <v>31487.547500000001</v>
      </c>
      <c r="F20" s="239">
        <v>39604.6158</v>
      </c>
      <c r="G20" s="239">
        <v>71371.574999999997</v>
      </c>
      <c r="H20" s="239">
        <v>94829.611600000004</v>
      </c>
      <c r="I20" s="239">
        <v>59541.073400000001</v>
      </c>
      <c r="J20" s="240">
        <v>15.8</v>
      </c>
      <c r="K20" s="240">
        <v>1.69</v>
      </c>
      <c r="L20" s="240">
        <v>11.15</v>
      </c>
      <c r="M20" s="240">
        <v>173.04159999999999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13.010300000000001</v>
      </c>
      <c r="D21" s="225">
        <v>52685.588300000003</v>
      </c>
      <c r="E21" s="226">
        <v>34113.895299999996</v>
      </c>
      <c r="F21" s="226">
        <v>40871.6351</v>
      </c>
      <c r="G21" s="226">
        <v>68098.494200000001</v>
      </c>
      <c r="H21" s="226">
        <v>88759.303599999999</v>
      </c>
      <c r="I21" s="226">
        <v>57506.577299999997</v>
      </c>
      <c r="J21" s="227">
        <v>13.84</v>
      </c>
      <c r="K21" s="227">
        <v>1.27</v>
      </c>
      <c r="L21" s="227">
        <v>11</v>
      </c>
      <c r="M21" s="227">
        <v>172.7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3.391</v>
      </c>
      <c r="D22" s="225">
        <v>48969.017099999997</v>
      </c>
      <c r="E22" s="226">
        <v>26458.2212</v>
      </c>
      <c r="F22" s="226">
        <v>34775.6423</v>
      </c>
      <c r="G22" s="226">
        <v>62673.877500000002</v>
      </c>
      <c r="H22" s="226">
        <v>85146.272599999997</v>
      </c>
      <c r="I22" s="226">
        <v>54666.090499999998</v>
      </c>
      <c r="J22" s="227">
        <v>16.34</v>
      </c>
      <c r="K22" s="227">
        <v>3.22</v>
      </c>
      <c r="L22" s="227">
        <v>9.17</v>
      </c>
      <c r="M22" s="227">
        <v>172.88050000000001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5.9218999999999999</v>
      </c>
      <c r="D23" s="225">
        <v>46967.088300000003</v>
      </c>
      <c r="E23" s="226">
        <v>27329.505799999999</v>
      </c>
      <c r="F23" s="226">
        <v>36662.675900000002</v>
      </c>
      <c r="G23" s="226">
        <v>64700.186600000001</v>
      </c>
      <c r="H23" s="226">
        <v>93192.083700000003</v>
      </c>
      <c r="I23" s="226">
        <v>56841.140099999997</v>
      </c>
      <c r="J23" s="227">
        <v>30.15</v>
      </c>
      <c r="K23" s="227">
        <v>2.63</v>
      </c>
      <c r="L23" s="227">
        <v>14.42</v>
      </c>
      <c r="M23" s="227">
        <v>173.68940000000001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9.7359000000000009</v>
      </c>
      <c r="D24" s="225">
        <v>50399.28</v>
      </c>
      <c r="E24" s="226">
        <v>31688.268700000001</v>
      </c>
      <c r="F24" s="226">
        <v>38622.159099999997</v>
      </c>
      <c r="G24" s="226">
        <v>68734.445999999996</v>
      </c>
      <c r="H24" s="226">
        <v>91523.9185</v>
      </c>
      <c r="I24" s="226">
        <v>58225.768900000003</v>
      </c>
      <c r="J24" s="227">
        <v>18.55</v>
      </c>
      <c r="K24" s="227">
        <v>0.6</v>
      </c>
      <c r="L24" s="227">
        <v>10.97</v>
      </c>
      <c r="M24" s="227">
        <v>172.8826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14.1333</v>
      </c>
      <c r="D25" s="225">
        <v>63261.3439</v>
      </c>
      <c r="E25" s="226">
        <v>36323.772400000002</v>
      </c>
      <c r="F25" s="226">
        <v>47112.888299999999</v>
      </c>
      <c r="G25" s="226">
        <v>84801.2549</v>
      </c>
      <c r="H25" s="226">
        <v>107568.1061</v>
      </c>
      <c r="I25" s="226">
        <v>69115.653000000006</v>
      </c>
      <c r="J25" s="227">
        <v>11.05</v>
      </c>
      <c r="K25" s="227">
        <v>2.2000000000000002</v>
      </c>
      <c r="L25" s="227">
        <v>10.52</v>
      </c>
      <c r="M25" s="227">
        <v>173.1825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3.6421000000000001</v>
      </c>
      <c r="D26" s="225">
        <v>37654.6276</v>
      </c>
      <c r="E26" s="226">
        <v>21860.684000000001</v>
      </c>
      <c r="F26" s="226">
        <v>30768.642</v>
      </c>
      <c r="G26" s="226">
        <v>50350.3511</v>
      </c>
      <c r="H26" s="226">
        <v>61969.623299999999</v>
      </c>
      <c r="I26" s="226">
        <v>42099.830499999996</v>
      </c>
      <c r="J26" s="227">
        <v>13.33</v>
      </c>
      <c r="K26" s="227">
        <v>0.67</v>
      </c>
      <c r="L26" s="227">
        <v>11.72</v>
      </c>
      <c r="M26" s="227">
        <v>173.23679999999999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79.467799999999997</v>
      </c>
      <c r="D27" s="238">
        <v>38020.626199999999</v>
      </c>
      <c r="E27" s="239">
        <v>23831.961200000002</v>
      </c>
      <c r="F27" s="239">
        <v>30014.6289</v>
      </c>
      <c r="G27" s="239">
        <v>47412.785600000003</v>
      </c>
      <c r="H27" s="239">
        <v>61605.195</v>
      </c>
      <c r="I27" s="239">
        <v>41410.116800000003</v>
      </c>
      <c r="J27" s="240">
        <v>17.14</v>
      </c>
      <c r="K27" s="240">
        <v>1.85</v>
      </c>
      <c r="L27" s="240">
        <v>10.79</v>
      </c>
      <c r="M27" s="240">
        <v>173.42230000000001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26.644600000000001</v>
      </c>
      <c r="D28" s="225">
        <v>39528.056799999998</v>
      </c>
      <c r="E28" s="226">
        <v>24609.545300000002</v>
      </c>
      <c r="F28" s="226">
        <v>31623.593400000002</v>
      </c>
      <c r="G28" s="226">
        <v>47702.448799999998</v>
      </c>
      <c r="H28" s="226">
        <v>60001.2359</v>
      </c>
      <c r="I28" s="226">
        <v>41816.234900000003</v>
      </c>
      <c r="J28" s="227">
        <v>17.38</v>
      </c>
      <c r="K28" s="227">
        <v>2.52</v>
      </c>
      <c r="L28" s="227">
        <v>10.89</v>
      </c>
      <c r="M28" s="227">
        <v>173.3057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5.0457999999999998</v>
      </c>
      <c r="D29" s="225">
        <v>32453.160899999999</v>
      </c>
      <c r="E29" s="226">
        <v>21527.859899999999</v>
      </c>
      <c r="F29" s="226">
        <v>24449.3995</v>
      </c>
      <c r="G29" s="226">
        <v>42546.122600000002</v>
      </c>
      <c r="H29" s="226">
        <v>49023.525800000003</v>
      </c>
      <c r="I29" s="226">
        <v>34250.8554</v>
      </c>
      <c r="J29" s="227">
        <v>16.8</v>
      </c>
      <c r="K29" s="227">
        <v>1.86</v>
      </c>
      <c r="L29" s="227">
        <v>9.66</v>
      </c>
      <c r="M29" s="227">
        <v>172.0977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37.116999999999997</v>
      </c>
      <c r="D30" s="225">
        <v>37109.016300000003</v>
      </c>
      <c r="E30" s="226">
        <v>24080.1312</v>
      </c>
      <c r="F30" s="226">
        <v>29686.6325</v>
      </c>
      <c r="G30" s="226">
        <v>46415.804400000001</v>
      </c>
      <c r="H30" s="226">
        <v>60371.807399999998</v>
      </c>
      <c r="I30" s="226">
        <v>40799.088000000003</v>
      </c>
      <c r="J30" s="227">
        <v>18.07</v>
      </c>
      <c r="K30" s="227">
        <v>0.86</v>
      </c>
      <c r="L30" s="227">
        <v>11.01</v>
      </c>
      <c r="M30" s="227">
        <v>172.93289999999999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1.8494999999999999</v>
      </c>
      <c r="D31" s="225">
        <v>30342.502199999999</v>
      </c>
      <c r="E31" s="226">
        <v>16114.6666</v>
      </c>
      <c r="F31" s="226">
        <v>23100.396799999999</v>
      </c>
      <c r="G31" s="226">
        <v>37216.929700000001</v>
      </c>
      <c r="H31" s="226">
        <v>43494.758800000003</v>
      </c>
      <c r="I31" s="226">
        <v>31187.435700000002</v>
      </c>
      <c r="J31" s="227">
        <v>15.6</v>
      </c>
      <c r="K31" s="227">
        <v>1.66</v>
      </c>
      <c r="L31" s="227">
        <v>13.06</v>
      </c>
      <c r="M31" s="227">
        <v>172.6146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8.8107000000000006</v>
      </c>
      <c r="D32" s="225">
        <v>43444.532099999997</v>
      </c>
      <c r="E32" s="226">
        <v>26587.139299999999</v>
      </c>
      <c r="F32" s="226">
        <v>33770.613799999999</v>
      </c>
      <c r="G32" s="226">
        <v>60045.188800000004</v>
      </c>
      <c r="H32" s="226">
        <v>77903.626699999993</v>
      </c>
      <c r="I32" s="226">
        <v>49002.093099999998</v>
      </c>
      <c r="J32" s="227">
        <v>13.57</v>
      </c>
      <c r="K32" s="227">
        <v>3.59</v>
      </c>
      <c r="L32" s="227">
        <v>9.8800000000000008</v>
      </c>
      <c r="M32" s="227">
        <v>176.76519999999999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33.588999999999999</v>
      </c>
      <c r="D33" s="238">
        <v>30247.966799999998</v>
      </c>
      <c r="E33" s="239">
        <v>19287.196100000001</v>
      </c>
      <c r="F33" s="239">
        <v>24800.016199999998</v>
      </c>
      <c r="G33" s="239">
        <v>37199.297899999998</v>
      </c>
      <c r="H33" s="239">
        <v>45279.364300000001</v>
      </c>
      <c r="I33" s="239">
        <v>32047.499199999998</v>
      </c>
      <c r="J33" s="240">
        <v>14.34</v>
      </c>
      <c r="K33" s="240">
        <v>2.25</v>
      </c>
      <c r="L33" s="240">
        <v>12</v>
      </c>
      <c r="M33" s="240">
        <v>173.31229999999999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10.704000000000001</v>
      </c>
      <c r="D34" s="225">
        <v>28313.268100000001</v>
      </c>
      <c r="E34" s="226">
        <v>16681.035599999999</v>
      </c>
      <c r="F34" s="226">
        <v>20694.634900000001</v>
      </c>
      <c r="G34" s="226">
        <v>34438.853499999997</v>
      </c>
      <c r="H34" s="226">
        <v>41522.502500000002</v>
      </c>
      <c r="I34" s="226">
        <v>29326.02</v>
      </c>
      <c r="J34" s="227">
        <v>12.77</v>
      </c>
      <c r="K34" s="227">
        <v>0.56999999999999995</v>
      </c>
      <c r="L34" s="227">
        <v>10.61</v>
      </c>
      <c r="M34" s="227">
        <v>173.02250000000001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7.9833999999999996</v>
      </c>
      <c r="D35" s="225">
        <v>31098.225699999999</v>
      </c>
      <c r="E35" s="226">
        <v>22745.983899999999</v>
      </c>
      <c r="F35" s="226">
        <v>26125.472600000001</v>
      </c>
      <c r="G35" s="226">
        <v>39621.023699999998</v>
      </c>
      <c r="H35" s="226">
        <v>50247.1227</v>
      </c>
      <c r="I35" s="226">
        <v>34048.7621</v>
      </c>
      <c r="J35" s="227">
        <v>16.63</v>
      </c>
      <c r="K35" s="227">
        <v>4.1900000000000004</v>
      </c>
      <c r="L35" s="227">
        <v>15.69</v>
      </c>
      <c r="M35" s="227">
        <v>173.8004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12.632199999999999</v>
      </c>
      <c r="D36" s="225">
        <v>31357.5586</v>
      </c>
      <c r="E36" s="226">
        <v>20803.3806</v>
      </c>
      <c r="F36" s="226">
        <v>26223.5285</v>
      </c>
      <c r="G36" s="226">
        <v>38635.923999999999</v>
      </c>
      <c r="H36" s="226">
        <v>46468.347399999999</v>
      </c>
      <c r="I36" s="226">
        <v>33252.933599999997</v>
      </c>
      <c r="J36" s="227">
        <v>14.16</v>
      </c>
      <c r="K36" s="227">
        <v>2.33</v>
      </c>
      <c r="L36" s="227">
        <v>10.82</v>
      </c>
      <c r="M36" s="227">
        <v>173.30500000000001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2.2692000000000001</v>
      </c>
      <c r="D37" s="225">
        <v>29324.463299999999</v>
      </c>
      <c r="E37" s="226">
        <v>23568.276399999999</v>
      </c>
      <c r="F37" s="226">
        <v>25565.305899999999</v>
      </c>
      <c r="G37" s="226">
        <v>33949.202499999999</v>
      </c>
      <c r="H37" s="226">
        <v>40547.2045</v>
      </c>
      <c r="I37" s="226">
        <v>31133.5442</v>
      </c>
      <c r="J37" s="227">
        <v>13.49</v>
      </c>
      <c r="K37" s="227">
        <v>1.81</v>
      </c>
      <c r="L37" s="227">
        <v>10.97</v>
      </c>
      <c r="M37" s="227">
        <v>173.00219999999999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36.448599999999999</v>
      </c>
      <c r="D38" s="238">
        <v>24681.444500000001</v>
      </c>
      <c r="E38" s="239">
        <v>16755.7156</v>
      </c>
      <c r="F38" s="239">
        <v>19354.5</v>
      </c>
      <c r="G38" s="239">
        <v>30781.775900000001</v>
      </c>
      <c r="H38" s="239">
        <v>37945.421499999997</v>
      </c>
      <c r="I38" s="239">
        <v>26302.754300000001</v>
      </c>
      <c r="J38" s="240">
        <v>11.48</v>
      </c>
      <c r="K38" s="240">
        <v>4.0599999999999996</v>
      </c>
      <c r="L38" s="240">
        <v>16.559999999999999</v>
      </c>
      <c r="M38" s="240">
        <v>173.63849999999999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8.5439000000000007</v>
      </c>
      <c r="D39" s="225">
        <v>23319.488300000001</v>
      </c>
      <c r="E39" s="226">
        <v>15578.0825</v>
      </c>
      <c r="F39" s="226">
        <v>18022.6751</v>
      </c>
      <c r="G39" s="226">
        <v>31335.051299999999</v>
      </c>
      <c r="H39" s="226">
        <v>39756.068700000003</v>
      </c>
      <c r="I39" s="226">
        <v>26098.4182</v>
      </c>
      <c r="J39" s="227">
        <v>10.42</v>
      </c>
      <c r="K39" s="227">
        <v>3.06</v>
      </c>
      <c r="L39" s="227">
        <v>26.72</v>
      </c>
      <c r="M39" s="227">
        <v>172.63650000000001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20.476500000000001</v>
      </c>
      <c r="D40" s="225">
        <v>24926.012200000001</v>
      </c>
      <c r="E40" s="226">
        <v>17153.023399999998</v>
      </c>
      <c r="F40" s="226">
        <v>19681.622100000001</v>
      </c>
      <c r="G40" s="226">
        <v>30063.826300000001</v>
      </c>
      <c r="H40" s="226">
        <v>37477.849900000001</v>
      </c>
      <c r="I40" s="226">
        <v>26506.5167</v>
      </c>
      <c r="J40" s="227">
        <v>11.94</v>
      </c>
      <c r="K40" s="227">
        <v>3.31</v>
      </c>
      <c r="L40" s="227">
        <v>14.41</v>
      </c>
      <c r="M40" s="227">
        <v>174.15119999999999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3.7063000000000001</v>
      </c>
      <c r="D41" s="225">
        <v>30765.107899999999</v>
      </c>
      <c r="E41" s="226">
        <v>21714.0926</v>
      </c>
      <c r="F41" s="226">
        <v>26278.063099999999</v>
      </c>
      <c r="G41" s="226">
        <v>34005.631200000003</v>
      </c>
      <c r="H41" s="226">
        <v>38505.230000000003</v>
      </c>
      <c r="I41" s="226">
        <v>30342.128199999999</v>
      </c>
      <c r="J41" s="227">
        <v>15.65</v>
      </c>
      <c r="K41" s="227">
        <v>5.35</v>
      </c>
      <c r="L41" s="227">
        <v>11.09</v>
      </c>
      <c r="M41" s="227">
        <v>172.75530000000001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99</v>
      </c>
      <c r="C42" s="224">
        <v>3.7216999999999998</v>
      </c>
      <c r="D42" s="225">
        <v>19937.9166</v>
      </c>
      <c r="E42" s="226">
        <v>16799.939600000002</v>
      </c>
      <c r="F42" s="226">
        <v>18189.583299999998</v>
      </c>
      <c r="G42" s="226">
        <v>22396.1286</v>
      </c>
      <c r="H42" s="226">
        <v>28742.3946</v>
      </c>
      <c r="I42" s="226">
        <v>21628.182499999999</v>
      </c>
      <c r="J42" s="227">
        <v>5.55</v>
      </c>
      <c r="K42" s="227">
        <v>10.039999999999999</v>
      </c>
      <c r="L42" s="227">
        <v>10.58</v>
      </c>
      <c r="M42" s="227">
        <v>173.99770000000001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100</v>
      </c>
      <c r="C43" s="237">
        <v>3.423</v>
      </c>
      <c r="D43" s="238">
        <v>28438.774700000002</v>
      </c>
      <c r="E43" s="239">
        <v>19141.531299999999</v>
      </c>
      <c r="F43" s="239">
        <v>21070.6885</v>
      </c>
      <c r="G43" s="239">
        <v>35023.316099999996</v>
      </c>
      <c r="H43" s="239">
        <v>40209.038099999998</v>
      </c>
      <c r="I43" s="239">
        <v>29926.396199999999</v>
      </c>
      <c r="J43" s="240">
        <v>13.03</v>
      </c>
      <c r="K43" s="240">
        <v>7.9</v>
      </c>
      <c r="L43" s="240">
        <v>9.8000000000000007</v>
      </c>
      <c r="M43" s="240">
        <v>179.41040000000001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101</v>
      </c>
      <c r="C44" s="224">
        <v>3.2547000000000001</v>
      </c>
      <c r="D44" s="225">
        <v>28749.768899999999</v>
      </c>
      <c r="E44" s="226">
        <v>18867.757699999998</v>
      </c>
      <c r="F44" s="226">
        <v>21023.935700000002</v>
      </c>
      <c r="G44" s="226">
        <v>35155.658499999998</v>
      </c>
      <c r="H44" s="226">
        <v>40209.038099999998</v>
      </c>
      <c r="I44" s="226">
        <v>30063.9408</v>
      </c>
      <c r="J44" s="227">
        <v>13.11</v>
      </c>
      <c r="K44" s="227">
        <v>8.2200000000000006</v>
      </c>
      <c r="L44" s="227">
        <v>9.67</v>
      </c>
      <c r="M44" s="227">
        <v>179.68350000000001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102</v>
      </c>
      <c r="C45" s="224">
        <v>0.16830000000000001</v>
      </c>
      <c r="D45" s="225" t="s">
        <v>103</v>
      </c>
      <c r="E45" s="226" t="s">
        <v>103</v>
      </c>
      <c r="F45" s="226" t="s">
        <v>103</v>
      </c>
      <c r="G45" s="226" t="s">
        <v>103</v>
      </c>
      <c r="H45" s="226" t="s">
        <v>103</v>
      </c>
      <c r="I45" s="226" t="s">
        <v>103</v>
      </c>
      <c r="J45" s="227" t="s">
        <v>103</v>
      </c>
      <c r="K45" s="227" t="s">
        <v>103</v>
      </c>
      <c r="L45" s="227" t="s">
        <v>103</v>
      </c>
      <c r="M45" s="227" t="s">
        <v>103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46.9328</v>
      </c>
      <c r="D46" s="238">
        <v>31650.5782</v>
      </c>
      <c r="E46" s="239">
        <v>20045.9758</v>
      </c>
      <c r="F46" s="239">
        <v>25428.472600000001</v>
      </c>
      <c r="G46" s="239">
        <v>37778.6397</v>
      </c>
      <c r="H46" s="239">
        <v>44433.883000000002</v>
      </c>
      <c r="I46" s="239">
        <v>32320.520799999998</v>
      </c>
      <c r="J46" s="240">
        <v>14.14</v>
      </c>
      <c r="K46" s="240">
        <v>4.4800000000000004</v>
      </c>
      <c r="L46" s="240">
        <v>12.94</v>
      </c>
      <c r="M46" s="240">
        <v>174.5027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8.6544000000000008</v>
      </c>
      <c r="D47" s="225">
        <v>29613.538400000001</v>
      </c>
      <c r="E47" s="226">
        <v>17992.899600000001</v>
      </c>
      <c r="F47" s="226">
        <v>24122.853299999999</v>
      </c>
      <c r="G47" s="226">
        <v>36029.532399999996</v>
      </c>
      <c r="H47" s="226">
        <v>43479.875200000002</v>
      </c>
      <c r="I47" s="226">
        <v>30507.172500000001</v>
      </c>
      <c r="J47" s="227">
        <v>12.18</v>
      </c>
      <c r="K47" s="227">
        <v>2.82</v>
      </c>
      <c r="L47" s="227">
        <v>12.28</v>
      </c>
      <c r="M47" s="227">
        <v>176.56870000000001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24.178000000000001</v>
      </c>
      <c r="D48" s="225">
        <v>32527.856199999998</v>
      </c>
      <c r="E48" s="226">
        <v>21772.5173</v>
      </c>
      <c r="F48" s="226">
        <v>26576.9781</v>
      </c>
      <c r="G48" s="226">
        <v>38787.811399999999</v>
      </c>
      <c r="H48" s="226">
        <v>45273.618600000002</v>
      </c>
      <c r="I48" s="226">
        <v>33372.344400000002</v>
      </c>
      <c r="J48" s="227">
        <v>15.3</v>
      </c>
      <c r="K48" s="227">
        <v>4.99</v>
      </c>
      <c r="L48" s="227">
        <v>13.12</v>
      </c>
      <c r="M48" s="227">
        <v>173.76070000000001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1.484</v>
      </c>
      <c r="D49" s="225" t="s">
        <v>103</v>
      </c>
      <c r="E49" s="226" t="s">
        <v>103</v>
      </c>
      <c r="F49" s="226" t="s">
        <v>103</v>
      </c>
      <c r="G49" s="226" t="s">
        <v>103</v>
      </c>
      <c r="H49" s="226" t="s">
        <v>103</v>
      </c>
      <c r="I49" s="226" t="s">
        <v>103</v>
      </c>
      <c r="J49" s="227" t="s">
        <v>103</v>
      </c>
      <c r="K49" s="227" t="s">
        <v>103</v>
      </c>
      <c r="L49" s="227" t="s">
        <v>103</v>
      </c>
      <c r="M49" s="227" t="s">
        <v>103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5.5622999999999996</v>
      </c>
      <c r="D50" s="225">
        <v>35228.996899999998</v>
      </c>
      <c r="E50" s="226">
        <v>25148.3488</v>
      </c>
      <c r="F50" s="226">
        <v>30089.8894</v>
      </c>
      <c r="G50" s="226">
        <v>40751.744700000003</v>
      </c>
      <c r="H50" s="226">
        <v>48700.360099999998</v>
      </c>
      <c r="I50" s="226">
        <v>36227.498500000002</v>
      </c>
      <c r="J50" s="227">
        <v>13</v>
      </c>
      <c r="K50" s="227">
        <v>5.3</v>
      </c>
      <c r="L50" s="227">
        <v>12.85</v>
      </c>
      <c r="M50" s="227">
        <v>175.41059999999999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7.0540000000000003</v>
      </c>
      <c r="D51" s="225">
        <v>26935.555899999999</v>
      </c>
      <c r="E51" s="226">
        <v>18510.410899999999</v>
      </c>
      <c r="F51" s="226">
        <v>22231.336899999998</v>
      </c>
      <c r="G51" s="226">
        <v>32575.5095</v>
      </c>
      <c r="H51" s="226">
        <v>38404.133699999998</v>
      </c>
      <c r="I51" s="226">
        <v>28072.6728</v>
      </c>
      <c r="J51" s="227">
        <v>13.5</v>
      </c>
      <c r="K51" s="227">
        <v>3.88</v>
      </c>
      <c r="L51" s="227">
        <v>12.95</v>
      </c>
      <c r="M51" s="227">
        <v>174.1995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55.811300000000003</v>
      </c>
      <c r="D52" s="238">
        <v>30357.873800000001</v>
      </c>
      <c r="E52" s="239">
        <v>19807.270700000001</v>
      </c>
      <c r="F52" s="239">
        <v>25012.850200000001</v>
      </c>
      <c r="G52" s="239">
        <v>36861.447500000002</v>
      </c>
      <c r="H52" s="239">
        <v>42763.352400000003</v>
      </c>
      <c r="I52" s="239">
        <v>31322.716499999999</v>
      </c>
      <c r="J52" s="240">
        <v>15.76</v>
      </c>
      <c r="K52" s="240">
        <v>6.31</v>
      </c>
      <c r="L52" s="240">
        <v>11.6</v>
      </c>
      <c r="M52" s="240">
        <v>176.23159999999999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15.375999999999999</v>
      </c>
      <c r="D53" s="225">
        <v>30421.373200000002</v>
      </c>
      <c r="E53" s="226">
        <v>19910.363099999999</v>
      </c>
      <c r="F53" s="226">
        <v>25206.9133</v>
      </c>
      <c r="G53" s="226">
        <v>37943.478799999997</v>
      </c>
      <c r="H53" s="226">
        <v>44821.364099999999</v>
      </c>
      <c r="I53" s="226">
        <v>31811.809700000002</v>
      </c>
      <c r="J53" s="227">
        <v>16.88</v>
      </c>
      <c r="K53" s="227">
        <v>7.74</v>
      </c>
      <c r="L53" s="227">
        <v>12.64</v>
      </c>
      <c r="M53" s="227">
        <v>172.5762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10.835699999999999</v>
      </c>
      <c r="D54" s="225">
        <v>30154.356800000001</v>
      </c>
      <c r="E54" s="226">
        <v>22271.377899999999</v>
      </c>
      <c r="F54" s="226">
        <v>25964.268800000002</v>
      </c>
      <c r="G54" s="226">
        <v>35428.689200000001</v>
      </c>
      <c r="H54" s="226">
        <v>41153.5789</v>
      </c>
      <c r="I54" s="226">
        <v>31448.333500000001</v>
      </c>
      <c r="J54" s="227">
        <v>15.72</v>
      </c>
      <c r="K54" s="227">
        <v>4.46</v>
      </c>
      <c r="L54" s="227">
        <v>12.27</v>
      </c>
      <c r="M54" s="227">
        <v>172.78049999999999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29.599499999999999</v>
      </c>
      <c r="D55" s="225">
        <v>30461.6041</v>
      </c>
      <c r="E55" s="226">
        <v>19214.7624</v>
      </c>
      <c r="F55" s="226">
        <v>24428.672299999998</v>
      </c>
      <c r="G55" s="226">
        <v>36879.597000000002</v>
      </c>
      <c r="H55" s="226">
        <v>42092.1924</v>
      </c>
      <c r="I55" s="226">
        <v>31022.657999999999</v>
      </c>
      <c r="J55" s="227">
        <v>15.17</v>
      </c>
      <c r="K55" s="227">
        <v>6.22</v>
      </c>
      <c r="L55" s="227">
        <v>10.79</v>
      </c>
      <c r="M55" s="227">
        <v>179.3939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17.025500000000001</v>
      </c>
      <c r="D56" s="238">
        <v>23671.656500000001</v>
      </c>
      <c r="E56" s="239">
        <v>16095.8055</v>
      </c>
      <c r="F56" s="239">
        <v>18287.684099999999</v>
      </c>
      <c r="G56" s="239">
        <v>29051.9221</v>
      </c>
      <c r="H56" s="239">
        <v>35065.138800000001</v>
      </c>
      <c r="I56" s="239">
        <v>24675.5082</v>
      </c>
      <c r="J56" s="240">
        <v>12.16</v>
      </c>
      <c r="K56" s="240">
        <v>3.39</v>
      </c>
      <c r="L56" s="240">
        <v>13.43</v>
      </c>
      <c r="M56" s="240">
        <v>174.18809999999999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4.2667999999999999</v>
      </c>
      <c r="D57" s="225">
        <v>20510.695100000001</v>
      </c>
      <c r="E57" s="226">
        <v>16011.310799999999</v>
      </c>
      <c r="F57" s="226">
        <v>17013.390800000001</v>
      </c>
      <c r="G57" s="226">
        <v>24868.470099999999</v>
      </c>
      <c r="H57" s="226">
        <v>28970.9899</v>
      </c>
      <c r="I57" s="226">
        <v>21527.285100000001</v>
      </c>
      <c r="J57" s="227">
        <v>10.93</v>
      </c>
      <c r="K57" s="227">
        <v>1.97</v>
      </c>
      <c r="L57" s="227">
        <v>16.079999999999998</v>
      </c>
      <c r="M57" s="227">
        <v>174.51750000000001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1.0374000000000001</v>
      </c>
      <c r="D58" s="225" t="s">
        <v>103</v>
      </c>
      <c r="E58" s="226" t="s">
        <v>103</v>
      </c>
      <c r="F58" s="226" t="s">
        <v>103</v>
      </c>
      <c r="G58" s="226" t="s">
        <v>103</v>
      </c>
      <c r="H58" s="226" t="s">
        <v>103</v>
      </c>
      <c r="I58" s="226" t="s">
        <v>103</v>
      </c>
      <c r="J58" s="227" t="s">
        <v>103</v>
      </c>
      <c r="K58" s="227" t="s">
        <v>103</v>
      </c>
      <c r="L58" s="227" t="s">
        <v>103</v>
      </c>
      <c r="M58" s="227" t="s">
        <v>103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9.2522000000000002</v>
      </c>
      <c r="D59" s="225">
        <v>25815.342000000001</v>
      </c>
      <c r="E59" s="226">
        <v>16251.4653</v>
      </c>
      <c r="F59" s="226">
        <v>20100.341799999998</v>
      </c>
      <c r="G59" s="226">
        <v>31918.8449</v>
      </c>
      <c r="H59" s="226">
        <v>36870.435400000002</v>
      </c>
      <c r="I59" s="226">
        <v>26506.241099999999</v>
      </c>
      <c r="J59" s="227">
        <v>13.22</v>
      </c>
      <c r="K59" s="227">
        <v>4.0199999999999996</v>
      </c>
      <c r="L59" s="227">
        <v>12.08</v>
      </c>
      <c r="M59" s="227">
        <v>174.2011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0.43869999999999998</v>
      </c>
      <c r="D60" s="225">
        <v>19516.083299999998</v>
      </c>
      <c r="E60" s="226">
        <v>14390.821400000001</v>
      </c>
      <c r="F60" s="226">
        <v>16297.5833</v>
      </c>
      <c r="G60" s="226">
        <v>23523.287799999998</v>
      </c>
      <c r="H60" s="226">
        <v>28817.666000000001</v>
      </c>
      <c r="I60" s="226">
        <v>20394.278699999999</v>
      </c>
      <c r="J60" s="227">
        <v>7.41</v>
      </c>
      <c r="K60" s="227">
        <v>1.72</v>
      </c>
      <c r="L60" s="227">
        <v>24.37</v>
      </c>
      <c r="M60" s="227">
        <v>168.7122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2.0301999999999998</v>
      </c>
      <c r="D61" s="225">
        <v>24376.959699999999</v>
      </c>
      <c r="E61" s="226">
        <v>16171.067800000001</v>
      </c>
      <c r="F61" s="226">
        <v>19972.083299999998</v>
      </c>
      <c r="G61" s="226">
        <v>28010.145100000002</v>
      </c>
      <c r="H61" s="226">
        <v>33360.719599999997</v>
      </c>
      <c r="I61" s="226">
        <v>24772.9676</v>
      </c>
      <c r="J61" s="227">
        <v>12.22</v>
      </c>
      <c r="K61" s="227">
        <v>4.1500000000000004</v>
      </c>
      <c r="L61" s="227">
        <v>14.29</v>
      </c>
      <c r="M61" s="227">
        <v>174.3536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335.44400000000002</v>
      </c>
      <c r="D64" s="250">
        <v>33547.179799999998</v>
      </c>
      <c r="E64" s="251">
        <v>19724.9709</v>
      </c>
      <c r="F64" s="251">
        <v>25768.383099999999</v>
      </c>
      <c r="G64" s="251">
        <v>43949.337699999996</v>
      </c>
      <c r="H64" s="251">
        <v>62307.930999999997</v>
      </c>
      <c r="I64" s="251">
        <v>39190.504000000001</v>
      </c>
      <c r="J64" s="252">
        <v>15.91</v>
      </c>
      <c r="K64" s="252">
        <v>2.93</v>
      </c>
      <c r="L64" s="252">
        <v>11.84</v>
      </c>
      <c r="M64" s="252">
        <v>174.0806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F2DA6-3716-45E1-993E-9111E5DC9597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325</v>
      </c>
      <c r="B1" s="2"/>
      <c r="C1" s="3" t="s">
        <v>120</v>
      </c>
      <c r="D1" s="1" t="s">
        <v>325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326</v>
      </c>
      <c r="C4" s="76"/>
      <c r="D4" s="266"/>
      <c r="E4" s="266"/>
      <c r="F4" s="266"/>
      <c r="G4" s="266"/>
      <c r="H4" s="266"/>
      <c r="I4" s="18"/>
      <c r="J4" s="19" t="s">
        <v>326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0.77290000000000003</v>
      </c>
      <c r="C12" s="286">
        <v>64183.066800000001</v>
      </c>
      <c r="D12" s="287">
        <v>34698.848599999998</v>
      </c>
      <c r="E12" s="287">
        <v>47549.8125</v>
      </c>
      <c r="F12" s="287">
        <v>140096.16440000001</v>
      </c>
      <c r="G12" s="287">
        <v>250954.0528</v>
      </c>
      <c r="H12" s="287">
        <v>109976.7429</v>
      </c>
      <c r="I12" s="288">
        <v>22.45</v>
      </c>
      <c r="J12" s="288">
        <v>0.56000000000000005</v>
      </c>
      <c r="K12" s="288">
        <v>11.68</v>
      </c>
      <c r="L12" s="288">
        <v>172.4545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0.81820000000000004</v>
      </c>
      <c r="C13" s="292">
        <v>76130.029299999995</v>
      </c>
      <c r="D13" s="293">
        <v>36684.627</v>
      </c>
      <c r="E13" s="293">
        <v>49557.945899999999</v>
      </c>
      <c r="F13" s="293">
        <v>108710.4186</v>
      </c>
      <c r="G13" s="293">
        <v>173457.5037</v>
      </c>
      <c r="H13" s="293">
        <v>93594.330100000006</v>
      </c>
      <c r="I13" s="294">
        <v>21.75</v>
      </c>
      <c r="J13" s="294">
        <v>0.41</v>
      </c>
      <c r="K13" s="294">
        <v>10.82</v>
      </c>
      <c r="L13" s="294">
        <v>173.399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0.25319999999999998</v>
      </c>
      <c r="C14" s="286">
        <v>80915.710600000006</v>
      </c>
      <c r="D14" s="287">
        <v>38680.049599999998</v>
      </c>
      <c r="E14" s="287">
        <v>49583.326999999997</v>
      </c>
      <c r="F14" s="287">
        <v>119718.3737</v>
      </c>
      <c r="G14" s="287">
        <v>195864.03479999999</v>
      </c>
      <c r="H14" s="287">
        <v>99517.3125</v>
      </c>
      <c r="I14" s="288">
        <v>17.63</v>
      </c>
      <c r="J14" s="288">
        <v>0.57999999999999996</v>
      </c>
      <c r="K14" s="288">
        <v>10.41</v>
      </c>
      <c r="L14" s="288">
        <v>171.61410000000001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1.3150999999999999</v>
      </c>
      <c r="C15" s="292">
        <v>77081.435700000002</v>
      </c>
      <c r="D15" s="293">
        <v>35433.886599999998</v>
      </c>
      <c r="E15" s="293">
        <v>52710.555999999997</v>
      </c>
      <c r="F15" s="293">
        <v>111212.5402</v>
      </c>
      <c r="G15" s="293">
        <v>171262.80369999999</v>
      </c>
      <c r="H15" s="293">
        <v>94699.314799999993</v>
      </c>
      <c r="I15" s="294">
        <v>26.28</v>
      </c>
      <c r="J15" s="294">
        <v>0.28000000000000003</v>
      </c>
      <c r="K15" s="294">
        <v>10.27</v>
      </c>
      <c r="L15" s="294">
        <v>172.42609999999999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0.47439999999999999</v>
      </c>
      <c r="C16" s="286">
        <v>82557.986499999999</v>
      </c>
      <c r="D16" s="287">
        <v>42798.4758</v>
      </c>
      <c r="E16" s="287">
        <v>56635.632700000002</v>
      </c>
      <c r="F16" s="287">
        <v>109333.1483</v>
      </c>
      <c r="G16" s="287">
        <v>154890.6507</v>
      </c>
      <c r="H16" s="287">
        <v>91309.401800000007</v>
      </c>
      <c r="I16" s="288">
        <v>16.420000000000002</v>
      </c>
      <c r="J16" s="288">
        <v>0.86</v>
      </c>
      <c r="K16" s="288">
        <v>11.29</v>
      </c>
      <c r="L16" s="288">
        <v>169.697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1.7430000000000001</v>
      </c>
      <c r="C17" s="292">
        <v>66541.425799999997</v>
      </c>
      <c r="D17" s="293">
        <v>36141.383600000001</v>
      </c>
      <c r="E17" s="293">
        <v>48440.863799999999</v>
      </c>
      <c r="F17" s="293">
        <v>104199.1256</v>
      </c>
      <c r="G17" s="293">
        <v>136631.24919999999</v>
      </c>
      <c r="H17" s="293">
        <v>82125.502600000007</v>
      </c>
      <c r="I17" s="294">
        <v>20.25</v>
      </c>
      <c r="J17" s="294">
        <v>0.63</v>
      </c>
      <c r="K17" s="294">
        <v>11.98</v>
      </c>
      <c r="L17" s="294">
        <v>171.56659999999999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0.90069999999999995</v>
      </c>
      <c r="C18" s="286">
        <v>49754.145900000003</v>
      </c>
      <c r="D18" s="287">
        <v>34999.519500000002</v>
      </c>
      <c r="E18" s="287">
        <v>38635.451300000001</v>
      </c>
      <c r="F18" s="287">
        <v>76482.592799999999</v>
      </c>
      <c r="G18" s="287">
        <v>102589.3471</v>
      </c>
      <c r="H18" s="287">
        <v>62052.695200000002</v>
      </c>
      <c r="I18" s="288">
        <v>22.85</v>
      </c>
      <c r="J18" s="288">
        <v>0.47</v>
      </c>
      <c r="K18" s="288">
        <v>9.91</v>
      </c>
      <c r="L18" s="288">
        <v>174.7876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0.88649999999999995</v>
      </c>
      <c r="C19" s="292">
        <v>59409.542300000001</v>
      </c>
      <c r="D19" s="293">
        <v>32929.208599999998</v>
      </c>
      <c r="E19" s="293">
        <v>45747.777600000001</v>
      </c>
      <c r="F19" s="293">
        <v>77428.6397</v>
      </c>
      <c r="G19" s="293">
        <v>107432.66989999999</v>
      </c>
      <c r="H19" s="293">
        <v>68856.938599999994</v>
      </c>
      <c r="I19" s="294">
        <v>17.39</v>
      </c>
      <c r="J19" s="294">
        <v>1.36</v>
      </c>
      <c r="K19" s="294">
        <v>11.57</v>
      </c>
      <c r="L19" s="294">
        <v>171.7629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1.0898000000000001</v>
      </c>
      <c r="C20" s="286">
        <v>101484.12760000001</v>
      </c>
      <c r="D20" s="287">
        <v>50216.741600000001</v>
      </c>
      <c r="E20" s="287">
        <v>71570.433300000004</v>
      </c>
      <c r="F20" s="287">
        <v>148619.4063</v>
      </c>
      <c r="G20" s="287">
        <v>205045.77110000001</v>
      </c>
      <c r="H20" s="287">
        <v>119532.5598</v>
      </c>
      <c r="I20" s="288">
        <v>19.53</v>
      </c>
      <c r="J20" s="288">
        <v>0.91</v>
      </c>
      <c r="K20" s="288">
        <v>10.36</v>
      </c>
      <c r="L20" s="288">
        <v>173.8605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5.5E-2</v>
      </c>
      <c r="C21" s="292">
        <v>54535.521000000001</v>
      </c>
      <c r="D21" s="293">
        <v>44855.665999999997</v>
      </c>
      <c r="E21" s="293">
        <v>51420.597999999998</v>
      </c>
      <c r="F21" s="293">
        <v>74438.177899999995</v>
      </c>
      <c r="G21" s="293">
        <v>127055.0757</v>
      </c>
      <c r="H21" s="293">
        <v>73419.446899999995</v>
      </c>
      <c r="I21" s="294">
        <v>20.93</v>
      </c>
      <c r="J21" s="294">
        <v>2.41</v>
      </c>
      <c r="K21" s="294">
        <v>9.24</v>
      </c>
      <c r="L21" s="294">
        <v>175.20230000000001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0.34560000000000002</v>
      </c>
      <c r="C22" s="286">
        <v>81234.889299999995</v>
      </c>
      <c r="D22" s="287">
        <v>51441.872100000001</v>
      </c>
      <c r="E22" s="287">
        <v>64129.419399999999</v>
      </c>
      <c r="F22" s="287">
        <v>130730.9034</v>
      </c>
      <c r="G22" s="287">
        <v>206776.03599999999</v>
      </c>
      <c r="H22" s="287">
        <v>119398.2847</v>
      </c>
      <c r="I22" s="288">
        <v>28.68</v>
      </c>
      <c r="J22" s="288">
        <v>2.2999999999999998</v>
      </c>
      <c r="K22" s="288">
        <v>10.42</v>
      </c>
      <c r="L22" s="288">
        <v>173.67859999999999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5.7000000000000002E-2</v>
      </c>
      <c r="C23" s="292">
        <v>79311.126999999993</v>
      </c>
      <c r="D23" s="293">
        <v>28864.751400000001</v>
      </c>
      <c r="E23" s="293">
        <v>42444.427499999998</v>
      </c>
      <c r="F23" s="293">
        <v>79311.126999999993</v>
      </c>
      <c r="G23" s="293">
        <v>135398.60269999999</v>
      </c>
      <c r="H23" s="293">
        <v>73967.543999999994</v>
      </c>
      <c r="I23" s="294">
        <v>14.82</v>
      </c>
      <c r="J23" s="294">
        <v>0.37</v>
      </c>
      <c r="K23" s="294">
        <v>8.8800000000000008</v>
      </c>
      <c r="L23" s="294">
        <v>172.96430000000001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1.4184000000000001</v>
      </c>
      <c r="C24" s="286">
        <v>34781.703500000003</v>
      </c>
      <c r="D24" s="287">
        <v>24916.1289</v>
      </c>
      <c r="E24" s="287">
        <v>30315.596699999998</v>
      </c>
      <c r="F24" s="287">
        <v>46670.597500000003</v>
      </c>
      <c r="G24" s="287">
        <v>72689.186199999996</v>
      </c>
      <c r="H24" s="287">
        <v>44451.229899999998</v>
      </c>
      <c r="I24" s="288">
        <v>19.809999999999999</v>
      </c>
      <c r="J24" s="288">
        <v>3.85</v>
      </c>
      <c r="K24" s="288">
        <v>12.29</v>
      </c>
      <c r="L24" s="288">
        <v>175.89750000000001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0.74490000000000001</v>
      </c>
      <c r="C25" s="292">
        <v>61194.398399999998</v>
      </c>
      <c r="D25" s="293">
        <v>39936.394500000002</v>
      </c>
      <c r="E25" s="293">
        <v>47632.4107</v>
      </c>
      <c r="F25" s="293">
        <v>75994.128100000002</v>
      </c>
      <c r="G25" s="293">
        <v>99168.536500000002</v>
      </c>
      <c r="H25" s="293">
        <v>66522.240399999995</v>
      </c>
      <c r="I25" s="294">
        <v>20.29</v>
      </c>
      <c r="J25" s="294">
        <v>1.95</v>
      </c>
      <c r="K25" s="294">
        <v>11.06</v>
      </c>
      <c r="L25" s="294">
        <v>174.09719999999999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0.44109999999999999</v>
      </c>
      <c r="C26" s="286">
        <v>39835.366300000002</v>
      </c>
      <c r="D26" s="287">
        <v>28055.3361</v>
      </c>
      <c r="E26" s="287">
        <v>33635.179799999998</v>
      </c>
      <c r="F26" s="287">
        <v>51615.474900000001</v>
      </c>
      <c r="G26" s="287">
        <v>62255.635300000002</v>
      </c>
      <c r="H26" s="287">
        <v>44087.453800000003</v>
      </c>
      <c r="I26" s="288">
        <v>26.38</v>
      </c>
      <c r="J26" s="288">
        <v>0.65</v>
      </c>
      <c r="K26" s="288">
        <v>10.98</v>
      </c>
      <c r="L26" s="288">
        <v>172.0547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6.7599999999999993E-2</v>
      </c>
      <c r="C27" s="292">
        <v>55422.9375</v>
      </c>
      <c r="D27" s="293">
        <v>32116.897499999999</v>
      </c>
      <c r="E27" s="293">
        <v>37906.341</v>
      </c>
      <c r="F27" s="293">
        <v>63976.316099999996</v>
      </c>
      <c r="G27" s="293">
        <v>80234.083599999998</v>
      </c>
      <c r="H27" s="293">
        <v>55122.904000000002</v>
      </c>
      <c r="I27" s="294">
        <v>21.97</v>
      </c>
      <c r="J27" s="294">
        <v>0.56000000000000005</v>
      </c>
      <c r="K27" s="294">
        <v>11.34</v>
      </c>
      <c r="L27" s="294">
        <v>167.5967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3.3099999999999997E-2</v>
      </c>
      <c r="C28" s="286">
        <v>42046.536599999999</v>
      </c>
      <c r="D28" s="287">
        <v>34015.210599999999</v>
      </c>
      <c r="E28" s="287">
        <v>36301.557800000002</v>
      </c>
      <c r="F28" s="287">
        <v>52003.4179</v>
      </c>
      <c r="G28" s="287">
        <v>62019.0602</v>
      </c>
      <c r="H28" s="287">
        <v>44471.1803</v>
      </c>
      <c r="I28" s="288">
        <v>20.47</v>
      </c>
      <c r="J28" s="288">
        <v>7.0000000000000007E-2</v>
      </c>
      <c r="K28" s="288">
        <v>10.73</v>
      </c>
      <c r="L28" s="288">
        <v>173.27289999999999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0.70820000000000005</v>
      </c>
      <c r="C29" s="292">
        <v>46016.191599999998</v>
      </c>
      <c r="D29" s="293">
        <v>30533.5638</v>
      </c>
      <c r="E29" s="293">
        <v>36422.461199999998</v>
      </c>
      <c r="F29" s="293">
        <v>57970.202599999997</v>
      </c>
      <c r="G29" s="293">
        <v>75890.507299999997</v>
      </c>
      <c r="H29" s="293">
        <v>50991.387499999997</v>
      </c>
      <c r="I29" s="294">
        <v>26.78</v>
      </c>
      <c r="J29" s="294">
        <v>1.32</v>
      </c>
      <c r="K29" s="294">
        <v>10.17</v>
      </c>
      <c r="L29" s="294">
        <v>174.01769999999999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1.823</v>
      </c>
      <c r="C30" s="286">
        <v>46112.245900000002</v>
      </c>
      <c r="D30" s="287">
        <v>33865.972000000002</v>
      </c>
      <c r="E30" s="287">
        <v>38592.851199999997</v>
      </c>
      <c r="F30" s="287">
        <v>59218.104299999999</v>
      </c>
      <c r="G30" s="287">
        <v>84754.184800000003</v>
      </c>
      <c r="H30" s="287">
        <v>52742.8603</v>
      </c>
      <c r="I30" s="288">
        <v>13.89</v>
      </c>
      <c r="J30" s="288">
        <v>1.26</v>
      </c>
      <c r="K30" s="288">
        <v>11.75</v>
      </c>
      <c r="L30" s="288">
        <v>172.2593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1.5887</v>
      </c>
      <c r="C31" s="292">
        <v>54640.614000000001</v>
      </c>
      <c r="D31" s="293">
        <v>33724.453600000001</v>
      </c>
      <c r="E31" s="293">
        <v>41294.484499999999</v>
      </c>
      <c r="F31" s="293">
        <v>68699.113500000007</v>
      </c>
      <c r="G31" s="293">
        <v>80345.631999999998</v>
      </c>
      <c r="H31" s="293">
        <v>56416.8557</v>
      </c>
      <c r="I31" s="294">
        <v>22.94</v>
      </c>
      <c r="J31" s="294">
        <v>0.96</v>
      </c>
      <c r="K31" s="294">
        <v>9.8000000000000007</v>
      </c>
      <c r="L31" s="294">
        <v>174.01300000000001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2.5005999999999999</v>
      </c>
      <c r="C32" s="286">
        <v>52321.9542</v>
      </c>
      <c r="D32" s="287">
        <v>34975.609299999996</v>
      </c>
      <c r="E32" s="287">
        <v>42624.1469</v>
      </c>
      <c r="F32" s="287">
        <v>67980.774399999995</v>
      </c>
      <c r="G32" s="287">
        <v>93461.776199999993</v>
      </c>
      <c r="H32" s="287">
        <v>58916.751600000003</v>
      </c>
      <c r="I32" s="288">
        <v>8.8699999999999992</v>
      </c>
      <c r="J32" s="288">
        <v>0.88</v>
      </c>
      <c r="K32" s="288">
        <v>10.98</v>
      </c>
      <c r="L32" s="288">
        <v>172.2105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0.89219999999999999</v>
      </c>
      <c r="C33" s="292">
        <v>57438.331400000003</v>
      </c>
      <c r="D33" s="293">
        <v>36622.1423</v>
      </c>
      <c r="E33" s="293">
        <v>43574.5098</v>
      </c>
      <c r="F33" s="293">
        <v>73854.703800000003</v>
      </c>
      <c r="G33" s="293">
        <v>92682.242299999998</v>
      </c>
      <c r="H33" s="293">
        <v>62484.253299999997</v>
      </c>
      <c r="I33" s="294">
        <v>8.92</v>
      </c>
      <c r="J33" s="294">
        <v>1.22</v>
      </c>
      <c r="K33" s="294">
        <v>12.23</v>
      </c>
      <c r="L33" s="294">
        <v>171.89089999999999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1.2274</v>
      </c>
      <c r="C34" s="286">
        <v>55665.365100000003</v>
      </c>
      <c r="D34" s="287">
        <v>37123.4378</v>
      </c>
      <c r="E34" s="287">
        <v>43419.185400000002</v>
      </c>
      <c r="F34" s="287">
        <v>71182.835900000005</v>
      </c>
      <c r="G34" s="287">
        <v>90993.423899999994</v>
      </c>
      <c r="H34" s="287">
        <v>60866.183799999999</v>
      </c>
      <c r="I34" s="288">
        <v>13.26</v>
      </c>
      <c r="J34" s="288">
        <v>2.58</v>
      </c>
      <c r="K34" s="288">
        <v>10.9</v>
      </c>
      <c r="L34" s="288">
        <v>169.48859999999999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0.72360000000000002</v>
      </c>
      <c r="C35" s="292">
        <v>62870.489800000003</v>
      </c>
      <c r="D35" s="293">
        <v>45335.383099999999</v>
      </c>
      <c r="E35" s="293">
        <v>53748.304799999998</v>
      </c>
      <c r="F35" s="293">
        <v>77350.219800000006</v>
      </c>
      <c r="G35" s="293">
        <v>91641.699500000002</v>
      </c>
      <c r="H35" s="293">
        <v>65272.679499999998</v>
      </c>
      <c r="I35" s="294">
        <v>10</v>
      </c>
      <c r="J35" s="294">
        <v>1.95</v>
      </c>
      <c r="K35" s="294">
        <v>11.36</v>
      </c>
      <c r="L35" s="294">
        <v>174.9323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0.10249999999999999</v>
      </c>
      <c r="C36" s="286">
        <v>59134.863899999997</v>
      </c>
      <c r="D36" s="287">
        <v>40644.018499999998</v>
      </c>
      <c r="E36" s="287">
        <v>45686.516799999998</v>
      </c>
      <c r="F36" s="287">
        <v>76934.634099999996</v>
      </c>
      <c r="G36" s="287">
        <v>90673.548599999995</v>
      </c>
      <c r="H36" s="287">
        <v>62879.769500000002</v>
      </c>
      <c r="I36" s="288">
        <v>11.95</v>
      </c>
      <c r="J36" s="288">
        <v>1.94</v>
      </c>
      <c r="K36" s="288">
        <v>12.23</v>
      </c>
      <c r="L36" s="288">
        <v>172.5171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4.9500000000000002E-2</v>
      </c>
      <c r="C37" s="292">
        <v>41226.2762</v>
      </c>
      <c r="D37" s="293">
        <v>36316.439299999998</v>
      </c>
      <c r="E37" s="293">
        <v>36858.779199999997</v>
      </c>
      <c r="F37" s="293">
        <v>47600.451399999998</v>
      </c>
      <c r="G37" s="293">
        <v>51077.578800000003</v>
      </c>
      <c r="H37" s="293">
        <v>42791.220800000003</v>
      </c>
      <c r="I37" s="294">
        <v>18.809999999999999</v>
      </c>
      <c r="J37" s="294">
        <v>1.33</v>
      </c>
      <c r="K37" s="294">
        <v>14.78</v>
      </c>
      <c r="L37" s="294">
        <v>166.28659999999999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3.7999999999999999E-2</v>
      </c>
      <c r="C38" s="286">
        <v>74395.815799999997</v>
      </c>
      <c r="D38" s="287">
        <v>48320.3917</v>
      </c>
      <c r="E38" s="287">
        <v>57984.146000000001</v>
      </c>
      <c r="F38" s="287">
        <v>87622.223299999998</v>
      </c>
      <c r="G38" s="287">
        <v>100778.1597</v>
      </c>
      <c r="H38" s="287">
        <v>74088.203500000003</v>
      </c>
      <c r="I38" s="288">
        <v>13.81</v>
      </c>
      <c r="J38" s="288">
        <v>1.61</v>
      </c>
      <c r="K38" s="288">
        <v>12.02</v>
      </c>
      <c r="L38" s="288">
        <v>173.3185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1.0127999999999999</v>
      </c>
      <c r="C39" s="292">
        <v>53430.414100000002</v>
      </c>
      <c r="D39" s="293">
        <v>25539.9892</v>
      </c>
      <c r="E39" s="293">
        <v>40173.200900000003</v>
      </c>
      <c r="F39" s="293">
        <v>76245.813899999994</v>
      </c>
      <c r="G39" s="293">
        <v>117163.21060000001</v>
      </c>
      <c r="H39" s="293">
        <v>63928.883699999998</v>
      </c>
      <c r="I39" s="294">
        <v>15.53</v>
      </c>
      <c r="J39" s="294">
        <v>2.34</v>
      </c>
      <c r="K39" s="294">
        <v>9.3000000000000007</v>
      </c>
      <c r="L39" s="294">
        <v>170.02780000000001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0.19989999999999999</v>
      </c>
      <c r="C40" s="286">
        <v>51220.307699999998</v>
      </c>
      <c r="D40" s="287">
        <v>33664.002099999998</v>
      </c>
      <c r="E40" s="287">
        <v>46153.599000000002</v>
      </c>
      <c r="F40" s="287">
        <v>57860.215400000001</v>
      </c>
      <c r="G40" s="287">
        <v>66468.373900000006</v>
      </c>
      <c r="H40" s="287">
        <v>51836.900099999999</v>
      </c>
      <c r="I40" s="288">
        <v>21.39</v>
      </c>
      <c r="J40" s="288">
        <v>5.96</v>
      </c>
      <c r="K40" s="288">
        <v>9.34</v>
      </c>
      <c r="L40" s="288">
        <v>171.9511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4.2561</v>
      </c>
      <c r="C41" s="292">
        <v>53777.107799999998</v>
      </c>
      <c r="D41" s="293">
        <v>34555.968999999997</v>
      </c>
      <c r="E41" s="293">
        <v>41234.741999999998</v>
      </c>
      <c r="F41" s="293">
        <v>72919.068199999994</v>
      </c>
      <c r="G41" s="293">
        <v>104295.5601</v>
      </c>
      <c r="H41" s="293">
        <v>64691.209499999997</v>
      </c>
      <c r="I41" s="294">
        <v>34.79</v>
      </c>
      <c r="J41" s="294">
        <v>2.93</v>
      </c>
      <c r="K41" s="294">
        <v>14.54</v>
      </c>
      <c r="L41" s="294">
        <v>174.13470000000001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0.1414</v>
      </c>
      <c r="C42" s="286">
        <v>36662.675900000002</v>
      </c>
      <c r="D42" s="287">
        <v>25951.3685</v>
      </c>
      <c r="E42" s="287">
        <v>31742.2078</v>
      </c>
      <c r="F42" s="287">
        <v>47899.5164</v>
      </c>
      <c r="G42" s="287">
        <v>61851.611199999999</v>
      </c>
      <c r="H42" s="287">
        <v>41341.364300000001</v>
      </c>
      <c r="I42" s="288">
        <v>28.85</v>
      </c>
      <c r="J42" s="288">
        <v>0.25</v>
      </c>
      <c r="K42" s="288">
        <v>11.95</v>
      </c>
      <c r="L42" s="288">
        <v>173.5532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1.5902000000000001</v>
      </c>
      <c r="C43" s="292">
        <v>48500.127999999997</v>
      </c>
      <c r="D43" s="293">
        <v>32199.9558</v>
      </c>
      <c r="E43" s="293">
        <v>38095.548900000002</v>
      </c>
      <c r="F43" s="293">
        <v>62317.368300000002</v>
      </c>
      <c r="G43" s="293">
        <v>80874.193799999994</v>
      </c>
      <c r="H43" s="293">
        <v>53803.525199999996</v>
      </c>
      <c r="I43" s="294">
        <v>18.28</v>
      </c>
      <c r="J43" s="294">
        <v>0.44</v>
      </c>
      <c r="K43" s="294">
        <v>11.65</v>
      </c>
      <c r="L43" s="294">
        <v>173.05119999999999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0.50239999999999996</v>
      </c>
      <c r="C44" s="286">
        <v>52360.455900000001</v>
      </c>
      <c r="D44" s="287">
        <v>31703.792799999999</v>
      </c>
      <c r="E44" s="287">
        <v>40692.984299999996</v>
      </c>
      <c r="F44" s="287">
        <v>66200.233099999998</v>
      </c>
      <c r="G44" s="287">
        <v>94440.096699999995</v>
      </c>
      <c r="H44" s="287">
        <v>59394.9902</v>
      </c>
      <c r="I44" s="288">
        <v>19.96</v>
      </c>
      <c r="J44" s="288">
        <v>0.52</v>
      </c>
      <c r="K44" s="288">
        <v>10.45</v>
      </c>
      <c r="L44" s="288">
        <v>174.126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1.1454</v>
      </c>
      <c r="C45" s="292">
        <v>51705.999799999998</v>
      </c>
      <c r="D45" s="293">
        <v>32891.4899</v>
      </c>
      <c r="E45" s="293">
        <v>40450.133000000002</v>
      </c>
      <c r="F45" s="293">
        <v>70473.775399999999</v>
      </c>
      <c r="G45" s="293">
        <v>83012.989700000006</v>
      </c>
      <c r="H45" s="293">
        <v>57531.487800000003</v>
      </c>
      <c r="I45" s="294">
        <v>15.67</v>
      </c>
      <c r="J45" s="294">
        <v>0.36</v>
      </c>
      <c r="K45" s="294">
        <v>10.93</v>
      </c>
      <c r="L45" s="294">
        <v>173.85749999999999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1.1345000000000001</v>
      </c>
      <c r="C46" s="286">
        <v>48454.874300000003</v>
      </c>
      <c r="D46" s="287">
        <v>26974.617200000001</v>
      </c>
      <c r="E46" s="287">
        <v>36685.205099999999</v>
      </c>
      <c r="F46" s="287">
        <v>68711.833299999998</v>
      </c>
      <c r="G46" s="287">
        <v>88680.941600000006</v>
      </c>
      <c r="H46" s="287">
        <v>56514.405100000004</v>
      </c>
      <c r="I46" s="288">
        <v>12.75</v>
      </c>
      <c r="J46" s="288">
        <v>0.38</v>
      </c>
      <c r="K46" s="288">
        <v>11.43</v>
      </c>
      <c r="L46" s="288">
        <v>170.67500000000001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0.60589999999999999</v>
      </c>
      <c r="C47" s="292">
        <v>47090.147900000004</v>
      </c>
      <c r="D47" s="293">
        <v>31853.547200000001</v>
      </c>
      <c r="E47" s="293">
        <v>38433.668899999997</v>
      </c>
      <c r="F47" s="293">
        <v>62833.095399999998</v>
      </c>
      <c r="G47" s="293">
        <v>78082.617299999998</v>
      </c>
      <c r="H47" s="293">
        <v>53878.629000000001</v>
      </c>
      <c r="I47" s="294">
        <v>16.14</v>
      </c>
      <c r="J47" s="294">
        <v>0.52</v>
      </c>
      <c r="K47" s="294">
        <v>10.77</v>
      </c>
      <c r="L47" s="294">
        <v>172.1746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0.1852</v>
      </c>
      <c r="C48" s="286">
        <v>47916.5147</v>
      </c>
      <c r="D48" s="287">
        <v>33589.447699999997</v>
      </c>
      <c r="E48" s="287">
        <v>38922.85</v>
      </c>
      <c r="F48" s="287">
        <v>55795.824099999998</v>
      </c>
      <c r="G48" s="287">
        <v>86887.320999999996</v>
      </c>
      <c r="H48" s="287">
        <v>53147.257299999997</v>
      </c>
      <c r="I48" s="288">
        <v>12.1</v>
      </c>
      <c r="J48" s="288">
        <v>0.44</v>
      </c>
      <c r="K48" s="288">
        <v>11.02</v>
      </c>
      <c r="L48" s="288">
        <v>171.97620000000001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1.1447000000000001</v>
      </c>
      <c r="C49" s="292">
        <v>43824.037900000003</v>
      </c>
      <c r="D49" s="293">
        <v>29253.565200000001</v>
      </c>
      <c r="E49" s="293">
        <v>33523.391300000003</v>
      </c>
      <c r="F49" s="293">
        <v>65634.741299999994</v>
      </c>
      <c r="G49" s="293">
        <v>121306.6685</v>
      </c>
      <c r="H49" s="293">
        <v>59647.270499999999</v>
      </c>
      <c r="I49" s="294">
        <v>16.39</v>
      </c>
      <c r="J49" s="294">
        <v>0.22</v>
      </c>
      <c r="K49" s="294">
        <v>9.89</v>
      </c>
      <c r="L49" s="294">
        <v>173.2946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0.1241</v>
      </c>
      <c r="C50" s="286">
        <v>45136.347300000001</v>
      </c>
      <c r="D50" s="287">
        <v>36794.630899999996</v>
      </c>
      <c r="E50" s="287">
        <v>38003.316899999998</v>
      </c>
      <c r="F50" s="287">
        <v>56338.164199999999</v>
      </c>
      <c r="G50" s="287">
        <v>79050.797200000001</v>
      </c>
      <c r="H50" s="287">
        <v>52238.137600000002</v>
      </c>
      <c r="I50" s="288">
        <v>25.5</v>
      </c>
      <c r="J50" s="288">
        <v>1.88</v>
      </c>
      <c r="K50" s="288">
        <v>10.8</v>
      </c>
      <c r="L50" s="288">
        <v>173.1773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2.4342000000000001</v>
      </c>
      <c r="C51" s="292">
        <v>54092.799599999998</v>
      </c>
      <c r="D51" s="293">
        <v>34917.597699999998</v>
      </c>
      <c r="E51" s="293">
        <v>40288.595300000001</v>
      </c>
      <c r="F51" s="293">
        <v>71176.936400000006</v>
      </c>
      <c r="G51" s="293">
        <v>91523.9185</v>
      </c>
      <c r="H51" s="293">
        <v>59530.162700000001</v>
      </c>
      <c r="I51" s="294">
        <v>22.2</v>
      </c>
      <c r="J51" s="294">
        <v>0.66</v>
      </c>
      <c r="K51" s="294">
        <v>11.24</v>
      </c>
      <c r="L51" s="294">
        <v>172.55799999999999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1.5283</v>
      </c>
      <c r="C52" s="286">
        <v>51659.599499999997</v>
      </c>
      <c r="D52" s="287">
        <v>37246.0334</v>
      </c>
      <c r="E52" s="287">
        <v>42333.602700000003</v>
      </c>
      <c r="F52" s="287">
        <v>73999.856299999999</v>
      </c>
      <c r="G52" s="287">
        <v>99338.728499999997</v>
      </c>
      <c r="H52" s="287">
        <v>62284.6175</v>
      </c>
      <c r="I52" s="288">
        <v>15.32</v>
      </c>
      <c r="J52" s="288">
        <v>3.21</v>
      </c>
      <c r="K52" s="288">
        <v>11.11</v>
      </c>
      <c r="L52" s="288">
        <v>173.34909999999999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3.6505999999999998</v>
      </c>
      <c r="C53" s="292">
        <v>70870.909899999999</v>
      </c>
      <c r="D53" s="293">
        <v>45165.855499999998</v>
      </c>
      <c r="E53" s="293">
        <v>56858.336600000002</v>
      </c>
      <c r="F53" s="293">
        <v>90260.279299999995</v>
      </c>
      <c r="G53" s="293">
        <v>111958.7026</v>
      </c>
      <c r="H53" s="293">
        <v>76734.662800000006</v>
      </c>
      <c r="I53" s="294">
        <v>7.36</v>
      </c>
      <c r="J53" s="294">
        <v>1.1399999999999999</v>
      </c>
      <c r="K53" s="294">
        <v>10.93</v>
      </c>
      <c r="L53" s="294">
        <v>173.54730000000001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5.3499999999999999E-2</v>
      </c>
      <c r="C54" s="286">
        <v>63961.010300000002</v>
      </c>
      <c r="D54" s="287">
        <v>46267.983</v>
      </c>
      <c r="E54" s="287">
        <v>56346.750500000002</v>
      </c>
      <c r="F54" s="287">
        <v>91562.46</v>
      </c>
      <c r="G54" s="287">
        <v>113483.6084</v>
      </c>
      <c r="H54" s="287">
        <v>76340.193299999999</v>
      </c>
      <c r="I54" s="288">
        <v>7.99</v>
      </c>
      <c r="J54" s="288">
        <v>2.92</v>
      </c>
      <c r="K54" s="288">
        <v>10.65</v>
      </c>
      <c r="L54" s="288">
        <v>174.071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3.9519000000000002</v>
      </c>
      <c r="C55" s="292">
        <v>66776.944499999998</v>
      </c>
      <c r="D55" s="293">
        <v>35256.6708</v>
      </c>
      <c r="E55" s="293">
        <v>50124.969799999999</v>
      </c>
      <c r="F55" s="293">
        <v>89583.8508</v>
      </c>
      <c r="G55" s="293">
        <v>116705.1064</v>
      </c>
      <c r="H55" s="293">
        <v>73382.493700000006</v>
      </c>
      <c r="I55" s="294">
        <v>13.25</v>
      </c>
      <c r="J55" s="294">
        <v>2.16</v>
      </c>
      <c r="K55" s="294">
        <v>10.32</v>
      </c>
      <c r="L55" s="294">
        <v>172.23220000000001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1.0851999999999999</v>
      </c>
      <c r="C56" s="286">
        <v>49470.9283</v>
      </c>
      <c r="D56" s="287">
        <v>32390.996200000001</v>
      </c>
      <c r="E56" s="287">
        <v>38727.448600000003</v>
      </c>
      <c r="F56" s="287">
        <v>70484.141600000003</v>
      </c>
      <c r="G56" s="287">
        <v>89990.804199999999</v>
      </c>
      <c r="H56" s="287">
        <v>57961.224300000002</v>
      </c>
      <c r="I56" s="288">
        <v>8.41</v>
      </c>
      <c r="J56" s="288">
        <v>1.08</v>
      </c>
      <c r="K56" s="288">
        <v>11.07</v>
      </c>
      <c r="L56" s="288">
        <v>173.26840000000001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2.4933000000000001</v>
      </c>
      <c r="C57" s="292">
        <v>62252.852200000001</v>
      </c>
      <c r="D57" s="293">
        <v>38771.981800000001</v>
      </c>
      <c r="E57" s="293">
        <v>47893.414900000003</v>
      </c>
      <c r="F57" s="293">
        <v>82840.472500000003</v>
      </c>
      <c r="G57" s="293">
        <v>99090.783599999995</v>
      </c>
      <c r="H57" s="293">
        <v>67009.390299999999</v>
      </c>
      <c r="I57" s="294">
        <v>9.6</v>
      </c>
      <c r="J57" s="294">
        <v>3.91</v>
      </c>
      <c r="K57" s="294">
        <v>9.93</v>
      </c>
      <c r="L57" s="294">
        <v>174.1491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0.18870000000000001</v>
      </c>
      <c r="C58" s="286">
        <v>75138.162500000006</v>
      </c>
      <c r="D58" s="287">
        <v>47643.470999999998</v>
      </c>
      <c r="E58" s="287">
        <v>60711.439899999998</v>
      </c>
      <c r="F58" s="287">
        <v>88758.268700000001</v>
      </c>
      <c r="G58" s="287">
        <v>111864.8708</v>
      </c>
      <c r="H58" s="287">
        <v>78251.6446</v>
      </c>
      <c r="I58" s="288">
        <v>16.89</v>
      </c>
      <c r="J58" s="288">
        <v>2.84</v>
      </c>
      <c r="K58" s="288">
        <v>10.54</v>
      </c>
      <c r="L58" s="288">
        <v>173.999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4.5600000000000002E-2</v>
      </c>
      <c r="C59" s="292">
        <v>33341.900900000001</v>
      </c>
      <c r="D59" s="293">
        <v>28445.672299999998</v>
      </c>
      <c r="E59" s="293">
        <v>29798.2019</v>
      </c>
      <c r="F59" s="293">
        <v>43918.266499999998</v>
      </c>
      <c r="G59" s="293">
        <v>61969.623299999999</v>
      </c>
      <c r="H59" s="293">
        <v>39229.5622</v>
      </c>
      <c r="I59" s="294">
        <v>24.74</v>
      </c>
      <c r="J59" s="294">
        <v>3.3</v>
      </c>
      <c r="K59" s="294">
        <v>11.48</v>
      </c>
      <c r="L59" s="294">
        <v>173.6634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0.70540000000000003</v>
      </c>
      <c r="C60" s="286">
        <v>47350.100700000003</v>
      </c>
      <c r="D60" s="287">
        <v>31271.671600000001</v>
      </c>
      <c r="E60" s="287">
        <v>36975.449500000002</v>
      </c>
      <c r="F60" s="287">
        <v>60846.736400000002</v>
      </c>
      <c r="G60" s="287">
        <v>75077.500799999994</v>
      </c>
      <c r="H60" s="287">
        <v>51341.689899999998</v>
      </c>
      <c r="I60" s="288">
        <v>13.9</v>
      </c>
      <c r="J60" s="288">
        <v>0.37</v>
      </c>
      <c r="K60" s="288">
        <v>10.38</v>
      </c>
      <c r="L60" s="288">
        <v>172.77180000000001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9.8100000000000007E-2</v>
      </c>
      <c r="C61" s="292">
        <v>39546.810400000002</v>
      </c>
      <c r="D61" s="293">
        <v>26232.1587</v>
      </c>
      <c r="E61" s="293">
        <v>33698.592499999999</v>
      </c>
      <c r="F61" s="293">
        <v>45404.929900000003</v>
      </c>
      <c r="G61" s="293">
        <v>56525.791499999999</v>
      </c>
      <c r="H61" s="293">
        <v>41756.888200000001</v>
      </c>
      <c r="I61" s="294">
        <v>21.36</v>
      </c>
      <c r="J61" s="294">
        <v>0.33</v>
      </c>
      <c r="K61" s="294">
        <v>10.81</v>
      </c>
      <c r="L61" s="294">
        <v>174.00790000000001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0.27850000000000003</v>
      </c>
      <c r="C62" s="286">
        <v>21416.052599999999</v>
      </c>
      <c r="D62" s="287">
        <v>17519.579099999999</v>
      </c>
      <c r="E62" s="287">
        <v>19758.2215</v>
      </c>
      <c r="F62" s="287">
        <v>24547.338299999999</v>
      </c>
      <c r="G62" s="287">
        <v>28924.371500000001</v>
      </c>
      <c r="H62" s="287">
        <v>22975.545699999999</v>
      </c>
      <c r="I62" s="288">
        <v>10.8</v>
      </c>
      <c r="J62" s="288">
        <v>0.69</v>
      </c>
      <c r="K62" s="288">
        <v>8.7799999999999994</v>
      </c>
      <c r="L62" s="288">
        <v>174.00069999999999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5.4800000000000001E-2</v>
      </c>
      <c r="C63" s="292">
        <v>41677.846700000002</v>
      </c>
      <c r="D63" s="293">
        <v>33125.314400000003</v>
      </c>
      <c r="E63" s="293">
        <v>34649.3488</v>
      </c>
      <c r="F63" s="293">
        <v>45751.618799999997</v>
      </c>
      <c r="G63" s="293">
        <v>54946.457699999999</v>
      </c>
      <c r="H63" s="293">
        <v>41693.093200000003</v>
      </c>
      <c r="I63" s="294">
        <v>13.83</v>
      </c>
      <c r="J63" s="294">
        <v>1.86</v>
      </c>
      <c r="K63" s="294">
        <v>10.4</v>
      </c>
      <c r="L63" s="294">
        <v>171.4924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0.59730000000000005</v>
      </c>
      <c r="C64" s="286">
        <v>42512.296999999999</v>
      </c>
      <c r="D64" s="287">
        <v>28157.869500000001</v>
      </c>
      <c r="E64" s="287">
        <v>34567.221700000002</v>
      </c>
      <c r="F64" s="287">
        <v>60675.331200000001</v>
      </c>
      <c r="G64" s="287">
        <v>72351.909799999994</v>
      </c>
      <c r="H64" s="287">
        <v>49564.397499999999</v>
      </c>
      <c r="I64" s="288">
        <v>29.31</v>
      </c>
      <c r="J64" s="288">
        <v>2.4500000000000002</v>
      </c>
      <c r="K64" s="288">
        <v>10.16</v>
      </c>
      <c r="L64" s="288">
        <v>173.7413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3.1417000000000002</v>
      </c>
      <c r="C65" s="292">
        <v>35274.877899999999</v>
      </c>
      <c r="D65" s="293">
        <v>19665.105100000001</v>
      </c>
      <c r="E65" s="293">
        <v>27584.6944</v>
      </c>
      <c r="F65" s="293">
        <v>42634.578099999999</v>
      </c>
      <c r="G65" s="293">
        <v>56764.761299999998</v>
      </c>
      <c r="H65" s="293">
        <v>38226.6613</v>
      </c>
      <c r="I65" s="294">
        <v>17.84</v>
      </c>
      <c r="J65" s="294">
        <v>0.77</v>
      </c>
      <c r="K65" s="294">
        <v>9.73</v>
      </c>
      <c r="L65" s="294">
        <v>173.67320000000001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2.819</v>
      </c>
      <c r="C66" s="286">
        <v>43102.133099999999</v>
      </c>
      <c r="D66" s="287">
        <v>25035.7788</v>
      </c>
      <c r="E66" s="287">
        <v>33259.7889</v>
      </c>
      <c r="F66" s="287">
        <v>52353.306499999999</v>
      </c>
      <c r="G66" s="287">
        <v>65335.256500000003</v>
      </c>
      <c r="H66" s="287">
        <v>44623.200199999999</v>
      </c>
      <c r="I66" s="288">
        <v>17.38</v>
      </c>
      <c r="J66" s="288">
        <v>2.88</v>
      </c>
      <c r="K66" s="288">
        <v>11.07</v>
      </c>
      <c r="L66" s="288">
        <v>171.3553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1.3891</v>
      </c>
      <c r="C67" s="292">
        <v>42100.757100000003</v>
      </c>
      <c r="D67" s="293">
        <v>28698.260399999999</v>
      </c>
      <c r="E67" s="293">
        <v>33610.652499999997</v>
      </c>
      <c r="F67" s="293">
        <v>51768.800600000002</v>
      </c>
      <c r="G67" s="293">
        <v>63312.078800000003</v>
      </c>
      <c r="H67" s="293">
        <v>44463.240899999997</v>
      </c>
      <c r="I67" s="294">
        <v>15.35</v>
      </c>
      <c r="J67" s="294">
        <v>2.2200000000000002</v>
      </c>
      <c r="K67" s="294">
        <v>11.59</v>
      </c>
      <c r="L67" s="294">
        <v>174.4965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6.1256000000000004</v>
      </c>
      <c r="C68" s="286">
        <v>38766.037199999999</v>
      </c>
      <c r="D68" s="287">
        <v>25978.117399999999</v>
      </c>
      <c r="E68" s="287">
        <v>32711.037</v>
      </c>
      <c r="F68" s="287">
        <v>45390.4421</v>
      </c>
      <c r="G68" s="287">
        <v>55148.052199999998</v>
      </c>
      <c r="H68" s="287">
        <v>40663.783499999998</v>
      </c>
      <c r="I68" s="288">
        <v>14.33</v>
      </c>
      <c r="J68" s="288">
        <v>1.2</v>
      </c>
      <c r="K68" s="288">
        <v>10.74</v>
      </c>
      <c r="L68" s="288">
        <v>172.62479999999999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5.5500000000000001E-2</v>
      </c>
      <c r="C69" s="292">
        <v>37581.854700000004</v>
      </c>
      <c r="D69" s="293">
        <v>27243.842100000002</v>
      </c>
      <c r="E69" s="293">
        <v>32183.0173</v>
      </c>
      <c r="F69" s="293">
        <v>43992.391499999998</v>
      </c>
      <c r="G69" s="293">
        <v>52576.546199999997</v>
      </c>
      <c r="H69" s="293">
        <v>39088.6351</v>
      </c>
      <c r="I69" s="294">
        <v>10.86</v>
      </c>
      <c r="J69" s="294">
        <v>3.07</v>
      </c>
      <c r="K69" s="294">
        <v>11.92</v>
      </c>
      <c r="L69" s="294">
        <v>170.7508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1.4432</v>
      </c>
      <c r="C70" s="286">
        <v>38722.8851</v>
      </c>
      <c r="D70" s="287">
        <v>28386.236799999999</v>
      </c>
      <c r="E70" s="287">
        <v>31788.854500000001</v>
      </c>
      <c r="F70" s="287">
        <v>48555.361199999999</v>
      </c>
      <c r="G70" s="287">
        <v>61310.608399999997</v>
      </c>
      <c r="H70" s="287">
        <v>42492.126600000003</v>
      </c>
      <c r="I70" s="288">
        <v>18.760000000000002</v>
      </c>
      <c r="J70" s="288">
        <v>2.08</v>
      </c>
      <c r="K70" s="288">
        <v>11.13</v>
      </c>
      <c r="L70" s="288">
        <v>171.5301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5.1429</v>
      </c>
      <c r="C71" s="292">
        <v>42871.142099999997</v>
      </c>
      <c r="D71" s="293">
        <v>27629.236799999999</v>
      </c>
      <c r="E71" s="293">
        <v>35685.538200000003</v>
      </c>
      <c r="F71" s="293">
        <v>51890.279900000001</v>
      </c>
      <c r="G71" s="293">
        <v>62401.8681</v>
      </c>
      <c r="H71" s="293">
        <v>45363.796699999999</v>
      </c>
      <c r="I71" s="294">
        <v>17.989999999999998</v>
      </c>
      <c r="J71" s="294">
        <v>3.22</v>
      </c>
      <c r="K71" s="294">
        <v>11.75</v>
      </c>
      <c r="L71" s="294">
        <v>173.9984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1.6296999999999999</v>
      </c>
      <c r="C72" s="286">
        <v>32905.072699999997</v>
      </c>
      <c r="D72" s="287">
        <v>18002.8177</v>
      </c>
      <c r="E72" s="287">
        <v>23904.013599999998</v>
      </c>
      <c r="F72" s="287">
        <v>43769.082799999996</v>
      </c>
      <c r="G72" s="287">
        <v>53192.561300000001</v>
      </c>
      <c r="H72" s="287">
        <v>35853.256600000001</v>
      </c>
      <c r="I72" s="288">
        <v>14.43</v>
      </c>
      <c r="J72" s="288">
        <v>1.1399999999999999</v>
      </c>
      <c r="K72" s="288">
        <v>9.4499999999999993</v>
      </c>
      <c r="L72" s="288">
        <v>174.4453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6.0900000000000003E-2</v>
      </c>
      <c r="C73" s="292">
        <v>42547.797700000003</v>
      </c>
      <c r="D73" s="293">
        <v>33486.976900000001</v>
      </c>
      <c r="E73" s="293">
        <v>38225.112500000003</v>
      </c>
      <c r="F73" s="293">
        <v>53819.919099999999</v>
      </c>
      <c r="G73" s="293">
        <v>82451.771500000003</v>
      </c>
      <c r="H73" s="293">
        <v>50069.034399999997</v>
      </c>
      <c r="I73" s="294">
        <v>19.89</v>
      </c>
      <c r="J73" s="294">
        <v>14.64</v>
      </c>
      <c r="K73" s="294">
        <v>9.9600000000000009</v>
      </c>
      <c r="L73" s="294">
        <v>172.61609999999999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0.97819999999999996</v>
      </c>
      <c r="C74" s="286">
        <v>32149.037700000001</v>
      </c>
      <c r="D74" s="287">
        <v>25483.2137</v>
      </c>
      <c r="E74" s="287">
        <v>29119.221300000001</v>
      </c>
      <c r="F74" s="287">
        <v>38088.646500000003</v>
      </c>
      <c r="G74" s="287">
        <v>45995.638400000003</v>
      </c>
      <c r="H74" s="287">
        <v>34898.356899999999</v>
      </c>
      <c r="I74" s="288">
        <v>28.43</v>
      </c>
      <c r="J74" s="288">
        <v>2.1</v>
      </c>
      <c r="K74" s="288">
        <v>10.94</v>
      </c>
      <c r="L74" s="288">
        <v>173.5829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3.7699999999999997E-2</v>
      </c>
      <c r="C75" s="292">
        <v>43113.946799999998</v>
      </c>
      <c r="D75" s="293">
        <v>34773.980300000003</v>
      </c>
      <c r="E75" s="293">
        <v>38030.679799999998</v>
      </c>
      <c r="F75" s="293">
        <v>49483.534500000002</v>
      </c>
      <c r="G75" s="293">
        <v>54016.547599999998</v>
      </c>
      <c r="H75" s="293">
        <v>43890.559699999998</v>
      </c>
      <c r="I75" s="294">
        <v>26.52</v>
      </c>
      <c r="J75" s="294">
        <v>0.56000000000000005</v>
      </c>
      <c r="K75" s="294">
        <v>9.7200000000000006</v>
      </c>
      <c r="L75" s="294">
        <v>173.1591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0.39500000000000002</v>
      </c>
      <c r="C76" s="286">
        <v>42663.325700000001</v>
      </c>
      <c r="D76" s="287">
        <v>24228.772199999999</v>
      </c>
      <c r="E76" s="287">
        <v>36363.2549</v>
      </c>
      <c r="F76" s="287">
        <v>45877.934600000001</v>
      </c>
      <c r="G76" s="287">
        <v>50248.186699999998</v>
      </c>
      <c r="H76" s="287">
        <v>40748.471700000002</v>
      </c>
      <c r="I76" s="288">
        <v>23.79</v>
      </c>
      <c r="J76" s="288">
        <v>2.9</v>
      </c>
      <c r="K76" s="288">
        <v>8.43</v>
      </c>
      <c r="L76" s="288">
        <v>178.38720000000001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2.5093999999999999</v>
      </c>
      <c r="C77" s="292">
        <v>27745.196100000001</v>
      </c>
      <c r="D77" s="293">
        <v>21527.859899999999</v>
      </c>
      <c r="E77" s="293">
        <v>22873.3141</v>
      </c>
      <c r="F77" s="293">
        <v>40159.818700000003</v>
      </c>
      <c r="G77" s="293">
        <v>48573.869400000003</v>
      </c>
      <c r="H77" s="293">
        <v>32123.122200000002</v>
      </c>
      <c r="I77" s="294">
        <v>13.57</v>
      </c>
      <c r="J77" s="294">
        <v>2.39</v>
      </c>
      <c r="K77" s="294">
        <v>8.75</v>
      </c>
      <c r="L77" s="294">
        <v>170.09610000000001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0.1021</v>
      </c>
      <c r="C78" s="286">
        <v>42557.358200000002</v>
      </c>
      <c r="D78" s="287">
        <v>28521.732100000001</v>
      </c>
      <c r="E78" s="287">
        <v>34037.073100000001</v>
      </c>
      <c r="F78" s="287">
        <v>48782.352400000003</v>
      </c>
      <c r="G78" s="287">
        <v>56093.844799999999</v>
      </c>
      <c r="H78" s="287">
        <v>42277.946499999998</v>
      </c>
      <c r="I78" s="288">
        <v>23.84</v>
      </c>
      <c r="J78" s="288">
        <v>9.75</v>
      </c>
      <c r="K78" s="288">
        <v>8.0399999999999991</v>
      </c>
      <c r="L78" s="288">
        <v>168.83369999999999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9.9199999999999997E-2</v>
      </c>
      <c r="C79" s="292">
        <v>30501.032500000001</v>
      </c>
      <c r="D79" s="293">
        <v>24023.256399999998</v>
      </c>
      <c r="E79" s="293">
        <v>26481.7111</v>
      </c>
      <c r="F79" s="293">
        <v>44475.531300000002</v>
      </c>
      <c r="G79" s="293">
        <v>55291.156499999997</v>
      </c>
      <c r="H79" s="293">
        <v>38437.077700000002</v>
      </c>
      <c r="I79" s="294">
        <v>12.19</v>
      </c>
      <c r="J79" s="294">
        <v>0.39</v>
      </c>
      <c r="K79" s="294">
        <v>13.49</v>
      </c>
      <c r="L79" s="294">
        <v>171.09979999999999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1.2392000000000001</v>
      </c>
      <c r="C80" s="286">
        <v>40844.420100000003</v>
      </c>
      <c r="D80" s="287">
        <v>27135.777900000001</v>
      </c>
      <c r="E80" s="287">
        <v>32607.7199</v>
      </c>
      <c r="F80" s="287">
        <v>51504.240100000003</v>
      </c>
      <c r="G80" s="287">
        <v>64908.847900000001</v>
      </c>
      <c r="H80" s="287">
        <v>44344.025399999999</v>
      </c>
      <c r="I80" s="288">
        <v>18.88</v>
      </c>
      <c r="J80" s="288">
        <v>0.74</v>
      </c>
      <c r="K80" s="288">
        <v>11.38</v>
      </c>
      <c r="L80" s="288">
        <v>174.61449999999999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7.8253000000000004</v>
      </c>
      <c r="C81" s="292">
        <v>36805.104200000002</v>
      </c>
      <c r="D81" s="293">
        <v>26542.809300000001</v>
      </c>
      <c r="E81" s="293">
        <v>30624.6973</v>
      </c>
      <c r="F81" s="293">
        <v>43862.878900000003</v>
      </c>
      <c r="G81" s="293">
        <v>53144.383699999998</v>
      </c>
      <c r="H81" s="293">
        <v>39050.073900000003</v>
      </c>
      <c r="I81" s="294">
        <v>15.44</v>
      </c>
      <c r="J81" s="294">
        <v>0.74</v>
      </c>
      <c r="K81" s="294">
        <v>11.12</v>
      </c>
      <c r="L81" s="294">
        <v>172.4083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0.11700000000000001</v>
      </c>
      <c r="C82" s="286">
        <v>41699.632799999999</v>
      </c>
      <c r="D82" s="287">
        <v>30552.219300000001</v>
      </c>
      <c r="E82" s="287">
        <v>35606.101600000002</v>
      </c>
      <c r="F82" s="287">
        <v>47208.706200000001</v>
      </c>
      <c r="G82" s="287">
        <v>54779.886599999998</v>
      </c>
      <c r="H82" s="287">
        <v>42939.323100000001</v>
      </c>
      <c r="I82" s="288">
        <v>19.41</v>
      </c>
      <c r="J82" s="288">
        <v>0.57999999999999996</v>
      </c>
      <c r="K82" s="288">
        <v>10.46</v>
      </c>
      <c r="L82" s="288">
        <v>175.35810000000001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0.90269999999999995</v>
      </c>
      <c r="C83" s="292">
        <v>40297.211000000003</v>
      </c>
      <c r="D83" s="293">
        <v>23563.6057</v>
      </c>
      <c r="E83" s="293">
        <v>30509.441999999999</v>
      </c>
      <c r="F83" s="293">
        <v>48336.3603</v>
      </c>
      <c r="G83" s="293">
        <v>64737.9156</v>
      </c>
      <c r="H83" s="293">
        <v>43908.0435</v>
      </c>
      <c r="I83" s="294">
        <v>20.51</v>
      </c>
      <c r="J83" s="294">
        <v>0.68</v>
      </c>
      <c r="K83" s="294">
        <v>11.22</v>
      </c>
      <c r="L83" s="294">
        <v>171.5943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8.9810999999999996</v>
      </c>
      <c r="C84" s="286">
        <v>40498.979599999999</v>
      </c>
      <c r="D84" s="287">
        <v>20776.084900000002</v>
      </c>
      <c r="E84" s="287">
        <v>28635.140899999999</v>
      </c>
      <c r="F84" s="287">
        <v>54151.188399999999</v>
      </c>
      <c r="G84" s="287">
        <v>71666.541100000002</v>
      </c>
      <c r="H84" s="287">
        <v>45131.143700000001</v>
      </c>
      <c r="I84" s="288">
        <v>23.61</v>
      </c>
      <c r="J84" s="288">
        <v>0.56000000000000005</v>
      </c>
      <c r="K84" s="288">
        <v>10.44</v>
      </c>
      <c r="L84" s="288">
        <v>172.90479999999999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2.1964000000000001</v>
      </c>
      <c r="C85" s="292">
        <v>39031.3649</v>
      </c>
      <c r="D85" s="293">
        <v>27338.1011</v>
      </c>
      <c r="E85" s="293">
        <v>33137.957399999999</v>
      </c>
      <c r="F85" s="293">
        <v>46428.651299999998</v>
      </c>
      <c r="G85" s="293">
        <v>57126.124799999998</v>
      </c>
      <c r="H85" s="293">
        <v>41639.986400000002</v>
      </c>
      <c r="I85" s="294">
        <v>13.55</v>
      </c>
      <c r="J85" s="294">
        <v>0.68</v>
      </c>
      <c r="K85" s="294">
        <v>11.44</v>
      </c>
      <c r="L85" s="294">
        <v>172.2654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0.46479999999999999</v>
      </c>
      <c r="C86" s="286">
        <v>37546.217499999999</v>
      </c>
      <c r="D86" s="287">
        <v>27737.4797</v>
      </c>
      <c r="E86" s="287">
        <v>31122.331300000002</v>
      </c>
      <c r="F86" s="287">
        <v>43705.442999999999</v>
      </c>
      <c r="G86" s="287">
        <v>56154.2592</v>
      </c>
      <c r="H86" s="287">
        <v>41215.253700000001</v>
      </c>
      <c r="I86" s="288">
        <v>20.28</v>
      </c>
      <c r="J86" s="288">
        <v>2.0499999999999998</v>
      </c>
      <c r="K86" s="288">
        <v>11.15</v>
      </c>
      <c r="L86" s="288">
        <v>171.56030000000001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5.9465000000000003</v>
      </c>
      <c r="C87" s="292">
        <v>30617.415099999998</v>
      </c>
      <c r="D87" s="293">
        <v>20475.5</v>
      </c>
      <c r="E87" s="293">
        <v>25413.612499999999</v>
      </c>
      <c r="F87" s="293">
        <v>38679.753100000002</v>
      </c>
      <c r="G87" s="293">
        <v>47424.202400000002</v>
      </c>
      <c r="H87" s="293">
        <v>33139.226900000001</v>
      </c>
      <c r="I87" s="294">
        <v>14.23</v>
      </c>
      <c r="J87" s="294">
        <v>0.99</v>
      </c>
      <c r="K87" s="294">
        <v>11.92</v>
      </c>
      <c r="L87" s="294">
        <v>173.5018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1.6274999999999999</v>
      </c>
      <c r="C88" s="286">
        <v>47032.466699999997</v>
      </c>
      <c r="D88" s="287">
        <v>34324.781900000002</v>
      </c>
      <c r="E88" s="287">
        <v>37777.730100000001</v>
      </c>
      <c r="F88" s="287">
        <v>61870.558400000002</v>
      </c>
      <c r="G88" s="287">
        <v>94542.973800000007</v>
      </c>
      <c r="H88" s="287">
        <v>56014.673799999997</v>
      </c>
      <c r="I88" s="288">
        <v>20.420000000000002</v>
      </c>
      <c r="J88" s="288">
        <v>2.7</v>
      </c>
      <c r="K88" s="288">
        <v>11.05</v>
      </c>
      <c r="L88" s="288">
        <v>175.1198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5.8522999999999996</v>
      </c>
      <c r="C89" s="292">
        <v>37012.084699999999</v>
      </c>
      <c r="D89" s="293">
        <v>26578.877</v>
      </c>
      <c r="E89" s="293">
        <v>31301.5949</v>
      </c>
      <c r="F89" s="293">
        <v>44909.571900000003</v>
      </c>
      <c r="G89" s="293">
        <v>54582.721299999997</v>
      </c>
      <c r="H89" s="293">
        <v>40184.5164</v>
      </c>
      <c r="I89" s="294">
        <v>16.05</v>
      </c>
      <c r="J89" s="294">
        <v>0.96</v>
      </c>
      <c r="K89" s="294">
        <v>11.34</v>
      </c>
      <c r="L89" s="294">
        <v>172.80279999999999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0.65280000000000005</v>
      </c>
      <c r="C90" s="286">
        <v>35641.449000000001</v>
      </c>
      <c r="D90" s="287">
        <v>28499.758300000001</v>
      </c>
      <c r="E90" s="287">
        <v>32133.916300000001</v>
      </c>
      <c r="F90" s="287">
        <v>38482.8148</v>
      </c>
      <c r="G90" s="287">
        <v>43653.9545</v>
      </c>
      <c r="H90" s="287">
        <v>35765.378299999997</v>
      </c>
      <c r="I90" s="288">
        <v>13.59</v>
      </c>
      <c r="J90" s="288">
        <v>2.87</v>
      </c>
      <c r="K90" s="288">
        <v>10.33</v>
      </c>
      <c r="L90" s="288">
        <v>171.3723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5.1299999999999998E-2</v>
      </c>
      <c r="C91" s="292">
        <v>24903.1878</v>
      </c>
      <c r="D91" s="293">
        <v>18914.583299999998</v>
      </c>
      <c r="E91" s="293">
        <v>21905.244699999999</v>
      </c>
      <c r="F91" s="293">
        <v>27394.593199999999</v>
      </c>
      <c r="G91" s="293">
        <v>29727.409100000001</v>
      </c>
      <c r="H91" s="293">
        <v>24931.9401</v>
      </c>
      <c r="I91" s="294">
        <v>12.24</v>
      </c>
      <c r="J91" s="294">
        <v>0.56999999999999995</v>
      </c>
      <c r="K91" s="294">
        <v>10.27</v>
      </c>
      <c r="L91" s="294">
        <v>174.00219999999999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2.4188999999999998</v>
      </c>
      <c r="C92" s="286">
        <v>40462.808599999997</v>
      </c>
      <c r="D92" s="287">
        <v>21784.432700000001</v>
      </c>
      <c r="E92" s="287">
        <v>31526.176899999999</v>
      </c>
      <c r="F92" s="287">
        <v>51020.3505</v>
      </c>
      <c r="G92" s="287">
        <v>62263.948199999999</v>
      </c>
      <c r="H92" s="287">
        <v>43351.422100000003</v>
      </c>
      <c r="I92" s="288">
        <v>14.93</v>
      </c>
      <c r="J92" s="288">
        <v>1.24</v>
      </c>
      <c r="K92" s="288">
        <v>9.94</v>
      </c>
      <c r="L92" s="288">
        <v>173.76050000000001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3.6276000000000002</v>
      </c>
      <c r="C93" s="292">
        <v>45709.501700000001</v>
      </c>
      <c r="D93" s="293">
        <v>30194.773799999999</v>
      </c>
      <c r="E93" s="293">
        <v>35412.056799999998</v>
      </c>
      <c r="F93" s="293">
        <v>62033.416700000002</v>
      </c>
      <c r="G93" s="293">
        <v>81141.237399999998</v>
      </c>
      <c r="H93" s="293">
        <v>51511.999799999998</v>
      </c>
      <c r="I93" s="294">
        <v>7.2</v>
      </c>
      <c r="J93" s="294">
        <v>5.49</v>
      </c>
      <c r="K93" s="294">
        <v>10.07</v>
      </c>
      <c r="L93" s="294">
        <v>173.1764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1.4044000000000001</v>
      </c>
      <c r="C94" s="286">
        <v>48022.052499999998</v>
      </c>
      <c r="D94" s="287">
        <v>20334.041000000001</v>
      </c>
      <c r="E94" s="287">
        <v>32627.117399999999</v>
      </c>
      <c r="F94" s="287">
        <v>66990.734800000006</v>
      </c>
      <c r="G94" s="287">
        <v>84350.014200000005</v>
      </c>
      <c r="H94" s="287">
        <v>51360.136899999998</v>
      </c>
      <c r="I94" s="288">
        <v>16.329999999999998</v>
      </c>
      <c r="J94" s="288">
        <v>4.09</v>
      </c>
      <c r="K94" s="288">
        <v>10.76</v>
      </c>
      <c r="L94" s="288">
        <v>176.06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0.1236</v>
      </c>
      <c r="C95" s="292">
        <v>35910.949699999997</v>
      </c>
      <c r="D95" s="293">
        <v>29489.945899999999</v>
      </c>
      <c r="E95" s="293">
        <v>31999.037400000001</v>
      </c>
      <c r="F95" s="293">
        <v>40431.2621</v>
      </c>
      <c r="G95" s="293">
        <v>48468.9257</v>
      </c>
      <c r="H95" s="293">
        <v>37003.492299999998</v>
      </c>
      <c r="I95" s="294">
        <v>15.39</v>
      </c>
      <c r="J95" s="294">
        <v>10.74</v>
      </c>
      <c r="K95" s="294">
        <v>10.18</v>
      </c>
      <c r="L95" s="294">
        <v>175.858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8.3355999999999995</v>
      </c>
      <c r="C96" s="286">
        <v>28171.875100000001</v>
      </c>
      <c r="D96" s="287">
        <v>16505.201400000002</v>
      </c>
      <c r="E96" s="287">
        <v>20796.511900000001</v>
      </c>
      <c r="F96" s="287">
        <v>34024.358099999998</v>
      </c>
      <c r="G96" s="287">
        <v>41750.160100000001</v>
      </c>
      <c r="H96" s="287">
        <v>29211.282800000001</v>
      </c>
      <c r="I96" s="288">
        <v>13.04</v>
      </c>
      <c r="J96" s="288">
        <v>0.63</v>
      </c>
      <c r="K96" s="288">
        <v>10.43</v>
      </c>
      <c r="L96" s="288">
        <v>172.9761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2.1616</v>
      </c>
      <c r="C97" s="292">
        <v>28657.124</v>
      </c>
      <c r="D97" s="293">
        <v>17379.260399999999</v>
      </c>
      <c r="E97" s="293">
        <v>18243.347600000001</v>
      </c>
      <c r="F97" s="293">
        <v>35364.690300000002</v>
      </c>
      <c r="G97" s="293">
        <v>41075.614399999999</v>
      </c>
      <c r="H97" s="293">
        <v>29228.983800000002</v>
      </c>
      <c r="I97" s="294">
        <v>11.69</v>
      </c>
      <c r="J97" s="294">
        <v>0.28000000000000003</v>
      </c>
      <c r="K97" s="294">
        <v>11.3</v>
      </c>
      <c r="L97" s="294">
        <v>173.11580000000001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0.191</v>
      </c>
      <c r="C98" s="286">
        <v>33114.083400000003</v>
      </c>
      <c r="D98" s="287">
        <v>25980.722699999998</v>
      </c>
      <c r="E98" s="287">
        <v>28519.187099999999</v>
      </c>
      <c r="F98" s="287">
        <v>35715.883699999998</v>
      </c>
      <c r="G98" s="287">
        <v>46648.482600000003</v>
      </c>
      <c r="H98" s="287">
        <v>35050.212599999999</v>
      </c>
      <c r="I98" s="288">
        <v>13.04</v>
      </c>
      <c r="J98" s="288">
        <v>1.38</v>
      </c>
      <c r="K98" s="288">
        <v>10.58</v>
      </c>
      <c r="L98" s="288">
        <v>173.47579999999999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0.80979999999999996</v>
      </c>
      <c r="C99" s="292">
        <v>27512.8207</v>
      </c>
      <c r="D99" s="293">
        <v>24024.712</v>
      </c>
      <c r="E99" s="293">
        <v>25940.9156</v>
      </c>
      <c r="F99" s="293">
        <v>29730.369900000002</v>
      </c>
      <c r="G99" s="293">
        <v>33673.748099999997</v>
      </c>
      <c r="H99" s="293">
        <v>28487.182799999999</v>
      </c>
      <c r="I99" s="294">
        <v>13.73</v>
      </c>
      <c r="J99" s="294">
        <v>0.91</v>
      </c>
      <c r="K99" s="294">
        <v>11.35</v>
      </c>
      <c r="L99" s="294">
        <v>169.45840000000001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0.25869999999999999</v>
      </c>
      <c r="C100" s="286">
        <v>32051.0605</v>
      </c>
      <c r="D100" s="287">
        <v>21346.561399999999</v>
      </c>
      <c r="E100" s="287">
        <v>23387.243900000001</v>
      </c>
      <c r="F100" s="287">
        <v>38334.548699999999</v>
      </c>
      <c r="G100" s="287">
        <v>46282.3946</v>
      </c>
      <c r="H100" s="287">
        <v>32544.7304</v>
      </c>
      <c r="I100" s="288">
        <v>12.86</v>
      </c>
      <c r="J100" s="288">
        <v>5.68</v>
      </c>
      <c r="K100" s="288">
        <v>40.79</v>
      </c>
      <c r="L100" s="288">
        <v>168.20750000000001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4.3249000000000004</v>
      </c>
      <c r="C101" s="292">
        <v>34445.687100000003</v>
      </c>
      <c r="D101" s="293">
        <v>22641.963800000001</v>
      </c>
      <c r="E101" s="293">
        <v>27408.757399999999</v>
      </c>
      <c r="F101" s="293">
        <v>43263.526700000002</v>
      </c>
      <c r="G101" s="293">
        <v>52557.628299999997</v>
      </c>
      <c r="H101" s="293">
        <v>36508.250500000002</v>
      </c>
      <c r="I101" s="294">
        <v>19.149999999999999</v>
      </c>
      <c r="J101" s="294">
        <v>5.17</v>
      </c>
      <c r="K101" s="294">
        <v>10.81</v>
      </c>
      <c r="L101" s="294">
        <v>174.858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0.77139999999999997</v>
      </c>
      <c r="C102" s="286">
        <v>26979.788100000002</v>
      </c>
      <c r="D102" s="287">
        <v>17250.6829</v>
      </c>
      <c r="E102" s="287">
        <v>23696.2703</v>
      </c>
      <c r="F102" s="287">
        <v>32105.936000000002</v>
      </c>
      <c r="G102" s="287">
        <v>43064.110200000003</v>
      </c>
      <c r="H102" s="287">
        <v>28717.4509</v>
      </c>
      <c r="I102" s="288">
        <v>17.850000000000001</v>
      </c>
      <c r="J102" s="288">
        <v>1.43</v>
      </c>
      <c r="K102" s="288">
        <v>14.8</v>
      </c>
      <c r="L102" s="288">
        <v>171.91720000000001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5.5167000000000002</v>
      </c>
      <c r="C103" s="292">
        <v>29818.985000000001</v>
      </c>
      <c r="D103" s="293">
        <v>18705.868399999999</v>
      </c>
      <c r="E103" s="293">
        <v>24704.4506</v>
      </c>
      <c r="F103" s="293">
        <v>34942.797899999998</v>
      </c>
      <c r="G103" s="293">
        <v>40623.047899999998</v>
      </c>
      <c r="H103" s="293">
        <v>30374.289199999999</v>
      </c>
      <c r="I103" s="294">
        <v>13</v>
      </c>
      <c r="J103" s="294">
        <v>0.57999999999999996</v>
      </c>
      <c r="K103" s="294">
        <v>10.8</v>
      </c>
      <c r="L103" s="294">
        <v>172.60290000000001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0.379</v>
      </c>
      <c r="C104" s="286">
        <v>28752.353299999999</v>
      </c>
      <c r="D104" s="287">
        <v>20078.140299999999</v>
      </c>
      <c r="E104" s="287">
        <v>25293.519400000001</v>
      </c>
      <c r="F104" s="287">
        <v>37354.078000000001</v>
      </c>
      <c r="G104" s="287">
        <v>43484.045400000003</v>
      </c>
      <c r="H104" s="287">
        <v>31669.1322</v>
      </c>
      <c r="I104" s="288">
        <v>14.34</v>
      </c>
      <c r="J104" s="288">
        <v>0.32</v>
      </c>
      <c r="K104" s="288">
        <v>12.57</v>
      </c>
      <c r="L104" s="288">
        <v>173.91409999999999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2.7494000000000001</v>
      </c>
      <c r="C105" s="292">
        <v>31236.159800000001</v>
      </c>
      <c r="D105" s="293">
        <v>20803.3806</v>
      </c>
      <c r="E105" s="293">
        <v>25194.5982</v>
      </c>
      <c r="F105" s="293">
        <v>36679.273399999998</v>
      </c>
      <c r="G105" s="293">
        <v>43754.553500000002</v>
      </c>
      <c r="H105" s="293">
        <v>32090.709299999999</v>
      </c>
      <c r="I105" s="294">
        <v>16.21</v>
      </c>
      <c r="J105" s="294">
        <v>1.95</v>
      </c>
      <c r="K105" s="294">
        <v>11.26</v>
      </c>
      <c r="L105" s="294">
        <v>175.20249999999999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0.64280000000000004</v>
      </c>
      <c r="C106" s="286">
        <v>36784.766900000002</v>
      </c>
      <c r="D106" s="287">
        <v>25562.662400000001</v>
      </c>
      <c r="E106" s="287">
        <v>30343.681499999999</v>
      </c>
      <c r="F106" s="287">
        <v>42402.888200000001</v>
      </c>
      <c r="G106" s="287">
        <v>47736.163800000002</v>
      </c>
      <c r="H106" s="287">
        <v>37331.981299999999</v>
      </c>
      <c r="I106" s="288">
        <v>12.91</v>
      </c>
      <c r="J106" s="288">
        <v>2.29</v>
      </c>
      <c r="K106" s="288">
        <v>12.33</v>
      </c>
      <c r="L106" s="288">
        <v>172.52670000000001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2.5796999999999999</v>
      </c>
      <c r="C107" s="292">
        <v>38322.826800000003</v>
      </c>
      <c r="D107" s="293">
        <v>23867.343499999999</v>
      </c>
      <c r="E107" s="293">
        <v>29887.7255</v>
      </c>
      <c r="F107" s="293">
        <v>46325.544999999998</v>
      </c>
      <c r="G107" s="293">
        <v>54049.337800000001</v>
      </c>
      <c r="H107" s="293">
        <v>38868.099099999999</v>
      </c>
      <c r="I107" s="294">
        <v>14.19</v>
      </c>
      <c r="J107" s="294">
        <v>6.23</v>
      </c>
      <c r="K107" s="294">
        <v>10.029999999999999</v>
      </c>
      <c r="L107" s="294">
        <v>172.51509999999999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0.16270000000000001</v>
      </c>
      <c r="C108" s="286">
        <v>32618.893199999999</v>
      </c>
      <c r="D108" s="287">
        <v>27264.477500000001</v>
      </c>
      <c r="E108" s="287">
        <v>29806.6921</v>
      </c>
      <c r="F108" s="287">
        <v>36490.719400000002</v>
      </c>
      <c r="G108" s="287">
        <v>40938.375500000002</v>
      </c>
      <c r="H108" s="287">
        <v>33554.091</v>
      </c>
      <c r="I108" s="288">
        <v>26.45</v>
      </c>
      <c r="J108" s="288">
        <v>0.31</v>
      </c>
      <c r="K108" s="288">
        <v>11.56</v>
      </c>
      <c r="L108" s="288">
        <v>173.8083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1.3025</v>
      </c>
      <c r="C109" s="292">
        <v>26714.962200000002</v>
      </c>
      <c r="D109" s="293">
        <v>23237.665199999999</v>
      </c>
      <c r="E109" s="293">
        <v>24470.494200000001</v>
      </c>
      <c r="F109" s="293">
        <v>29508.035500000002</v>
      </c>
      <c r="G109" s="293">
        <v>32925.428500000002</v>
      </c>
      <c r="H109" s="293">
        <v>27419.004300000001</v>
      </c>
      <c r="I109" s="294">
        <v>12.48</v>
      </c>
      <c r="J109" s="294">
        <v>2.74</v>
      </c>
      <c r="K109" s="294">
        <v>10.48</v>
      </c>
      <c r="L109" s="294">
        <v>173.7756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6.25E-2</v>
      </c>
      <c r="C110" s="286">
        <v>35150.031799999997</v>
      </c>
      <c r="D110" s="287">
        <v>28115.017400000001</v>
      </c>
      <c r="E110" s="287">
        <v>31281.6083</v>
      </c>
      <c r="F110" s="287">
        <v>39412.771500000003</v>
      </c>
      <c r="G110" s="287">
        <v>40660.975400000003</v>
      </c>
      <c r="H110" s="287">
        <v>35940.939200000001</v>
      </c>
      <c r="I110" s="288">
        <v>12.61</v>
      </c>
      <c r="J110" s="288">
        <v>0.33</v>
      </c>
      <c r="K110" s="288">
        <v>11.05</v>
      </c>
      <c r="L110" s="288">
        <v>169.7055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0.7127</v>
      </c>
      <c r="C111" s="292">
        <v>33949.387900000002</v>
      </c>
      <c r="D111" s="293">
        <v>26897.269400000001</v>
      </c>
      <c r="E111" s="293">
        <v>30099.104899999998</v>
      </c>
      <c r="F111" s="293">
        <v>40359.794000000002</v>
      </c>
      <c r="G111" s="293">
        <v>47299.340199999999</v>
      </c>
      <c r="H111" s="293">
        <v>36232.417399999998</v>
      </c>
      <c r="I111" s="294">
        <v>11.31</v>
      </c>
      <c r="J111" s="294">
        <v>1.07</v>
      </c>
      <c r="K111" s="294">
        <v>11.6</v>
      </c>
      <c r="L111" s="294">
        <v>171.69280000000001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2.0863</v>
      </c>
      <c r="C112" s="286">
        <v>19621.2929</v>
      </c>
      <c r="D112" s="287">
        <v>15597.75</v>
      </c>
      <c r="E112" s="287">
        <v>17802.5</v>
      </c>
      <c r="F112" s="287">
        <v>26977.037499999999</v>
      </c>
      <c r="G112" s="287">
        <v>29473.868699999999</v>
      </c>
      <c r="H112" s="287">
        <v>21700.974399999999</v>
      </c>
      <c r="I112" s="288">
        <v>8.89</v>
      </c>
      <c r="J112" s="288">
        <v>1.29</v>
      </c>
      <c r="K112" s="288">
        <v>36.020000000000003</v>
      </c>
      <c r="L112" s="288">
        <v>173.41980000000001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0.9728</v>
      </c>
      <c r="C113" s="292">
        <v>34806.372300000003</v>
      </c>
      <c r="D113" s="293">
        <v>21589.4624</v>
      </c>
      <c r="E113" s="293">
        <v>24901.179</v>
      </c>
      <c r="F113" s="293">
        <v>44052.248500000002</v>
      </c>
      <c r="G113" s="293">
        <v>58698.368900000001</v>
      </c>
      <c r="H113" s="293">
        <v>37139.087899999999</v>
      </c>
      <c r="I113" s="294">
        <v>13.29</v>
      </c>
      <c r="J113" s="294">
        <v>1.49</v>
      </c>
      <c r="K113" s="294">
        <v>26.28</v>
      </c>
      <c r="L113" s="294">
        <v>174.43039999999999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0.2586</v>
      </c>
      <c r="C114" s="286">
        <v>17784.539199999999</v>
      </c>
      <c r="D114" s="287">
        <v>15935.5339</v>
      </c>
      <c r="E114" s="287">
        <v>17008.631099999999</v>
      </c>
      <c r="F114" s="287">
        <v>22750.321599999999</v>
      </c>
      <c r="G114" s="287">
        <v>27271.8711</v>
      </c>
      <c r="H114" s="287">
        <v>19922.928500000002</v>
      </c>
      <c r="I114" s="288">
        <v>3.3</v>
      </c>
      <c r="J114" s="288">
        <v>1.37</v>
      </c>
      <c r="K114" s="288">
        <v>34.340000000000003</v>
      </c>
      <c r="L114" s="288">
        <v>172.90309999999999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2.1625999999999999</v>
      </c>
      <c r="C115" s="292">
        <v>32834.767599999999</v>
      </c>
      <c r="D115" s="293">
        <v>22225.1767</v>
      </c>
      <c r="E115" s="293">
        <v>26902.928800000002</v>
      </c>
      <c r="F115" s="293">
        <v>43244.483999999997</v>
      </c>
      <c r="G115" s="293">
        <v>57636.2094</v>
      </c>
      <c r="H115" s="293">
        <v>37164.348100000003</v>
      </c>
      <c r="I115" s="294">
        <v>15.43</v>
      </c>
      <c r="J115" s="294">
        <v>2.92</v>
      </c>
      <c r="K115" s="294">
        <v>14.72</v>
      </c>
      <c r="L115" s="294">
        <v>175.6439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14.549099999999999</v>
      </c>
      <c r="C116" s="286">
        <v>23457.4064</v>
      </c>
      <c r="D116" s="287">
        <v>16743.399399999998</v>
      </c>
      <c r="E116" s="287">
        <v>19297.6774</v>
      </c>
      <c r="F116" s="287">
        <v>28142.836899999998</v>
      </c>
      <c r="G116" s="287">
        <v>34840.020299999996</v>
      </c>
      <c r="H116" s="287">
        <v>24824.394400000001</v>
      </c>
      <c r="I116" s="288">
        <v>11.75</v>
      </c>
      <c r="J116" s="288">
        <v>3.2</v>
      </c>
      <c r="K116" s="288">
        <v>14.76</v>
      </c>
      <c r="L116" s="288">
        <v>174.21639999999999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1.7413000000000001</v>
      </c>
      <c r="C117" s="292">
        <v>26890.190200000001</v>
      </c>
      <c r="D117" s="293">
        <v>20119.761500000001</v>
      </c>
      <c r="E117" s="293">
        <v>23699.249199999998</v>
      </c>
      <c r="F117" s="293">
        <v>30584.731899999999</v>
      </c>
      <c r="G117" s="293">
        <v>34100.412400000001</v>
      </c>
      <c r="H117" s="293">
        <v>27375.535800000001</v>
      </c>
      <c r="I117" s="294">
        <v>9.94</v>
      </c>
      <c r="J117" s="294">
        <v>4.83</v>
      </c>
      <c r="K117" s="294">
        <v>15.17</v>
      </c>
      <c r="L117" s="294">
        <v>172.03389999999999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6.8599999999999994E-2</v>
      </c>
      <c r="C118" s="286">
        <v>42835.631500000003</v>
      </c>
      <c r="D118" s="287">
        <v>31817.1194</v>
      </c>
      <c r="E118" s="287">
        <v>37097.214500000002</v>
      </c>
      <c r="F118" s="287">
        <v>48016.650199999996</v>
      </c>
      <c r="G118" s="287">
        <v>52882.215199999999</v>
      </c>
      <c r="H118" s="287">
        <v>42727.483899999999</v>
      </c>
      <c r="I118" s="288">
        <v>14.99</v>
      </c>
      <c r="J118" s="288">
        <v>21.89</v>
      </c>
      <c r="K118" s="288">
        <v>11.71</v>
      </c>
      <c r="L118" s="288">
        <v>173.07550000000001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3.5638999999999998</v>
      </c>
      <c r="C119" s="292">
        <v>19823.800899999998</v>
      </c>
      <c r="D119" s="293">
        <v>16799.939600000002</v>
      </c>
      <c r="E119" s="293">
        <v>18136.154299999998</v>
      </c>
      <c r="F119" s="293">
        <v>22131.7009</v>
      </c>
      <c r="G119" s="293">
        <v>26990.182700000001</v>
      </c>
      <c r="H119" s="293">
        <v>21159.135399999999</v>
      </c>
      <c r="I119" s="294">
        <v>5.15</v>
      </c>
      <c r="J119" s="294">
        <v>9.77</v>
      </c>
      <c r="K119" s="294">
        <v>10.06</v>
      </c>
      <c r="L119" s="294">
        <v>174.17060000000001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0.1048</v>
      </c>
      <c r="C120" s="286">
        <v>29444.339899999999</v>
      </c>
      <c r="D120" s="287">
        <v>20223.069</v>
      </c>
      <c r="E120" s="287">
        <v>22927.396199999999</v>
      </c>
      <c r="F120" s="287">
        <v>37718.018700000001</v>
      </c>
      <c r="G120" s="287">
        <v>41737.606</v>
      </c>
      <c r="H120" s="287">
        <v>30734.606100000001</v>
      </c>
      <c r="I120" s="288">
        <v>15.9</v>
      </c>
      <c r="J120" s="288">
        <v>1.53</v>
      </c>
      <c r="K120" s="288">
        <v>14.63</v>
      </c>
      <c r="L120" s="288">
        <v>173.80430000000001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1.7041999999999999</v>
      </c>
      <c r="C121" s="292">
        <v>30731.196</v>
      </c>
      <c r="D121" s="293">
        <v>16826.25</v>
      </c>
      <c r="E121" s="293">
        <v>25768.383099999999</v>
      </c>
      <c r="F121" s="293">
        <v>36017.308700000001</v>
      </c>
      <c r="G121" s="293">
        <v>42037.739800000003</v>
      </c>
      <c r="H121" s="293">
        <v>31012.989399999999</v>
      </c>
      <c r="I121" s="294">
        <v>15.31</v>
      </c>
      <c r="J121" s="294">
        <v>3.78</v>
      </c>
      <c r="K121" s="294">
        <v>12.81</v>
      </c>
      <c r="L121" s="294">
        <v>180.74019999999999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2.343</v>
      </c>
      <c r="C122" s="286">
        <v>31259.133900000001</v>
      </c>
      <c r="D122" s="287">
        <v>20937.196499999998</v>
      </c>
      <c r="E122" s="287">
        <v>24858.049599999998</v>
      </c>
      <c r="F122" s="287">
        <v>36477.087800000001</v>
      </c>
      <c r="G122" s="287">
        <v>41767.514900000002</v>
      </c>
      <c r="H122" s="287">
        <v>31246.472000000002</v>
      </c>
      <c r="I122" s="288">
        <v>13.51</v>
      </c>
      <c r="J122" s="288">
        <v>2.74</v>
      </c>
      <c r="K122" s="288">
        <v>11.42</v>
      </c>
      <c r="L122" s="288">
        <v>174.17250000000001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0.70179999999999998</v>
      </c>
      <c r="C123" s="292">
        <v>34227.747100000001</v>
      </c>
      <c r="D123" s="293">
        <v>18099.6836</v>
      </c>
      <c r="E123" s="293">
        <v>26000.7863</v>
      </c>
      <c r="F123" s="293">
        <v>38985.597300000001</v>
      </c>
      <c r="G123" s="293">
        <v>43071.903700000003</v>
      </c>
      <c r="H123" s="293">
        <v>32972.7333</v>
      </c>
      <c r="I123" s="294">
        <v>15.18</v>
      </c>
      <c r="J123" s="294">
        <v>6.8</v>
      </c>
      <c r="K123" s="294">
        <v>18.38</v>
      </c>
      <c r="L123" s="294">
        <v>170.6515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2.5571000000000002</v>
      </c>
      <c r="C124" s="286">
        <v>31514.541499999999</v>
      </c>
      <c r="D124" s="287">
        <v>23793.162</v>
      </c>
      <c r="E124" s="287">
        <v>27590.776300000001</v>
      </c>
      <c r="F124" s="287">
        <v>36777.941500000001</v>
      </c>
      <c r="G124" s="287">
        <v>43220.964099999997</v>
      </c>
      <c r="H124" s="287">
        <v>33080.688099999999</v>
      </c>
      <c r="I124" s="288">
        <v>14.11</v>
      </c>
      <c r="J124" s="288">
        <v>4.07</v>
      </c>
      <c r="K124" s="288">
        <v>13</v>
      </c>
      <c r="L124" s="288">
        <v>175.1756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6.2024999999999997</v>
      </c>
      <c r="C125" s="292">
        <v>32355.8544</v>
      </c>
      <c r="D125" s="293">
        <v>21926.966499999999</v>
      </c>
      <c r="E125" s="293">
        <v>27005.9935</v>
      </c>
      <c r="F125" s="293">
        <v>37815.554400000001</v>
      </c>
      <c r="G125" s="293">
        <v>44347.745600000002</v>
      </c>
      <c r="H125" s="293">
        <v>33138.511599999998</v>
      </c>
      <c r="I125" s="294">
        <v>14.75</v>
      </c>
      <c r="J125" s="294">
        <v>4.53</v>
      </c>
      <c r="K125" s="294">
        <v>13.81</v>
      </c>
      <c r="L125" s="294">
        <v>174.12190000000001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7.7443999999999997</v>
      </c>
      <c r="C126" s="286">
        <v>32661.837899999999</v>
      </c>
      <c r="D126" s="287">
        <v>23734.1594</v>
      </c>
      <c r="E126" s="287">
        <v>26759.643199999999</v>
      </c>
      <c r="F126" s="287">
        <v>39144.820200000002</v>
      </c>
      <c r="G126" s="287">
        <v>45073.321199999998</v>
      </c>
      <c r="H126" s="287">
        <v>33706.464899999999</v>
      </c>
      <c r="I126" s="288">
        <v>17.13</v>
      </c>
      <c r="J126" s="288">
        <v>5.45</v>
      </c>
      <c r="K126" s="288">
        <v>13.63</v>
      </c>
      <c r="L126" s="288">
        <v>173.2355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0.42020000000000002</v>
      </c>
      <c r="C127" s="292">
        <v>33652.704299999998</v>
      </c>
      <c r="D127" s="293">
        <v>27844.473300000001</v>
      </c>
      <c r="E127" s="293">
        <v>29983.052599999999</v>
      </c>
      <c r="F127" s="293">
        <v>39153.869599999998</v>
      </c>
      <c r="G127" s="293">
        <v>46889.813699999999</v>
      </c>
      <c r="H127" s="293">
        <v>35906.103199999998</v>
      </c>
      <c r="I127" s="294">
        <v>14.81</v>
      </c>
      <c r="J127" s="294">
        <v>7.99</v>
      </c>
      <c r="K127" s="294">
        <v>12.21</v>
      </c>
      <c r="L127" s="294">
        <v>174.25040000000001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2.3854000000000002</v>
      </c>
      <c r="C128" s="286">
        <v>27666.1522</v>
      </c>
      <c r="D128" s="287">
        <v>16755.8734</v>
      </c>
      <c r="E128" s="287">
        <v>18072.924599999998</v>
      </c>
      <c r="F128" s="287">
        <v>36536.029600000002</v>
      </c>
      <c r="G128" s="287">
        <v>40186.330199999997</v>
      </c>
      <c r="H128" s="287">
        <v>28475.675200000001</v>
      </c>
      <c r="I128" s="288">
        <v>14.07</v>
      </c>
      <c r="J128" s="288">
        <v>2.46</v>
      </c>
      <c r="K128" s="288">
        <v>10.97</v>
      </c>
      <c r="L128" s="288">
        <v>173.2389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3.4247999999999998</v>
      </c>
      <c r="C129" s="292">
        <v>35862.898000000001</v>
      </c>
      <c r="D129" s="293">
        <v>23800.372100000001</v>
      </c>
      <c r="E129" s="293">
        <v>30568.625100000001</v>
      </c>
      <c r="F129" s="293">
        <v>42599.984400000001</v>
      </c>
      <c r="G129" s="293">
        <v>49931.202400000002</v>
      </c>
      <c r="H129" s="293">
        <v>36933.968500000003</v>
      </c>
      <c r="I129" s="294">
        <v>14.57</v>
      </c>
      <c r="J129" s="294">
        <v>6.09</v>
      </c>
      <c r="K129" s="294">
        <v>12.94</v>
      </c>
      <c r="L129" s="294">
        <v>173.42410000000001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0.442</v>
      </c>
      <c r="C130" s="286">
        <v>36139.818299999999</v>
      </c>
      <c r="D130" s="287">
        <v>28470.660800000001</v>
      </c>
      <c r="E130" s="287">
        <v>31976.161599999999</v>
      </c>
      <c r="F130" s="287">
        <v>39816.816200000001</v>
      </c>
      <c r="G130" s="287">
        <v>42872.644800000002</v>
      </c>
      <c r="H130" s="287">
        <v>35943.130599999997</v>
      </c>
      <c r="I130" s="288">
        <v>11.67</v>
      </c>
      <c r="J130" s="288">
        <v>6.75</v>
      </c>
      <c r="K130" s="288">
        <v>14.13</v>
      </c>
      <c r="L130" s="288">
        <v>174.2722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3.2924000000000002</v>
      </c>
      <c r="C131" s="292">
        <v>35856.473599999998</v>
      </c>
      <c r="D131" s="293">
        <v>25429.951700000001</v>
      </c>
      <c r="E131" s="293">
        <v>30732.147199999999</v>
      </c>
      <c r="F131" s="293">
        <v>42698.036699999997</v>
      </c>
      <c r="G131" s="293">
        <v>50272.411699999997</v>
      </c>
      <c r="H131" s="293">
        <v>37195.208400000003</v>
      </c>
      <c r="I131" s="294">
        <v>11.64</v>
      </c>
      <c r="J131" s="294">
        <v>5.68</v>
      </c>
      <c r="K131" s="294">
        <v>13.57</v>
      </c>
      <c r="L131" s="294">
        <v>173.73179999999999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0.38279999999999997</v>
      </c>
      <c r="C132" s="286">
        <v>30192.738600000001</v>
      </c>
      <c r="D132" s="287">
        <v>20408.954399999999</v>
      </c>
      <c r="E132" s="287">
        <v>24700.6656</v>
      </c>
      <c r="F132" s="287">
        <v>40532.567499999997</v>
      </c>
      <c r="G132" s="287">
        <v>49400.476199999997</v>
      </c>
      <c r="H132" s="287">
        <v>32848.699500000002</v>
      </c>
      <c r="I132" s="288">
        <v>13.55</v>
      </c>
      <c r="J132" s="288">
        <v>4.83</v>
      </c>
      <c r="K132" s="288">
        <v>11.74</v>
      </c>
      <c r="L132" s="288">
        <v>185.71709999999999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0.16039999999999999</v>
      </c>
      <c r="C133" s="292">
        <v>40252.3701</v>
      </c>
      <c r="D133" s="293">
        <v>31199.910800000001</v>
      </c>
      <c r="E133" s="293">
        <v>35755.881600000001</v>
      </c>
      <c r="F133" s="293">
        <v>46847.527399999999</v>
      </c>
      <c r="G133" s="293">
        <v>52319.362099999998</v>
      </c>
      <c r="H133" s="293">
        <v>41245.694900000002</v>
      </c>
      <c r="I133" s="294">
        <v>5.96</v>
      </c>
      <c r="J133" s="294">
        <v>7.49</v>
      </c>
      <c r="K133" s="294">
        <v>10.88</v>
      </c>
      <c r="L133" s="294">
        <v>180.64400000000001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0.21299999999999999</v>
      </c>
      <c r="C134" s="286">
        <v>30795.757900000001</v>
      </c>
      <c r="D134" s="287">
        <v>17784.978599999999</v>
      </c>
      <c r="E134" s="287">
        <v>27490.666700000002</v>
      </c>
      <c r="F134" s="287">
        <v>33144.275199999996</v>
      </c>
      <c r="G134" s="287">
        <v>36347.2356</v>
      </c>
      <c r="H134" s="287">
        <v>29593.682100000002</v>
      </c>
      <c r="I134" s="288">
        <v>19.03</v>
      </c>
      <c r="J134" s="288">
        <v>6.57</v>
      </c>
      <c r="K134" s="288">
        <v>13.64</v>
      </c>
      <c r="L134" s="288">
        <v>176.7818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0.16470000000000001</v>
      </c>
      <c r="C135" s="292">
        <v>19032.335200000001</v>
      </c>
      <c r="D135" s="293">
        <v>17287.482</v>
      </c>
      <c r="E135" s="293">
        <v>17962.376400000001</v>
      </c>
      <c r="F135" s="293">
        <v>21962.4725</v>
      </c>
      <c r="G135" s="293">
        <v>25950.953000000001</v>
      </c>
      <c r="H135" s="293">
        <v>20502.737099999998</v>
      </c>
      <c r="I135" s="294">
        <v>1.99</v>
      </c>
      <c r="J135" s="294">
        <v>4.9400000000000004</v>
      </c>
      <c r="K135" s="294">
        <v>17.239999999999998</v>
      </c>
      <c r="L135" s="294">
        <v>181.8733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2.0594999999999999</v>
      </c>
      <c r="C136" s="286">
        <v>30919.006000000001</v>
      </c>
      <c r="D136" s="287">
        <v>24622.1109</v>
      </c>
      <c r="E136" s="287">
        <v>27399.994299999998</v>
      </c>
      <c r="F136" s="287">
        <v>36258.706100000003</v>
      </c>
      <c r="G136" s="287">
        <v>42346.132400000002</v>
      </c>
      <c r="H136" s="287">
        <v>32609.644799999998</v>
      </c>
      <c r="I136" s="288">
        <v>15.33</v>
      </c>
      <c r="J136" s="288">
        <v>4.87</v>
      </c>
      <c r="K136" s="288">
        <v>12.78</v>
      </c>
      <c r="L136" s="288">
        <v>171.88210000000001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0.12859999999999999</v>
      </c>
      <c r="C137" s="292">
        <v>38211.963799999998</v>
      </c>
      <c r="D137" s="293">
        <v>25868.104899999998</v>
      </c>
      <c r="E137" s="293">
        <v>31716.3613</v>
      </c>
      <c r="F137" s="293">
        <v>43499.982400000001</v>
      </c>
      <c r="G137" s="293">
        <v>52696.567600000002</v>
      </c>
      <c r="H137" s="293">
        <v>38632.949800000002</v>
      </c>
      <c r="I137" s="294">
        <v>29.25</v>
      </c>
      <c r="J137" s="294">
        <v>4.59</v>
      </c>
      <c r="K137" s="294">
        <v>11.35</v>
      </c>
      <c r="L137" s="294">
        <v>176.5077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0.54149999999999998</v>
      </c>
      <c r="C138" s="286">
        <v>38284.080099999999</v>
      </c>
      <c r="D138" s="287">
        <v>32430.573899999999</v>
      </c>
      <c r="E138" s="287">
        <v>34840.196400000001</v>
      </c>
      <c r="F138" s="287">
        <v>43992.845500000003</v>
      </c>
      <c r="G138" s="287">
        <v>50012.543400000002</v>
      </c>
      <c r="H138" s="287">
        <v>40229.721599999997</v>
      </c>
      <c r="I138" s="288">
        <v>35.159999999999997</v>
      </c>
      <c r="J138" s="288">
        <v>4.17</v>
      </c>
      <c r="K138" s="288">
        <v>11.89</v>
      </c>
      <c r="L138" s="288">
        <v>179.50579999999999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1.3435999999999999</v>
      </c>
      <c r="C139" s="292">
        <v>29062.1921</v>
      </c>
      <c r="D139" s="293">
        <v>20642.715499999998</v>
      </c>
      <c r="E139" s="293">
        <v>23283.6718</v>
      </c>
      <c r="F139" s="293">
        <v>36214.416499999999</v>
      </c>
      <c r="G139" s="293">
        <v>41924.628499999999</v>
      </c>
      <c r="H139" s="293">
        <v>30440.7</v>
      </c>
      <c r="I139" s="294">
        <v>13.11</v>
      </c>
      <c r="J139" s="294">
        <v>6.28</v>
      </c>
      <c r="K139" s="294">
        <v>13.56</v>
      </c>
      <c r="L139" s="294">
        <v>171.8938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0.54779999999999995</v>
      </c>
      <c r="C140" s="286">
        <v>30902.3</v>
      </c>
      <c r="D140" s="287">
        <v>24402.2988</v>
      </c>
      <c r="E140" s="287">
        <v>27355.941999999999</v>
      </c>
      <c r="F140" s="287">
        <v>35892.049200000001</v>
      </c>
      <c r="G140" s="287">
        <v>41101.696900000003</v>
      </c>
      <c r="H140" s="287">
        <v>32319.610799999999</v>
      </c>
      <c r="I140" s="288">
        <v>19.47</v>
      </c>
      <c r="J140" s="288">
        <v>5.37</v>
      </c>
      <c r="K140" s="288">
        <v>14.6</v>
      </c>
      <c r="L140" s="288">
        <v>171.84630000000001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0.78839999999999999</v>
      </c>
      <c r="C141" s="292">
        <v>26860.896000000001</v>
      </c>
      <c r="D141" s="293">
        <v>23638.5239</v>
      </c>
      <c r="E141" s="293">
        <v>24963.8351</v>
      </c>
      <c r="F141" s="293">
        <v>30291.272099999998</v>
      </c>
      <c r="G141" s="293">
        <v>40173.139300000003</v>
      </c>
      <c r="H141" s="293">
        <v>29248.420399999999</v>
      </c>
      <c r="I141" s="294">
        <v>9.26</v>
      </c>
      <c r="J141" s="294">
        <v>12.83</v>
      </c>
      <c r="K141" s="294">
        <v>12.18</v>
      </c>
      <c r="L141" s="294">
        <v>169.60040000000001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1.8138000000000001</v>
      </c>
      <c r="C142" s="286">
        <v>29413.120900000002</v>
      </c>
      <c r="D142" s="287">
        <v>18931.632699999998</v>
      </c>
      <c r="E142" s="287">
        <v>21495.944</v>
      </c>
      <c r="F142" s="287">
        <v>35810.966699999997</v>
      </c>
      <c r="G142" s="287">
        <v>40662.5</v>
      </c>
      <c r="H142" s="287">
        <v>29871.613499999999</v>
      </c>
      <c r="I142" s="288">
        <v>15.53</v>
      </c>
      <c r="J142" s="288">
        <v>8.8800000000000008</v>
      </c>
      <c r="K142" s="288">
        <v>11.2</v>
      </c>
      <c r="L142" s="288">
        <v>175.53809999999999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2.4618000000000002</v>
      </c>
      <c r="C143" s="292">
        <v>36751.7212</v>
      </c>
      <c r="D143" s="293">
        <v>25971.0743</v>
      </c>
      <c r="E143" s="293">
        <v>29891.611700000001</v>
      </c>
      <c r="F143" s="293">
        <v>41772.234700000001</v>
      </c>
      <c r="G143" s="293">
        <v>46830.906999999999</v>
      </c>
      <c r="H143" s="293">
        <v>36590.009700000002</v>
      </c>
      <c r="I143" s="294">
        <v>21.48</v>
      </c>
      <c r="J143" s="294">
        <v>8.02</v>
      </c>
      <c r="K143" s="294">
        <v>11.68</v>
      </c>
      <c r="L143" s="294">
        <v>170.61060000000001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0.2031</v>
      </c>
      <c r="C144" s="286">
        <v>39977.914100000002</v>
      </c>
      <c r="D144" s="287">
        <v>22281.5861</v>
      </c>
      <c r="E144" s="287">
        <v>29242.8446</v>
      </c>
      <c r="F144" s="287">
        <v>46135.264199999998</v>
      </c>
      <c r="G144" s="287">
        <v>50501.578800000003</v>
      </c>
      <c r="H144" s="287">
        <v>38154.925600000002</v>
      </c>
      <c r="I144" s="288">
        <v>18.48</v>
      </c>
      <c r="J144" s="288">
        <v>17.190000000000001</v>
      </c>
      <c r="K144" s="288">
        <v>9.7799999999999994</v>
      </c>
      <c r="L144" s="288">
        <v>178.53880000000001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1.0134000000000001</v>
      </c>
      <c r="C145" s="292">
        <v>34201.772799999999</v>
      </c>
      <c r="D145" s="293">
        <v>27786.124800000001</v>
      </c>
      <c r="E145" s="293">
        <v>30686.891</v>
      </c>
      <c r="F145" s="293">
        <v>40605.047299999998</v>
      </c>
      <c r="G145" s="293">
        <v>46632.469400000002</v>
      </c>
      <c r="H145" s="293">
        <v>35921.080399999999</v>
      </c>
      <c r="I145" s="294">
        <v>17.690000000000001</v>
      </c>
      <c r="J145" s="294">
        <v>10.039999999999999</v>
      </c>
      <c r="K145" s="294">
        <v>13.04</v>
      </c>
      <c r="L145" s="294">
        <v>172.87880000000001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257</v>
      </c>
      <c r="B146" s="285">
        <v>2.2896999999999998</v>
      </c>
      <c r="C146" s="286">
        <v>33094.628700000001</v>
      </c>
      <c r="D146" s="287">
        <v>26531.655900000002</v>
      </c>
      <c r="E146" s="287">
        <v>29189.210899999998</v>
      </c>
      <c r="F146" s="287">
        <v>36799.982000000004</v>
      </c>
      <c r="G146" s="287">
        <v>41151.710899999998</v>
      </c>
      <c r="H146" s="287">
        <v>33695.930800000002</v>
      </c>
      <c r="I146" s="288">
        <v>14.94</v>
      </c>
      <c r="J146" s="288">
        <v>4.2300000000000004</v>
      </c>
      <c r="K146" s="288">
        <v>12.41</v>
      </c>
      <c r="L146" s="288">
        <v>170.12219999999999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258</v>
      </c>
      <c r="B147" s="291">
        <v>3.7079</v>
      </c>
      <c r="C147" s="292">
        <v>28470.505000000001</v>
      </c>
      <c r="D147" s="293">
        <v>21016.3815</v>
      </c>
      <c r="E147" s="293">
        <v>24479.3806</v>
      </c>
      <c r="F147" s="293">
        <v>34948.324500000002</v>
      </c>
      <c r="G147" s="293">
        <v>45192.073700000001</v>
      </c>
      <c r="H147" s="293">
        <v>31094.7824</v>
      </c>
      <c r="I147" s="294">
        <v>13.24</v>
      </c>
      <c r="J147" s="294">
        <v>5.22</v>
      </c>
      <c r="K147" s="294">
        <v>12.22</v>
      </c>
      <c r="L147" s="294">
        <v>172.79159999999999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259</v>
      </c>
      <c r="B148" s="285">
        <v>4.8380000000000001</v>
      </c>
      <c r="C148" s="286">
        <v>29889.411</v>
      </c>
      <c r="D148" s="287">
        <v>22179.182799999999</v>
      </c>
      <c r="E148" s="287">
        <v>25671.187600000001</v>
      </c>
      <c r="F148" s="287">
        <v>34755.377800000002</v>
      </c>
      <c r="G148" s="287">
        <v>39454.241999999998</v>
      </c>
      <c r="H148" s="287">
        <v>30655.536199999999</v>
      </c>
      <c r="I148" s="288">
        <v>18.059999999999999</v>
      </c>
      <c r="J148" s="288">
        <v>4</v>
      </c>
      <c r="K148" s="288">
        <v>12.24</v>
      </c>
      <c r="L148" s="288">
        <v>174.03020000000001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260</v>
      </c>
      <c r="B149" s="291">
        <v>0.6663</v>
      </c>
      <c r="C149" s="292">
        <v>49294.012900000002</v>
      </c>
      <c r="D149" s="293">
        <v>43125.357199999999</v>
      </c>
      <c r="E149" s="293">
        <v>46275.942000000003</v>
      </c>
      <c r="F149" s="293">
        <v>53239.794000000002</v>
      </c>
      <c r="G149" s="293">
        <v>57253.254399999998</v>
      </c>
      <c r="H149" s="293">
        <v>49596.811900000001</v>
      </c>
      <c r="I149" s="294">
        <v>9.65</v>
      </c>
      <c r="J149" s="294">
        <v>17.97</v>
      </c>
      <c r="K149" s="294">
        <v>11.62</v>
      </c>
      <c r="L149" s="294">
        <v>170.61850000000001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261</v>
      </c>
      <c r="B150" s="285">
        <v>0.3695</v>
      </c>
      <c r="C150" s="286">
        <v>37323.090600000003</v>
      </c>
      <c r="D150" s="287">
        <v>32470.100900000001</v>
      </c>
      <c r="E150" s="287">
        <v>34624.828999999998</v>
      </c>
      <c r="F150" s="287">
        <v>40978.146000000001</v>
      </c>
      <c r="G150" s="287">
        <v>43965.9372</v>
      </c>
      <c r="H150" s="287">
        <v>37757.844400000002</v>
      </c>
      <c r="I150" s="288">
        <v>11.27</v>
      </c>
      <c r="J150" s="288">
        <v>15.44</v>
      </c>
      <c r="K150" s="288">
        <v>11.44</v>
      </c>
      <c r="L150" s="288">
        <v>170.59540000000001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262</v>
      </c>
      <c r="B151" s="291">
        <v>1.4378</v>
      </c>
      <c r="C151" s="292">
        <v>26015.306499999999</v>
      </c>
      <c r="D151" s="293">
        <v>16838.0324</v>
      </c>
      <c r="E151" s="293">
        <v>18753.034599999999</v>
      </c>
      <c r="F151" s="293">
        <v>31153.265100000001</v>
      </c>
      <c r="G151" s="293">
        <v>36864.474999999999</v>
      </c>
      <c r="H151" s="293">
        <v>26202.331200000001</v>
      </c>
      <c r="I151" s="294">
        <v>15.08</v>
      </c>
      <c r="J151" s="294">
        <v>3.22</v>
      </c>
      <c r="K151" s="294">
        <v>11.68</v>
      </c>
      <c r="L151" s="294">
        <v>172.8657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263</v>
      </c>
      <c r="B152" s="285">
        <v>1.7323999999999999</v>
      </c>
      <c r="C152" s="286">
        <v>39448.9087</v>
      </c>
      <c r="D152" s="287">
        <v>31745.983100000001</v>
      </c>
      <c r="E152" s="287">
        <v>35970.477200000001</v>
      </c>
      <c r="F152" s="287">
        <v>42646.1705</v>
      </c>
      <c r="G152" s="287">
        <v>45866.3894</v>
      </c>
      <c r="H152" s="287">
        <v>38642.693099999997</v>
      </c>
      <c r="I152" s="288">
        <v>11.61</v>
      </c>
      <c r="J152" s="288">
        <v>15.37</v>
      </c>
      <c r="K152" s="288">
        <v>10.62</v>
      </c>
      <c r="L152" s="288">
        <v>189.3794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264</v>
      </c>
      <c r="B153" s="291">
        <v>11.208399999999999</v>
      </c>
      <c r="C153" s="292">
        <v>26296.731400000001</v>
      </c>
      <c r="D153" s="293">
        <v>18231.650000000001</v>
      </c>
      <c r="E153" s="293">
        <v>19982.540199999999</v>
      </c>
      <c r="F153" s="293">
        <v>35335.150800000003</v>
      </c>
      <c r="G153" s="293">
        <v>41352.131999999998</v>
      </c>
      <c r="H153" s="293">
        <v>28654.505000000001</v>
      </c>
      <c r="I153" s="294">
        <v>17.670000000000002</v>
      </c>
      <c r="J153" s="294">
        <v>4.04</v>
      </c>
      <c r="K153" s="294">
        <v>9.64</v>
      </c>
      <c r="L153" s="294">
        <v>179.99770000000001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265</v>
      </c>
      <c r="B154" s="285">
        <v>0.32529999999999998</v>
      </c>
      <c r="C154" s="286">
        <v>30591.023799999999</v>
      </c>
      <c r="D154" s="287">
        <v>15881.7683</v>
      </c>
      <c r="E154" s="287">
        <v>23669.0196</v>
      </c>
      <c r="F154" s="287">
        <v>37458.952799999999</v>
      </c>
      <c r="G154" s="287">
        <v>39789.6564</v>
      </c>
      <c r="H154" s="287">
        <v>30087.930499999999</v>
      </c>
      <c r="I154" s="288">
        <v>16.07</v>
      </c>
      <c r="J154" s="288">
        <v>8.14</v>
      </c>
      <c r="K154" s="288">
        <v>12.7</v>
      </c>
      <c r="L154" s="288">
        <v>174.79409999999999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 t="s">
        <v>266</v>
      </c>
      <c r="B155" s="291">
        <v>10.168799999999999</v>
      </c>
      <c r="C155" s="292">
        <v>30230.489600000001</v>
      </c>
      <c r="D155" s="293">
        <v>23018.436799999999</v>
      </c>
      <c r="E155" s="293">
        <v>26457.6944</v>
      </c>
      <c r="F155" s="293">
        <v>34166.6711</v>
      </c>
      <c r="G155" s="293">
        <v>38162.267099999997</v>
      </c>
      <c r="H155" s="293">
        <v>30574.301100000001</v>
      </c>
      <c r="I155" s="294">
        <v>16.11</v>
      </c>
      <c r="J155" s="294">
        <v>4.7300000000000004</v>
      </c>
      <c r="K155" s="294">
        <v>11.61</v>
      </c>
      <c r="L155" s="294">
        <v>174.70230000000001</v>
      </c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84" t="s">
        <v>267</v>
      </c>
      <c r="B156" s="285">
        <v>3.7635000000000001</v>
      </c>
      <c r="C156" s="286">
        <v>20702.8406</v>
      </c>
      <c r="D156" s="287">
        <v>15951.109399999999</v>
      </c>
      <c r="E156" s="287">
        <v>17132.73</v>
      </c>
      <c r="F156" s="287">
        <v>24923.240699999998</v>
      </c>
      <c r="G156" s="287">
        <v>28580.0533</v>
      </c>
      <c r="H156" s="287">
        <v>21616.0926</v>
      </c>
      <c r="I156" s="288">
        <v>11.71</v>
      </c>
      <c r="J156" s="288">
        <v>2.17</v>
      </c>
      <c r="K156" s="288">
        <v>16.760000000000002</v>
      </c>
      <c r="L156" s="288">
        <v>174.32640000000001</v>
      </c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 t="s">
        <v>268</v>
      </c>
      <c r="B157" s="291">
        <v>0.4879</v>
      </c>
      <c r="C157" s="292">
        <v>26123.700499999999</v>
      </c>
      <c r="D157" s="293">
        <v>17936.562699999999</v>
      </c>
      <c r="E157" s="293">
        <v>21960.435799999999</v>
      </c>
      <c r="F157" s="293">
        <v>28799.563999999998</v>
      </c>
      <c r="G157" s="293">
        <v>32321.9686</v>
      </c>
      <c r="H157" s="293">
        <v>25806.196499999998</v>
      </c>
      <c r="I157" s="294">
        <v>17.690000000000001</v>
      </c>
      <c r="J157" s="294">
        <v>3.53</v>
      </c>
      <c r="K157" s="294">
        <v>12.72</v>
      </c>
      <c r="L157" s="294">
        <v>173.22210000000001</v>
      </c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84" t="s">
        <v>269</v>
      </c>
      <c r="B158" s="285">
        <v>4.9100999999999999</v>
      </c>
      <c r="C158" s="286">
        <v>26350.520100000002</v>
      </c>
      <c r="D158" s="287">
        <v>16735.2732</v>
      </c>
      <c r="E158" s="287">
        <v>20751.968000000001</v>
      </c>
      <c r="F158" s="287">
        <v>32807.897400000002</v>
      </c>
      <c r="G158" s="287">
        <v>37806.745000000003</v>
      </c>
      <c r="H158" s="287">
        <v>26886.1351</v>
      </c>
      <c r="I158" s="288">
        <v>12.22</v>
      </c>
      <c r="J158" s="288">
        <v>4.09</v>
      </c>
      <c r="K158" s="288">
        <v>12.67</v>
      </c>
      <c r="L158" s="288">
        <v>172.60230000000001</v>
      </c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 t="s">
        <v>270</v>
      </c>
      <c r="B159" s="291">
        <v>2.3007</v>
      </c>
      <c r="C159" s="292">
        <v>25766.4123</v>
      </c>
      <c r="D159" s="293">
        <v>17286.699400000001</v>
      </c>
      <c r="E159" s="293">
        <v>21762.1901</v>
      </c>
      <c r="F159" s="293">
        <v>29609.470099999999</v>
      </c>
      <c r="G159" s="293">
        <v>34176.665300000001</v>
      </c>
      <c r="H159" s="293">
        <v>26067.382099999999</v>
      </c>
      <c r="I159" s="294">
        <v>12.2</v>
      </c>
      <c r="J159" s="294">
        <v>3.97</v>
      </c>
      <c r="K159" s="294">
        <v>11.92</v>
      </c>
      <c r="L159" s="294">
        <v>174.50829999999999</v>
      </c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84" t="s">
        <v>271</v>
      </c>
      <c r="B160" s="285">
        <v>5.0200000000000002E-2</v>
      </c>
      <c r="C160" s="286">
        <v>15658.0422</v>
      </c>
      <c r="D160" s="287">
        <v>15473.2824</v>
      </c>
      <c r="E160" s="287">
        <v>15524.947399999999</v>
      </c>
      <c r="F160" s="287">
        <v>16350.2291</v>
      </c>
      <c r="G160" s="287">
        <v>18027.9097</v>
      </c>
      <c r="H160" s="287">
        <v>16539.679199999999</v>
      </c>
      <c r="I160" s="288">
        <v>0.05</v>
      </c>
      <c r="J160" s="288">
        <v>0.89</v>
      </c>
      <c r="K160" s="288">
        <v>9.68</v>
      </c>
      <c r="L160" s="288">
        <v>173.79259999999999</v>
      </c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 t="s">
        <v>272</v>
      </c>
      <c r="B161" s="291">
        <v>0.51349999999999996</v>
      </c>
      <c r="C161" s="292">
        <v>22624.710599999999</v>
      </c>
      <c r="D161" s="293">
        <v>16630.202799999999</v>
      </c>
      <c r="E161" s="293">
        <v>16671.337899999999</v>
      </c>
      <c r="F161" s="293">
        <v>30164.4185</v>
      </c>
      <c r="G161" s="293">
        <v>34668.702799999999</v>
      </c>
      <c r="H161" s="293">
        <v>24185.700400000002</v>
      </c>
      <c r="I161" s="294">
        <v>13.52</v>
      </c>
      <c r="J161" s="294">
        <v>2.4</v>
      </c>
      <c r="K161" s="294">
        <v>13.15</v>
      </c>
      <c r="L161" s="294">
        <v>172.7047</v>
      </c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6"/>
      <c r="B162" s="297"/>
      <c r="C162" s="298"/>
      <c r="D162" s="299"/>
      <c r="E162" s="299"/>
      <c r="F162" s="299"/>
      <c r="G162" s="299"/>
      <c r="H162" s="299"/>
      <c r="I162" s="300"/>
      <c r="J162" s="300"/>
      <c r="K162" s="300"/>
      <c r="L162" s="300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6"/>
      <c r="B164" s="297"/>
      <c r="C164" s="298"/>
      <c r="D164" s="299"/>
      <c r="E164" s="299"/>
      <c r="F164" s="299"/>
      <c r="G164" s="299"/>
      <c r="H164" s="299"/>
      <c r="I164" s="300"/>
      <c r="J164" s="300"/>
      <c r="K164" s="300"/>
      <c r="L164" s="300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290"/>
      <c r="B187" s="291"/>
      <c r="C187" s="292"/>
      <c r="D187" s="293"/>
      <c r="E187" s="293"/>
      <c r="F187" s="293"/>
      <c r="G187" s="293"/>
      <c r="H187" s="293"/>
      <c r="I187" s="294"/>
      <c r="J187" s="294"/>
      <c r="K187" s="294"/>
      <c r="L187" s="294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296"/>
      <c r="B188" s="297"/>
      <c r="C188" s="298"/>
      <c r="D188" s="299"/>
      <c r="E188" s="299"/>
      <c r="F188" s="299"/>
      <c r="G188" s="299"/>
      <c r="H188" s="299"/>
      <c r="I188" s="300"/>
      <c r="J188" s="300"/>
      <c r="K188" s="300"/>
      <c r="L188" s="300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290"/>
      <c r="B189" s="291"/>
      <c r="C189" s="292"/>
      <c r="D189" s="293"/>
      <c r="E189" s="293"/>
      <c r="F189" s="293"/>
      <c r="G189" s="293"/>
      <c r="H189" s="293"/>
      <c r="I189" s="294"/>
      <c r="J189" s="294"/>
      <c r="K189" s="294"/>
      <c r="L189" s="294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296"/>
      <c r="B190" s="297"/>
      <c r="C190" s="298"/>
      <c r="D190" s="299"/>
      <c r="E190" s="299"/>
      <c r="F190" s="299"/>
      <c r="G190" s="299"/>
      <c r="H190" s="299"/>
      <c r="I190" s="300"/>
      <c r="J190" s="300"/>
      <c r="K190" s="300"/>
      <c r="L190" s="300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290"/>
      <c r="B191" s="291"/>
      <c r="C191" s="292"/>
      <c r="D191" s="293"/>
      <c r="E191" s="293"/>
      <c r="F191" s="293"/>
      <c r="G191" s="293"/>
      <c r="H191" s="293"/>
      <c r="I191" s="294"/>
      <c r="J191" s="294"/>
      <c r="K191" s="294"/>
      <c r="L191" s="294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296"/>
      <c r="B192" s="297"/>
      <c r="C192" s="298"/>
      <c r="D192" s="299"/>
      <c r="E192" s="299"/>
      <c r="F192" s="299"/>
      <c r="G192" s="299"/>
      <c r="H192" s="299"/>
      <c r="I192" s="300"/>
      <c r="J192" s="300"/>
      <c r="K192" s="300"/>
      <c r="L192" s="300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290"/>
      <c r="B193" s="291"/>
      <c r="C193" s="292"/>
      <c r="D193" s="293"/>
      <c r="E193" s="293"/>
      <c r="F193" s="293"/>
      <c r="G193" s="293"/>
      <c r="H193" s="293"/>
      <c r="I193" s="294"/>
      <c r="J193" s="294"/>
      <c r="K193" s="294"/>
      <c r="L193" s="294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296"/>
      <c r="B194" s="297"/>
      <c r="C194" s="298"/>
      <c r="D194" s="299"/>
      <c r="E194" s="299"/>
      <c r="F194" s="299"/>
      <c r="G194" s="299"/>
      <c r="H194" s="299"/>
      <c r="I194" s="300"/>
      <c r="J194" s="300"/>
      <c r="K194" s="300"/>
      <c r="L194" s="300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290"/>
      <c r="B195" s="291"/>
      <c r="C195" s="292"/>
      <c r="D195" s="293"/>
      <c r="E195" s="293"/>
      <c r="F195" s="293"/>
      <c r="G195" s="293"/>
      <c r="H195" s="293"/>
      <c r="I195" s="294"/>
      <c r="J195" s="294"/>
      <c r="K195" s="294"/>
      <c r="L195" s="294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296"/>
      <c r="B196" s="297"/>
      <c r="C196" s="298"/>
      <c r="D196" s="299"/>
      <c r="E196" s="299"/>
      <c r="F196" s="299"/>
      <c r="G196" s="299"/>
      <c r="H196" s="299"/>
      <c r="I196" s="300"/>
      <c r="J196" s="300"/>
      <c r="K196" s="300"/>
      <c r="L196" s="300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290"/>
      <c r="B197" s="291"/>
      <c r="C197" s="292"/>
      <c r="D197" s="293"/>
      <c r="E197" s="293"/>
      <c r="F197" s="293"/>
      <c r="G197" s="293"/>
      <c r="H197" s="293"/>
      <c r="I197" s="294"/>
      <c r="J197" s="294"/>
      <c r="K197" s="294"/>
      <c r="L197" s="294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296"/>
      <c r="B198" s="297"/>
      <c r="C198" s="298"/>
      <c r="D198" s="299"/>
      <c r="E198" s="299"/>
      <c r="F198" s="299"/>
      <c r="G198" s="299"/>
      <c r="H198" s="299"/>
      <c r="I198" s="300"/>
      <c r="J198" s="300"/>
      <c r="K198" s="300"/>
      <c r="L198" s="300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290"/>
      <c r="B199" s="291"/>
      <c r="C199" s="292"/>
      <c r="D199" s="293"/>
      <c r="E199" s="293"/>
      <c r="F199" s="293"/>
      <c r="G199" s="293"/>
      <c r="H199" s="293"/>
      <c r="I199" s="294"/>
      <c r="J199" s="294"/>
      <c r="K199" s="294"/>
      <c r="L199" s="294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296"/>
      <c r="B200" s="297"/>
      <c r="C200" s="298"/>
      <c r="D200" s="299"/>
      <c r="E200" s="299"/>
      <c r="F200" s="299"/>
      <c r="G200" s="299"/>
      <c r="H200" s="299"/>
      <c r="I200" s="300"/>
      <c r="J200" s="300"/>
      <c r="K200" s="300"/>
      <c r="L200" s="300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290"/>
      <c r="B201" s="291"/>
      <c r="C201" s="292"/>
      <c r="D201" s="293"/>
      <c r="E201" s="293"/>
      <c r="F201" s="293"/>
      <c r="G201" s="293"/>
      <c r="H201" s="293"/>
      <c r="I201" s="294"/>
      <c r="J201" s="294"/>
      <c r="K201" s="294"/>
      <c r="L201" s="294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296"/>
      <c r="B202" s="297"/>
      <c r="C202" s="298"/>
      <c r="D202" s="299"/>
      <c r="E202" s="299"/>
      <c r="F202" s="299"/>
      <c r="G202" s="299"/>
      <c r="H202" s="299"/>
      <c r="I202" s="300"/>
      <c r="J202" s="300"/>
      <c r="K202" s="300"/>
      <c r="L202" s="300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290"/>
      <c r="B203" s="291"/>
      <c r="C203" s="292"/>
      <c r="D203" s="293"/>
      <c r="E203" s="293"/>
      <c r="F203" s="293"/>
      <c r="G203" s="293"/>
      <c r="H203" s="293"/>
      <c r="I203" s="294"/>
      <c r="J203" s="294"/>
      <c r="K203" s="294"/>
      <c r="L203" s="294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296"/>
      <c r="B204" s="297"/>
      <c r="C204" s="298"/>
      <c r="D204" s="299"/>
      <c r="E204" s="299"/>
      <c r="F204" s="299"/>
      <c r="G204" s="299"/>
      <c r="H204" s="299"/>
      <c r="I204" s="300"/>
      <c r="J204" s="300"/>
      <c r="K204" s="300"/>
      <c r="L204" s="300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290"/>
      <c r="B205" s="291"/>
      <c r="C205" s="292"/>
      <c r="D205" s="293"/>
      <c r="E205" s="293"/>
      <c r="F205" s="293"/>
      <c r="G205" s="293"/>
      <c r="H205" s="293"/>
      <c r="I205" s="294"/>
      <c r="J205" s="294"/>
      <c r="K205" s="294"/>
      <c r="L205" s="294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296"/>
      <c r="B206" s="297"/>
      <c r="C206" s="298"/>
      <c r="D206" s="299"/>
      <c r="E206" s="299"/>
      <c r="F206" s="299"/>
      <c r="G206" s="299"/>
      <c r="H206" s="299"/>
      <c r="I206" s="300"/>
      <c r="J206" s="300"/>
      <c r="K206" s="300"/>
      <c r="L206" s="300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290"/>
      <c r="B207" s="291"/>
      <c r="C207" s="292"/>
      <c r="D207" s="293"/>
      <c r="E207" s="293"/>
      <c r="F207" s="293"/>
      <c r="G207" s="293"/>
      <c r="H207" s="293"/>
      <c r="I207" s="294"/>
      <c r="J207" s="294"/>
      <c r="K207" s="294"/>
      <c r="L207" s="294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296"/>
      <c r="B208" s="297"/>
      <c r="C208" s="298"/>
      <c r="D208" s="299"/>
      <c r="E208" s="299"/>
      <c r="F208" s="299"/>
      <c r="G208" s="299"/>
      <c r="H208" s="299"/>
      <c r="I208" s="300"/>
      <c r="J208" s="300"/>
      <c r="K208" s="300"/>
      <c r="L208" s="300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290"/>
      <c r="B209" s="291"/>
      <c r="C209" s="292"/>
      <c r="D209" s="293"/>
      <c r="E209" s="293"/>
      <c r="F209" s="293"/>
      <c r="G209" s="293"/>
      <c r="H209" s="293"/>
      <c r="I209" s="294"/>
      <c r="J209" s="294"/>
      <c r="K209" s="294"/>
      <c r="L209" s="294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296"/>
      <c r="B210" s="297"/>
      <c r="C210" s="298"/>
      <c r="D210" s="299"/>
      <c r="E210" s="299"/>
      <c r="F210" s="299"/>
      <c r="G210" s="299"/>
      <c r="H210" s="299"/>
      <c r="I210" s="300"/>
      <c r="J210" s="300"/>
      <c r="K210" s="300"/>
      <c r="L210" s="300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290"/>
      <c r="B211" s="291"/>
      <c r="C211" s="292"/>
      <c r="D211" s="293"/>
      <c r="E211" s="293"/>
      <c r="F211" s="293"/>
      <c r="G211" s="293"/>
      <c r="H211" s="293"/>
      <c r="I211" s="294"/>
      <c r="J211" s="294"/>
      <c r="K211" s="294"/>
      <c r="L211" s="294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296"/>
      <c r="B212" s="297"/>
      <c r="C212" s="298"/>
      <c r="D212" s="299"/>
      <c r="E212" s="299"/>
      <c r="F212" s="299"/>
      <c r="G212" s="299"/>
      <c r="H212" s="299"/>
      <c r="I212" s="300"/>
      <c r="J212" s="300"/>
      <c r="K212" s="300"/>
      <c r="L212" s="300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290"/>
      <c r="B213" s="291"/>
      <c r="C213" s="292"/>
      <c r="D213" s="293"/>
      <c r="E213" s="293"/>
      <c r="F213" s="293"/>
      <c r="G213" s="293"/>
      <c r="H213" s="293"/>
      <c r="I213" s="294"/>
      <c r="J213" s="294"/>
      <c r="K213" s="294"/>
      <c r="L213" s="294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296"/>
      <c r="B214" s="297"/>
      <c r="C214" s="298"/>
      <c r="D214" s="299"/>
      <c r="E214" s="299"/>
      <c r="F214" s="299"/>
      <c r="G214" s="299"/>
      <c r="H214" s="299"/>
      <c r="I214" s="300"/>
      <c r="J214" s="300"/>
      <c r="K214" s="300"/>
      <c r="L214" s="300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8C517-A90F-493A-A4FA-A48E780D5057}">
  <sheetPr codeName="List34">
    <tabColor theme="1" tint="0.34998626667073579"/>
  </sheetPr>
  <dimension ref="A1:S38"/>
  <sheetViews>
    <sheetView showGridLines="0" topLeftCell="A19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325</v>
      </c>
      <c r="B1" s="2"/>
      <c r="C1" s="2"/>
      <c r="D1" s="3"/>
      <c r="E1" s="3"/>
      <c r="F1" s="3" t="s">
        <v>273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274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326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275</v>
      </c>
      <c r="C7" s="27"/>
      <c r="D7" s="49">
        <v>140.8725</v>
      </c>
      <c r="E7" s="28" t="s">
        <v>25</v>
      </c>
      <c r="G7" s="311"/>
    </row>
    <row r="8" spans="1:19" s="22" customFormat="1" ht="20.45" customHeight="1" x14ac:dyDescent="0.25">
      <c r="B8" s="31" t="s">
        <v>276</v>
      </c>
      <c r="C8" s="31"/>
      <c r="D8" s="32">
        <v>2.7614999999999998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277</v>
      </c>
      <c r="D11" s="48">
        <v>107.3312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278</v>
      </c>
      <c r="D12" s="48">
        <v>134.27080000000001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279</v>
      </c>
      <c r="D13" s="48">
        <v>147.92240000000001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280</v>
      </c>
      <c r="D14" s="48">
        <v>154.66669999999999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281</v>
      </c>
      <c r="D15" s="48">
        <v>161.66669999999999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282</v>
      </c>
      <c r="C17" s="27"/>
      <c r="D17" s="49">
        <v>33.253700000000002</v>
      </c>
      <c r="E17" s="28" t="s">
        <v>25</v>
      </c>
    </row>
    <row r="18" spans="2:10" s="30" customFormat="1" ht="20.45" customHeight="1" x14ac:dyDescent="0.2">
      <c r="B18" s="47" t="s">
        <v>283</v>
      </c>
      <c r="C18" s="37"/>
      <c r="D18" s="317">
        <v>14.464399999999999</v>
      </c>
      <c r="E18" s="39" t="s">
        <v>25</v>
      </c>
    </row>
    <row r="19" spans="2:10" s="30" customFormat="1" ht="20.45" customHeight="1" x14ac:dyDescent="0.2">
      <c r="B19" s="47" t="s">
        <v>284</v>
      </c>
      <c r="C19" s="37"/>
      <c r="D19" s="317">
        <v>8.5510000000000002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285</v>
      </c>
      <c r="I23" s="311">
        <v>138.11099999999999</v>
      </c>
      <c r="J23" s="324" t="s">
        <v>332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286</v>
      </c>
      <c r="I24" s="41">
        <v>33.253700000000002</v>
      </c>
      <c r="J24" s="324" t="s">
        <v>333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287</v>
      </c>
      <c r="I25" s="41">
        <v>14.464399999999999</v>
      </c>
      <c r="J25" s="324" t="s">
        <v>334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288</v>
      </c>
      <c r="I26" s="41">
        <v>8.5510000000000002</v>
      </c>
      <c r="J26" s="324" t="s">
        <v>335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289</v>
      </c>
      <c r="I27" s="41">
        <v>10.23830000000001</v>
      </c>
      <c r="J27" s="324" t="s">
        <v>336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7B5A8-B9C5-4138-A7B1-BF695F3D3FC5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325</v>
      </c>
      <c r="B1" s="2"/>
      <c r="C1" s="3"/>
      <c r="D1" s="1"/>
      <c r="E1" s="2"/>
      <c r="F1" s="3"/>
      <c r="G1" s="3" t="s">
        <v>290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291</v>
      </c>
    </row>
    <row r="3" spans="1:17" ht="14.25" customHeight="1" x14ac:dyDescent="0.2">
      <c r="A3" s="72" t="s">
        <v>292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293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326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294</v>
      </c>
      <c r="B8" s="272" t="s">
        <v>295</v>
      </c>
      <c r="C8" s="205" t="s">
        <v>296</v>
      </c>
      <c r="D8" s="205"/>
      <c r="E8" s="205" t="s">
        <v>297</v>
      </c>
      <c r="F8" s="205"/>
      <c r="G8" s="205"/>
    </row>
    <row r="9" spans="1:17" ht="17.25" customHeight="1" x14ac:dyDescent="0.2">
      <c r="A9" s="332"/>
      <c r="B9" s="333"/>
      <c r="C9" s="214" t="s">
        <v>298</v>
      </c>
      <c r="D9" s="214"/>
      <c r="E9" s="214" t="s">
        <v>298</v>
      </c>
      <c r="F9" s="214"/>
      <c r="G9" s="214"/>
    </row>
    <row r="10" spans="1:17" ht="17.25" customHeight="1" x14ac:dyDescent="0.2">
      <c r="A10" s="332"/>
      <c r="B10" s="333"/>
      <c r="C10" s="269" t="s">
        <v>299</v>
      </c>
      <c r="D10" s="269" t="s">
        <v>300</v>
      </c>
      <c r="E10" s="269" t="s">
        <v>299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301</v>
      </c>
      <c r="E11" s="205"/>
      <c r="F11" s="269" t="s">
        <v>302</v>
      </c>
      <c r="G11" s="269" t="s">
        <v>303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0.78939999999999999</v>
      </c>
      <c r="C14" s="339">
        <v>148.655</v>
      </c>
      <c r="D14" s="340">
        <v>2.6100000000000002E-2</v>
      </c>
      <c r="E14" s="340">
        <v>23.731300000000001</v>
      </c>
      <c r="F14" s="340">
        <v>13.6844</v>
      </c>
      <c r="G14" s="340">
        <v>2.3694000000000002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0.83240000000000003</v>
      </c>
      <c r="C15" s="343">
        <v>148.25309999999999</v>
      </c>
      <c r="D15" s="344">
        <v>0.32569999999999999</v>
      </c>
      <c r="E15" s="344">
        <v>25.106100000000001</v>
      </c>
      <c r="F15" s="344">
        <v>15.3109</v>
      </c>
      <c r="G15" s="344">
        <v>2.3252999999999999</v>
      </c>
    </row>
    <row r="16" spans="1:17" ht="13.15" customHeight="1" x14ac:dyDescent="0.2">
      <c r="A16" s="337" t="s">
        <v>125</v>
      </c>
      <c r="B16" s="338">
        <v>0.25690000000000002</v>
      </c>
      <c r="C16" s="339">
        <v>148.53110000000001</v>
      </c>
      <c r="D16" s="340">
        <v>0.50470000000000004</v>
      </c>
      <c r="E16" s="340">
        <v>23.2774</v>
      </c>
      <c r="F16" s="340">
        <v>14.968500000000001</v>
      </c>
      <c r="G16" s="340">
        <v>1.9375</v>
      </c>
    </row>
    <row r="17" spans="1:7" ht="13.15" customHeight="1" x14ac:dyDescent="0.2">
      <c r="A17" s="345" t="s">
        <v>126</v>
      </c>
      <c r="B17" s="342">
        <v>1.3411999999999999</v>
      </c>
      <c r="C17" s="343">
        <v>147.23500000000001</v>
      </c>
      <c r="D17" s="344">
        <v>0.39340000000000003</v>
      </c>
      <c r="E17" s="344">
        <v>25.143899999999999</v>
      </c>
      <c r="F17" s="344">
        <v>14.567299999999999</v>
      </c>
      <c r="G17" s="344">
        <v>2.7616000000000001</v>
      </c>
    </row>
    <row r="18" spans="1:7" ht="13.15" customHeight="1" x14ac:dyDescent="0.25">
      <c r="A18" s="346" t="s">
        <v>127</v>
      </c>
      <c r="B18" s="338">
        <v>0.48049999999999998</v>
      </c>
      <c r="C18" s="339">
        <v>145.2158</v>
      </c>
      <c r="D18" s="340">
        <v>0.86529999999999996</v>
      </c>
      <c r="E18" s="340">
        <v>24.4589</v>
      </c>
      <c r="F18" s="340">
        <v>16.099699999999999</v>
      </c>
      <c r="G18" s="340">
        <v>1.677</v>
      </c>
    </row>
    <row r="19" spans="1:7" ht="13.15" customHeight="1" x14ac:dyDescent="0.25">
      <c r="A19" s="341" t="s">
        <v>128</v>
      </c>
      <c r="B19" s="342">
        <v>1.7830999999999999</v>
      </c>
      <c r="C19" s="343">
        <v>145.62360000000001</v>
      </c>
      <c r="D19" s="344">
        <v>0.56320000000000003</v>
      </c>
      <c r="E19" s="344">
        <v>25.940799999999999</v>
      </c>
      <c r="F19" s="344">
        <v>14.6233</v>
      </c>
      <c r="G19" s="344">
        <v>2.8254999999999999</v>
      </c>
    </row>
    <row r="20" spans="1:7" ht="13.15" customHeight="1" x14ac:dyDescent="0.25">
      <c r="A20" s="346" t="s">
        <v>129</v>
      </c>
      <c r="B20" s="338">
        <v>0.91779999999999995</v>
      </c>
      <c r="C20" s="339">
        <v>152.77189999999999</v>
      </c>
      <c r="D20" s="340">
        <v>0.63100000000000001</v>
      </c>
      <c r="E20" s="340">
        <v>22.013200000000001</v>
      </c>
      <c r="F20" s="340">
        <v>14.4824</v>
      </c>
      <c r="G20" s="340">
        <v>1.5948</v>
      </c>
    </row>
    <row r="21" spans="1:7" ht="13.15" customHeight="1" x14ac:dyDescent="0.2">
      <c r="A21" s="345" t="s">
        <v>130</v>
      </c>
      <c r="B21" s="342">
        <v>0.90980000000000005</v>
      </c>
      <c r="C21" s="343">
        <v>144.6636</v>
      </c>
      <c r="D21" s="344">
        <v>1.7773000000000001</v>
      </c>
      <c r="E21" s="344">
        <v>27.070399999999999</v>
      </c>
      <c r="F21" s="344">
        <v>14.6028</v>
      </c>
      <c r="G21" s="344">
        <v>3.6541000000000001</v>
      </c>
    </row>
    <row r="22" spans="1:7" ht="13.15" customHeight="1" x14ac:dyDescent="0.2">
      <c r="A22" s="337" t="s">
        <v>131</v>
      </c>
      <c r="B22" s="338">
        <v>1.1175999999999999</v>
      </c>
      <c r="C22" s="339">
        <v>148.30719999999999</v>
      </c>
      <c r="D22" s="340">
        <v>1.0293000000000001</v>
      </c>
      <c r="E22" s="340">
        <v>25.536300000000001</v>
      </c>
      <c r="F22" s="340">
        <v>15.7562</v>
      </c>
      <c r="G22" s="340">
        <v>3.7865000000000002</v>
      </c>
    </row>
    <row r="23" spans="1:7" ht="13.15" customHeight="1" x14ac:dyDescent="0.25">
      <c r="A23" s="341" t="s">
        <v>132</v>
      </c>
      <c r="B23" s="342">
        <v>5.8700000000000002E-2</v>
      </c>
      <c r="C23" s="343">
        <v>142.05879999999999</v>
      </c>
      <c r="D23" s="344">
        <v>1.1272</v>
      </c>
      <c r="E23" s="344">
        <v>33.071300000000001</v>
      </c>
      <c r="F23" s="344">
        <v>15.104900000000001</v>
      </c>
      <c r="G23" s="344">
        <v>10.4702</v>
      </c>
    </row>
    <row r="24" spans="1:7" ht="13.15" customHeight="1" x14ac:dyDescent="0.25">
      <c r="A24" s="346" t="s">
        <v>133</v>
      </c>
      <c r="B24" s="338">
        <v>0.35320000000000001</v>
      </c>
      <c r="C24" s="339">
        <v>147.64570000000001</v>
      </c>
      <c r="D24" s="340">
        <v>0.1585</v>
      </c>
      <c r="E24" s="340">
        <v>25.984999999999999</v>
      </c>
      <c r="F24" s="340">
        <v>15.0825</v>
      </c>
      <c r="G24" s="340">
        <v>2.0794999999999999</v>
      </c>
    </row>
    <row r="25" spans="1:7" ht="13.15" customHeight="1" x14ac:dyDescent="0.25">
      <c r="A25" s="341" t="s">
        <v>134</v>
      </c>
      <c r="B25" s="342">
        <v>5.8000000000000003E-2</v>
      </c>
      <c r="C25" s="343">
        <v>150.74160000000001</v>
      </c>
      <c r="D25" s="344">
        <v>1.5299999999999999E-2</v>
      </c>
      <c r="E25" s="344">
        <v>22.245899999999999</v>
      </c>
      <c r="F25" s="344">
        <v>13.8544</v>
      </c>
      <c r="G25" s="344">
        <v>1.5855999999999999</v>
      </c>
    </row>
    <row r="26" spans="1:7" ht="13.15" customHeight="1" x14ac:dyDescent="0.25">
      <c r="A26" s="346" t="s">
        <v>135</v>
      </c>
      <c r="B26" s="338">
        <v>1.4762999999999999</v>
      </c>
      <c r="C26" s="339">
        <v>147.03100000000001</v>
      </c>
      <c r="D26" s="340">
        <v>3.1076999999999999</v>
      </c>
      <c r="E26" s="340">
        <v>29.1892</v>
      </c>
      <c r="F26" s="340">
        <v>14.8611</v>
      </c>
      <c r="G26" s="340">
        <v>6.1268000000000002</v>
      </c>
    </row>
    <row r="27" spans="1:7" ht="13.15" customHeight="1" x14ac:dyDescent="0.25">
      <c r="A27" s="341" t="s">
        <v>136</v>
      </c>
      <c r="B27" s="342">
        <v>0.75229999999999997</v>
      </c>
      <c r="C27" s="343">
        <v>149.19470000000001</v>
      </c>
      <c r="D27" s="344">
        <v>0.125</v>
      </c>
      <c r="E27" s="344">
        <v>24.942699999999999</v>
      </c>
      <c r="F27" s="344">
        <v>16.586600000000001</v>
      </c>
      <c r="G27" s="344">
        <v>1.1841999999999999</v>
      </c>
    </row>
    <row r="28" spans="1:7" ht="13.15" customHeight="1" x14ac:dyDescent="0.2">
      <c r="A28" s="337" t="s">
        <v>137</v>
      </c>
      <c r="B28" s="338">
        <v>0.45169999999999999</v>
      </c>
      <c r="C28" s="339">
        <v>143.7647</v>
      </c>
      <c r="D28" s="340">
        <v>0.22070000000000001</v>
      </c>
      <c r="E28" s="340">
        <v>28.319600000000001</v>
      </c>
      <c r="F28" s="340">
        <v>17.518799999999999</v>
      </c>
      <c r="G28" s="340">
        <v>3.1568999999999998</v>
      </c>
    </row>
    <row r="29" spans="1:7" ht="13.15" customHeight="1" x14ac:dyDescent="0.25">
      <c r="A29" s="341" t="s">
        <v>138</v>
      </c>
      <c r="B29" s="342">
        <v>6.8199999999999997E-2</v>
      </c>
      <c r="C29" s="343">
        <v>141.66419999999999</v>
      </c>
      <c r="D29" s="344">
        <v>5.0999999999999997E-2</v>
      </c>
      <c r="E29" s="344">
        <v>25.876799999999999</v>
      </c>
      <c r="F29" s="344">
        <v>17.575099999999999</v>
      </c>
      <c r="G29" s="344">
        <v>0.92600000000000005</v>
      </c>
    </row>
    <row r="30" spans="1:7" ht="13.15" customHeight="1" x14ac:dyDescent="0.25">
      <c r="A30" s="346" t="s">
        <v>140</v>
      </c>
      <c r="B30" s="338">
        <v>0.71709999999999996</v>
      </c>
      <c r="C30" s="339">
        <v>147.78989999999999</v>
      </c>
      <c r="D30" s="340">
        <v>0.64339999999999997</v>
      </c>
      <c r="E30" s="340">
        <v>26.268799999999999</v>
      </c>
      <c r="F30" s="340">
        <v>17.7668</v>
      </c>
      <c r="G30" s="340">
        <v>1.6787000000000001</v>
      </c>
    </row>
    <row r="31" spans="1:7" ht="13.15" customHeight="1" x14ac:dyDescent="0.2">
      <c r="A31" s="345" t="s">
        <v>141</v>
      </c>
      <c r="B31" s="342">
        <v>1.8662000000000001</v>
      </c>
      <c r="C31" s="343">
        <v>144.7045</v>
      </c>
      <c r="D31" s="344">
        <v>1.6417999999999999</v>
      </c>
      <c r="E31" s="344">
        <v>27.703800000000001</v>
      </c>
      <c r="F31" s="344">
        <v>15.7599</v>
      </c>
      <c r="G31" s="344">
        <v>3.1941000000000002</v>
      </c>
    </row>
    <row r="32" spans="1:7" ht="13.15" customHeight="1" x14ac:dyDescent="0.25">
      <c r="A32" s="346" t="s">
        <v>142</v>
      </c>
      <c r="B32" s="338">
        <v>1.6541999999999999</v>
      </c>
      <c r="C32" s="339">
        <v>147.65450000000001</v>
      </c>
      <c r="D32" s="340">
        <v>0.89090000000000003</v>
      </c>
      <c r="E32" s="340">
        <v>26.2803</v>
      </c>
      <c r="F32" s="340">
        <v>15.6013</v>
      </c>
      <c r="G32" s="340">
        <v>5.1200999999999999</v>
      </c>
    </row>
    <row r="33" spans="1:7" ht="13.15" customHeight="1" x14ac:dyDescent="0.25">
      <c r="A33" s="341" t="s">
        <v>143</v>
      </c>
      <c r="B33" s="342">
        <v>2.5712000000000002</v>
      </c>
      <c r="C33" s="343">
        <v>143.69880000000001</v>
      </c>
      <c r="D33" s="344">
        <v>1.2121999999999999</v>
      </c>
      <c r="E33" s="344">
        <v>28.5061</v>
      </c>
      <c r="F33" s="344">
        <v>15.533099999999999</v>
      </c>
      <c r="G33" s="344">
        <v>2.6150000000000002</v>
      </c>
    </row>
    <row r="34" spans="1:7" ht="13.15" customHeight="1" x14ac:dyDescent="0.2">
      <c r="A34" s="337" t="s">
        <v>144</v>
      </c>
      <c r="B34" s="338">
        <v>0.91</v>
      </c>
      <c r="C34" s="339">
        <v>147.23849999999999</v>
      </c>
      <c r="D34" s="340">
        <v>2.4855</v>
      </c>
      <c r="E34" s="340">
        <v>24.596599999999999</v>
      </c>
      <c r="F34" s="340">
        <v>16.610299999999999</v>
      </c>
      <c r="G34" s="340">
        <v>2.6623000000000001</v>
      </c>
    </row>
    <row r="35" spans="1:7" ht="13.15" customHeight="1" x14ac:dyDescent="0.25">
      <c r="A35" s="341" t="s">
        <v>145</v>
      </c>
      <c r="B35" s="342">
        <v>1.2512000000000001</v>
      </c>
      <c r="C35" s="343">
        <v>142.93790000000001</v>
      </c>
      <c r="D35" s="344">
        <v>2.0007999999999999</v>
      </c>
      <c r="E35" s="344">
        <v>26.5045</v>
      </c>
      <c r="F35" s="344">
        <v>14.977600000000001</v>
      </c>
      <c r="G35" s="344">
        <v>2.4449000000000001</v>
      </c>
    </row>
    <row r="36" spans="1:7" ht="13.15" customHeight="1" x14ac:dyDescent="0.2">
      <c r="A36" s="337" t="s">
        <v>146</v>
      </c>
      <c r="B36" s="338">
        <v>0.73629999999999995</v>
      </c>
      <c r="C36" s="339">
        <v>150.17670000000001</v>
      </c>
      <c r="D36" s="340">
        <v>2.4357000000000002</v>
      </c>
      <c r="E36" s="340">
        <v>24.689299999999999</v>
      </c>
      <c r="F36" s="340">
        <v>15.7972</v>
      </c>
      <c r="G36" s="340">
        <v>1.9257</v>
      </c>
    </row>
    <row r="37" spans="1:7" ht="13.15" customHeight="1" x14ac:dyDescent="0.25">
      <c r="A37" s="341" t="s">
        <v>147</v>
      </c>
      <c r="B37" s="342">
        <v>0.10390000000000001</v>
      </c>
      <c r="C37" s="343">
        <v>144.2937</v>
      </c>
      <c r="D37" s="344">
        <v>1.276</v>
      </c>
      <c r="E37" s="344">
        <v>28.179300000000001</v>
      </c>
      <c r="F37" s="344">
        <v>16.8794</v>
      </c>
      <c r="G37" s="344">
        <v>1.9867999999999999</v>
      </c>
    </row>
    <row r="38" spans="1:7" x14ac:dyDescent="0.2">
      <c r="A38" s="337" t="s">
        <v>150</v>
      </c>
      <c r="B38" s="338">
        <v>1.0264</v>
      </c>
      <c r="C38" s="339">
        <v>147.24719999999999</v>
      </c>
      <c r="D38" s="340">
        <v>1.0163</v>
      </c>
      <c r="E38" s="340">
        <v>24.4773</v>
      </c>
      <c r="F38" s="340">
        <v>14.493399999999999</v>
      </c>
      <c r="G38" s="340">
        <v>2.3639000000000001</v>
      </c>
    </row>
    <row r="39" spans="1:7" ht="13.5" x14ac:dyDescent="0.25">
      <c r="A39" s="341" t="s">
        <v>151</v>
      </c>
      <c r="B39" s="342">
        <v>0.215</v>
      </c>
      <c r="C39" s="343">
        <v>139.9564</v>
      </c>
      <c r="D39" s="344">
        <v>1.1361000000000001</v>
      </c>
      <c r="E39" s="344">
        <v>31.956600000000002</v>
      </c>
      <c r="F39" s="344">
        <v>15.3802</v>
      </c>
      <c r="G39" s="344">
        <v>10.9217</v>
      </c>
    </row>
    <row r="40" spans="1:7" x14ac:dyDescent="0.2">
      <c r="A40" s="337" t="s">
        <v>152</v>
      </c>
      <c r="B40" s="338">
        <v>4.2953000000000001</v>
      </c>
      <c r="C40" s="339">
        <v>141.3372</v>
      </c>
      <c r="D40" s="340">
        <v>0.124</v>
      </c>
      <c r="E40" s="340">
        <v>32.881100000000004</v>
      </c>
      <c r="F40" s="340">
        <v>26.133600000000001</v>
      </c>
      <c r="G40" s="340">
        <v>1.2594000000000001</v>
      </c>
    </row>
    <row r="41" spans="1:7" ht="13.5" x14ac:dyDescent="0.25">
      <c r="A41" s="341" t="s">
        <v>153</v>
      </c>
      <c r="B41" s="342">
        <v>0.1444</v>
      </c>
      <c r="C41" s="343">
        <v>145.41650000000001</v>
      </c>
      <c r="D41" s="344">
        <v>6.4000000000000001E-2</v>
      </c>
      <c r="E41" s="344">
        <v>28.1937</v>
      </c>
      <c r="F41" s="344">
        <v>20.0016</v>
      </c>
      <c r="G41" s="344">
        <v>1.849</v>
      </c>
    </row>
    <row r="42" spans="1:7" x14ac:dyDescent="0.2">
      <c r="A42" s="337" t="s">
        <v>154</v>
      </c>
      <c r="B42" s="338">
        <v>1.653</v>
      </c>
      <c r="C42" s="339">
        <v>143.62809999999999</v>
      </c>
      <c r="D42" s="340">
        <v>0.52710000000000001</v>
      </c>
      <c r="E42" s="340">
        <v>29.624300000000002</v>
      </c>
      <c r="F42" s="340">
        <v>14.862500000000001</v>
      </c>
      <c r="G42" s="340">
        <v>3.8942999999999999</v>
      </c>
    </row>
    <row r="43" spans="1:7" ht="13.5" x14ac:dyDescent="0.25">
      <c r="A43" s="341" t="s">
        <v>155</v>
      </c>
      <c r="B43" s="342">
        <v>0.52690000000000003</v>
      </c>
      <c r="C43" s="343">
        <v>151.33000000000001</v>
      </c>
      <c r="D43" s="344">
        <v>0.95520000000000005</v>
      </c>
      <c r="E43" s="344">
        <v>22.901</v>
      </c>
      <c r="F43" s="344">
        <v>7.8291000000000004</v>
      </c>
      <c r="G43" s="344">
        <v>7.4508999999999999</v>
      </c>
    </row>
    <row r="44" spans="1:7" x14ac:dyDescent="0.2">
      <c r="A44" s="337" t="s">
        <v>156</v>
      </c>
      <c r="B44" s="338">
        <v>1.1800999999999999</v>
      </c>
      <c r="C44" s="339">
        <v>146.57339999999999</v>
      </c>
      <c r="D44" s="340">
        <v>0.92959999999999998</v>
      </c>
      <c r="E44" s="340">
        <v>27.223299999999998</v>
      </c>
      <c r="F44" s="340">
        <v>15.3523</v>
      </c>
      <c r="G44" s="340">
        <v>3.9689000000000001</v>
      </c>
    </row>
    <row r="45" spans="1:7" ht="13.5" x14ac:dyDescent="0.25">
      <c r="A45" s="341" t="s">
        <v>157</v>
      </c>
      <c r="B45" s="342">
        <v>1.1597999999999999</v>
      </c>
      <c r="C45" s="343">
        <v>145.67869999999999</v>
      </c>
      <c r="D45" s="344">
        <v>0.36380000000000001</v>
      </c>
      <c r="E45" s="344">
        <v>24.888400000000001</v>
      </c>
      <c r="F45" s="344">
        <v>15.5557</v>
      </c>
      <c r="G45" s="344">
        <v>2.7534999999999998</v>
      </c>
    </row>
    <row r="46" spans="1:7" x14ac:dyDescent="0.2">
      <c r="A46" s="337" t="s">
        <v>158</v>
      </c>
      <c r="B46" s="338">
        <v>0.62229999999999996</v>
      </c>
      <c r="C46" s="339">
        <v>145.05510000000001</v>
      </c>
      <c r="D46" s="340">
        <v>0.57020000000000004</v>
      </c>
      <c r="E46" s="340">
        <v>27.248799999999999</v>
      </c>
      <c r="F46" s="340">
        <v>15.591799999999999</v>
      </c>
      <c r="G46" s="340">
        <v>3.806</v>
      </c>
    </row>
    <row r="47" spans="1:7" ht="13.5" x14ac:dyDescent="0.25">
      <c r="A47" s="341" t="s">
        <v>159</v>
      </c>
      <c r="B47" s="342">
        <v>0.1888</v>
      </c>
      <c r="C47" s="343">
        <v>145.9682</v>
      </c>
      <c r="D47" s="344">
        <v>1.1901999999999999</v>
      </c>
      <c r="E47" s="344">
        <v>25.978999999999999</v>
      </c>
      <c r="F47" s="344">
        <v>15.9506</v>
      </c>
      <c r="G47" s="344">
        <v>2.6640999999999999</v>
      </c>
    </row>
    <row r="48" spans="1:7" x14ac:dyDescent="0.2">
      <c r="A48" s="337" t="s">
        <v>160</v>
      </c>
      <c r="B48" s="338">
        <v>1.1955</v>
      </c>
      <c r="C48" s="339">
        <v>142.97399999999999</v>
      </c>
      <c r="D48" s="340">
        <v>0.1295</v>
      </c>
      <c r="E48" s="340">
        <v>30.373699999999999</v>
      </c>
      <c r="F48" s="340">
        <v>14.865600000000001</v>
      </c>
      <c r="G48" s="340">
        <v>6.3175999999999997</v>
      </c>
    </row>
    <row r="49" spans="1:7" ht="13.5" x14ac:dyDescent="0.25">
      <c r="A49" s="341" t="s">
        <v>161</v>
      </c>
      <c r="B49" s="342">
        <v>0.12559999999999999</v>
      </c>
      <c r="C49" s="343">
        <v>148.7227</v>
      </c>
      <c r="D49" s="344">
        <v>0.80600000000000005</v>
      </c>
      <c r="E49" s="344">
        <v>24.505500000000001</v>
      </c>
      <c r="F49" s="344">
        <v>17.341200000000001</v>
      </c>
      <c r="G49" s="344">
        <v>1.2916000000000001</v>
      </c>
    </row>
    <row r="50" spans="1:7" x14ac:dyDescent="0.2">
      <c r="A50" s="337" t="s">
        <v>162</v>
      </c>
      <c r="B50" s="338">
        <v>2.5024000000000002</v>
      </c>
      <c r="C50" s="339">
        <v>142.33459999999999</v>
      </c>
      <c r="D50" s="340">
        <v>0.20319999999999999</v>
      </c>
      <c r="E50" s="340">
        <v>30.1782</v>
      </c>
      <c r="F50" s="340">
        <v>14.562900000000001</v>
      </c>
      <c r="G50" s="340">
        <v>3.7551999999999999</v>
      </c>
    </row>
    <row r="51" spans="1:7" ht="13.5" x14ac:dyDescent="0.25">
      <c r="A51" s="341" t="s">
        <v>163</v>
      </c>
      <c r="B51" s="342">
        <v>1.5517000000000001</v>
      </c>
      <c r="C51" s="343">
        <v>147.2689</v>
      </c>
      <c r="D51" s="344">
        <v>0.9607</v>
      </c>
      <c r="E51" s="344">
        <v>26.0915</v>
      </c>
      <c r="F51" s="344">
        <v>16.480499999999999</v>
      </c>
      <c r="G51" s="344">
        <v>2.1236999999999999</v>
      </c>
    </row>
    <row r="52" spans="1:7" x14ac:dyDescent="0.2">
      <c r="A52" s="337" t="s">
        <v>164</v>
      </c>
      <c r="B52" s="338">
        <v>3.7006000000000001</v>
      </c>
      <c r="C52" s="339">
        <v>148.76410000000001</v>
      </c>
      <c r="D52" s="340">
        <v>0.53979999999999995</v>
      </c>
      <c r="E52" s="340">
        <v>24.856000000000002</v>
      </c>
      <c r="F52" s="340">
        <v>16.0991</v>
      </c>
      <c r="G52" s="340">
        <v>1.3517999999999999</v>
      </c>
    </row>
    <row r="53" spans="1:7" ht="13.5" x14ac:dyDescent="0.25">
      <c r="A53" s="341" t="s">
        <v>165</v>
      </c>
      <c r="B53" s="342">
        <v>5.3800000000000001E-2</v>
      </c>
      <c r="C53" s="343">
        <v>149.3133</v>
      </c>
      <c r="D53" s="344">
        <v>0.22320000000000001</v>
      </c>
      <c r="E53" s="344">
        <v>24.680700000000002</v>
      </c>
      <c r="F53" s="344">
        <v>16.1797</v>
      </c>
      <c r="G53" s="344">
        <v>0.81069999999999998</v>
      </c>
    </row>
    <row r="54" spans="1:7" x14ac:dyDescent="0.2">
      <c r="A54" s="337" t="s">
        <v>166</v>
      </c>
      <c r="B54" s="338">
        <v>4.0259</v>
      </c>
      <c r="C54" s="339">
        <v>149.1678</v>
      </c>
      <c r="D54" s="340">
        <v>0.54110000000000003</v>
      </c>
      <c r="E54" s="340">
        <v>23.369900000000001</v>
      </c>
      <c r="F54" s="340">
        <v>14.917199999999999</v>
      </c>
      <c r="G54" s="340">
        <v>2.2488999999999999</v>
      </c>
    </row>
    <row r="55" spans="1:7" ht="13.5" x14ac:dyDescent="0.25">
      <c r="A55" s="341" t="s">
        <v>167</v>
      </c>
      <c r="B55" s="342">
        <v>1.0958000000000001</v>
      </c>
      <c r="C55" s="343">
        <v>148.4015</v>
      </c>
      <c r="D55" s="344">
        <v>0.41020000000000001</v>
      </c>
      <c r="E55" s="344">
        <v>25.3429</v>
      </c>
      <c r="F55" s="344">
        <v>16.1889</v>
      </c>
      <c r="G55" s="344">
        <v>1.4108000000000001</v>
      </c>
    </row>
    <row r="56" spans="1:7" x14ac:dyDescent="0.2">
      <c r="A56" s="337" t="s">
        <v>168</v>
      </c>
      <c r="B56" s="338">
        <v>2.5289999999999999</v>
      </c>
      <c r="C56" s="339">
        <v>152.15119999999999</v>
      </c>
      <c r="D56" s="340">
        <v>1.8354999999999999</v>
      </c>
      <c r="E56" s="340">
        <v>21.939599999999999</v>
      </c>
      <c r="F56" s="340">
        <v>16.273800000000001</v>
      </c>
      <c r="G56" s="340">
        <v>1.7243999999999999</v>
      </c>
    </row>
    <row r="57" spans="1:7" ht="13.5" x14ac:dyDescent="0.25">
      <c r="A57" s="341" t="s">
        <v>169</v>
      </c>
      <c r="B57" s="342">
        <v>0.1908</v>
      </c>
      <c r="C57" s="343">
        <v>149.4924</v>
      </c>
      <c r="D57" s="344">
        <v>1.55</v>
      </c>
      <c r="E57" s="344">
        <v>24.476400000000002</v>
      </c>
      <c r="F57" s="344">
        <v>15.9717</v>
      </c>
      <c r="G57" s="344">
        <v>1.2501</v>
      </c>
    </row>
    <row r="58" spans="1:7" x14ac:dyDescent="0.2">
      <c r="A58" s="337" t="s">
        <v>171</v>
      </c>
      <c r="B58" s="338">
        <v>0.71309999999999996</v>
      </c>
      <c r="C58" s="339">
        <v>148.3117</v>
      </c>
      <c r="D58" s="340">
        <v>0.36709999999999998</v>
      </c>
      <c r="E58" s="340">
        <v>24.5212</v>
      </c>
      <c r="F58" s="340">
        <v>15.760199999999999</v>
      </c>
      <c r="G58" s="340">
        <v>1.5218</v>
      </c>
    </row>
    <row r="59" spans="1:7" ht="13.5" x14ac:dyDescent="0.25">
      <c r="A59" s="341" t="s">
        <v>172</v>
      </c>
      <c r="B59" s="342">
        <v>0.1</v>
      </c>
      <c r="C59" s="343">
        <v>148.16059999999999</v>
      </c>
      <c r="D59" s="344">
        <v>0</v>
      </c>
      <c r="E59" s="344">
        <v>25.870999999999999</v>
      </c>
      <c r="F59" s="344">
        <v>16.445599999999999</v>
      </c>
      <c r="G59" s="344">
        <v>2.2197</v>
      </c>
    </row>
    <row r="60" spans="1:7" x14ac:dyDescent="0.2">
      <c r="A60" s="337" t="s">
        <v>173</v>
      </c>
      <c r="B60" s="338">
        <v>0.28349999999999997</v>
      </c>
      <c r="C60" s="339">
        <v>152.5883</v>
      </c>
      <c r="D60" s="340">
        <v>0</v>
      </c>
      <c r="E60" s="340">
        <v>21.4359</v>
      </c>
      <c r="F60" s="340">
        <v>14.4038</v>
      </c>
      <c r="G60" s="340">
        <v>0.91090000000000004</v>
      </c>
    </row>
    <row r="61" spans="1:7" ht="13.5" x14ac:dyDescent="0.25">
      <c r="A61" s="341" t="s">
        <v>174</v>
      </c>
      <c r="B61" s="342">
        <v>5.5199999999999999E-2</v>
      </c>
      <c r="C61" s="343">
        <v>147.77780000000001</v>
      </c>
      <c r="D61" s="344">
        <v>2.3900000000000001E-2</v>
      </c>
      <c r="E61" s="344">
        <v>23.7041</v>
      </c>
      <c r="F61" s="344">
        <v>16.998000000000001</v>
      </c>
      <c r="G61" s="344">
        <v>0.87539999999999996</v>
      </c>
    </row>
    <row r="62" spans="1:7" x14ac:dyDescent="0.2">
      <c r="A62" s="337" t="s">
        <v>175</v>
      </c>
      <c r="B62" s="338">
        <v>0.61990000000000001</v>
      </c>
      <c r="C62" s="339">
        <v>145.01949999999999</v>
      </c>
      <c r="D62" s="340">
        <v>0.49709999999999999</v>
      </c>
      <c r="E62" s="340">
        <v>28.677</v>
      </c>
      <c r="F62" s="340">
        <v>15.6572</v>
      </c>
      <c r="G62" s="340">
        <v>4.6893000000000002</v>
      </c>
    </row>
    <row r="63" spans="1:7" ht="13.5" x14ac:dyDescent="0.25">
      <c r="A63" s="341" t="s">
        <v>176</v>
      </c>
      <c r="B63" s="342">
        <v>3.2738</v>
      </c>
      <c r="C63" s="343">
        <v>147.5635</v>
      </c>
      <c r="D63" s="344">
        <v>0.68979999999999997</v>
      </c>
      <c r="E63" s="344">
        <v>26.170100000000001</v>
      </c>
      <c r="F63" s="344">
        <v>14.245200000000001</v>
      </c>
      <c r="G63" s="344">
        <v>4.6946000000000003</v>
      </c>
    </row>
    <row r="64" spans="1:7" x14ac:dyDescent="0.2">
      <c r="A64" s="337" t="s">
        <v>177</v>
      </c>
      <c r="B64" s="338">
        <v>2.9110999999999998</v>
      </c>
      <c r="C64" s="339">
        <v>143.90039999999999</v>
      </c>
      <c r="D64" s="340">
        <v>2.4028999999999998</v>
      </c>
      <c r="E64" s="340">
        <v>27.380199999999999</v>
      </c>
      <c r="F64" s="340">
        <v>14.8614</v>
      </c>
      <c r="G64" s="340">
        <v>4.7312000000000003</v>
      </c>
    </row>
    <row r="65" spans="1:7" ht="13.5" x14ac:dyDescent="0.25">
      <c r="A65" s="341" t="s">
        <v>178</v>
      </c>
      <c r="B65" s="342">
        <v>1.4495</v>
      </c>
      <c r="C65" s="343">
        <v>144.3509</v>
      </c>
      <c r="D65" s="344">
        <v>1.9611000000000001</v>
      </c>
      <c r="E65" s="344">
        <v>30.055299999999999</v>
      </c>
      <c r="F65" s="344">
        <v>15.6751</v>
      </c>
      <c r="G65" s="344">
        <v>6.2209000000000003</v>
      </c>
    </row>
    <row r="66" spans="1:7" x14ac:dyDescent="0.2">
      <c r="A66" s="337" t="s">
        <v>179</v>
      </c>
      <c r="B66" s="338">
        <v>6.4203000000000001</v>
      </c>
      <c r="C66" s="339">
        <v>144.20150000000001</v>
      </c>
      <c r="D66" s="340">
        <v>1.6012</v>
      </c>
      <c r="E66" s="340">
        <v>28.434899999999999</v>
      </c>
      <c r="F66" s="340">
        <v>13.934900000000001</v>
      </c>
      <c r="G66" s="340">
        <v>6.585</v>
      </c>
    </row>
    <row r="67" spans="1:7" ht="13.5" x14ac:dyDescent="0.25">
      <c r="A67" s="341" t="s">
        <v>180</v>
      </c>
      <c r="B67" s="342">
        <v>5.9400000000000001E-2</v>
      </c>
      <c r="C67" s="343">
        <v>137.22470000000001</v>
      </c>
      <c r="D67" s="344">
        <v>4.8632</v>
      </c>
      <c r="E67" s="344">
        <v>33.215600000000002</v>
      </c>
      <c r="F67" s="344">
        <v>14.8574</v>
      </c>
      <c r="G67" s="344">
        <v>10.2851</v>
      </c>
    </row>
    <row r="68" spans="1:7" x14ac:dyDescent="0.2">
      <c r="A68" s="337" t="s">
        <v>181</v>
      </c>
      <c r="B68" s="338">
        <v>1.4970000000000001</v>
      </c>
      <c r="C68" s="339">
        <v>142.51669999999999</v>
      </c>
      <c r="D68" s="340">
        <v>1.4758</v>
      </c>
      <c r="E68" s="340">
        <v>29.031400000000001</v>
      </c>
      <c r="F68" s="340">
        <v>15.7813</v>
      </c>
      <c r="G68" s="340">
        <v>5.5106999999999999</v>
      </c>
    </row>
    <row r="69" spans="1:7" ht="13.5" x14ac:dyDescent="0.25">
      <c r="A69" s="341" t="s">
        <v>182</v>
      </c>
      <c r="B69" s="342">
        <v>5.4542000000000002</v>
      </c>
      <c r="C69" s="343">
        <v>142.2073</v>
      </c>
      <c r="D69" s="344">
        <v>4.0537999999999998</v>
      </c>
      <c r="E69" s="344">
        <v>31.556799999999999</v>
      </c>
      <c r="F69" s="344">
        <v>14.6464</v>
      </c>
      <c r="G69" s="344">
        <v>8.5539000000000005</v>
      </c>
    </row>
    <row r="70" spans="1:7" x14ac:dyDescent="0.2">
      <c r="A70" s="337" t="s">
        <v>183</v>
      </c>
      <c r="B70" s="338">
        <v>1.7862</v>
      </c>
      <c r="C70" s="339">
        <v>142.99080000000001</v>
      </c>
      <c r="D70" s="340">
        <v>1.6702999999999999</v>
      </c>
      <c r="E70" s="340">
        <v>31.8354</v>
      </c>
      <c r="F70" s="340">
        <v>12.878399999999999</v>
      </c>
      <c r="G70" s="340">
        <v>12.3887</v>
      </c>
    </row>
    <row r="71" spans="1:7" ht="13.5" x14ac:dyDescent="0.25">
      <c r="A71" s="341" t="s">
        <v>184</v>
      </c>
      <c r="B71" s="342">
        <v>6.3299999999999995E-2</v>
      </c>
      <c r="C71" s="343">
        <v>147.79239999999999</v>
      </c>
      <c r="D71" s="344">
        <v>5.7931999999999997</v>
      </c>
      <c r="E71" s="344">
        <v>24.686699999999998</v>
      </c>
      <c r="F71" s="344">
        <v>15.9682</v>
      </c>
      <c r="G71" s="344">
        <v>5.8772000000000002</v>
      </c>
    </row>
    <row r="72" spans="1:7" x14ac:dyDescent="0.2">
      <c r="A72" s="337" t="s">
        <v>185</v>
      </c>
      <c r="B72" s="338">
        <v>1.0173000000000001</v>
      </c>
      <c r="C72" s="339">
        <v>145.5044</v>
      </c>
      <c r="D72" s="340">
        <v>0.68310000000000004</v>
      </c>
      <c r="E72" s="340">
        <v>28.1313</v>
      </c>
      <c r="F72" s="340">
        <v>17.2394</v>
      </c>
      <c r="G72" s="340">
        <v>5.2110000000000003</v>
      </c>
    </row>
    <row r="73" spans="1:7" ht="13.5" x14ac:dyDescent="0.25">
      <c r="A73" s="341" t="s">
        <v>187</v>
      </c>
      <c r="B73" s="342">
        <v>0.4153</v>
      </c>
      <c r="C73" s="343">
        <v>147.53819999999999</v>
      </c>
      <c r="D73" s="344">
        <v>1.7765</v>
      </c>
      <c r="E73" s="344">
        <v>34.011800000000001</v>
      </c>
      <c r="F73" s="344">
        <v>15.991</v>
      </c>
      <c r="G73" s="344">
        <v>8.0786999999999995</v>
      </c>
    </row>
    <row r="74" spans="1:7" x14ac:dyDescent="0.2">
      <c r="A74" s="337" t="s">
        <v>188</v>
      </c>
      <c r="B74" s="338">
        <v>2.6027999999999998</v>
      </c>
      <c r="C74" s="339">
        <v>146.0881</v>
      </c>
      <c r="D74" s="340">
        <v>0.75800000000000001</v>
      </c>
      <c r="E74" s="340">
        <v>24.5501</v>
      </c>
      <c r="F74" s="340">
        <v>13.126099999999999</v>
      </c>
      <c r="G74" s="340">
        <v>5.3021000000000003</v>
      </c>
    </row>
    <row r="75" spans="1:7" ht="13.5" x14ac:dyDescent="0.25">
      <c r="A75" s="341" t="s">
        <v>189</v>
      </c>
      <c r="B75" s="342">
        <v>0.10780000000000001</v>
      </c>
      <c r="C75" s="343">
        <v>143.1584</v>
      </c>
      <c r="D75" s="344">
        <v>2.0291000000000001</v>
      </c>
      <c r="E75" s="344">
        <v>25.674399999999999</v>
      </c>
      <c r="F75" s="344">
        <v>13.4092</v>
      </c>
      <c r="G75" s="344">
        <v>7.6388999999999996</v>
      </c>
    </row>
    <row r="76" spans="1:7" x14ac:dyDescent="0.2">
      <c r="A76" s="337" t="s">
        <v>190</v>
      </c>
      <c r="B76" s="338">
        <v>0.1052</v>
      </c>
      <c r="C76" s="339">
        <v>138.41120000000001</v>
      </c>
      <c r="D76" s="340">
        <v>2.01E-2</v>
      </c>
      <c r="E76" s="340">
        <v>32.821100000000001</v>
      </c>
      <c r="F76" s="340">
        <v>15.5001</v>
      </c>
      <c r="G76" s="340">
        <v>4.8593999999999999</v>
      </c>
    </row>
    <row r="77" spans="1:7" ht="13.5" x14ac:dyDescent="0.25">
      <c r="A77" s="341" t="s">
        <v>191</v>
      </c>
      <c r="B77" s="342">
        <v>1.3122</v>
      </c>
      <c r="C77" s="343">
        <v>144.90450000000001</v>
      </c>
      <c r="D77" s="344">
        <v>0.83989999999999998</v>
      </c>
      <c r="E77" s="344">
        <v>29.8401</v>
      </c>
      <c r="F77" s="344">
        <v>13.4633</v>
      </c>
      <c r="G77" s="344">
        <v>5.5265000000000004</v>
      </c>
    </row>
    <row r="78" spans="1:7" x14ac:dyDescent="0.2">
      <c r="A78" s="337" t="s">
        <v>192</v>
      </c>
      <c r="B78" s="338">
        <v>8.0642999999999994</v>
      </c>
      <c r="C78" s="339">
        <v>144.96879999999999</v>
      </c>
      <c r="D78" s="340">
        <v>0.51029999999999998</v>
      </c>
      <c r="E78" s="340">
        <v>27.480599999999999</v>
      </c>
      <c r="F78" s="340">
        <v>15.2751</v>
      </c>
      <c r="G78" s="340">
        <v>3.8321000000000001</v>
      </c>
    </row>
    <row r="79" spans="1:7" ht="13.5" x14ac:dyDescent="0.25">
      <c r="A79" s="341" t="s">
        <v>193</v>
      </c>
      <c r="B79" s="342">
        <v>0.12039999999999999</v>
      </c>
      <c r="C79" s="343">
        <v>148.61580000000001</v>
      </c>
      <c r="D79" s="344">
        <v>1.1665000000000001</v>
      </c>
      <c r="E79" s="344">
        <v>26.749400000000001</v>
      </c>
      <c r="F79" s="344">
        <v>15.8911</v>
      </c>
      <c r="G79" s="344">
        <v>4.5415999999999999</v>
      </c>
    </row>
    <row r="80" spans="1:7" x14ac:dyDescent="0.2">
      <c r="A80" s="337" t="s">
        <v>194</v>
      </c>
      <c r="B80" s="338">
        <v>0.94520000000000004</v>
      </c>
      <c r="C80" s="339">
        <v>140.42949999999999</v>
      </c>
      <c r="D80" s="340">
        <v>0.1066</v>
      </c>
      <c r="E80" s="340">
        <v>30.8599</v>
      </c>
      <c r="F80" s="340">
        <v>15.677300000000001</v>
      </c>
      <c r="G80" s="340">
        <v>6.7215999999999996</v>
      </c>
    </row>
    <row r="81" spans="1:7" ht="13.5" x14ac:dyDescent="0.25">
      <c r="A81" s="341" t="s">
        <v>195</v>
      </c>
      <c r="B81" s="342">
        <v>9.3633000000000006</v>
      </c>
      <c r="C81" s="343">
        <v>144.6925</v>
      </c>
      <c r="D81" s="344">
        <v>0.23669999999999999</v>
      </c>
      <c r="E81" s="344">
        <v>28.330100000000002</v>
      </c>
      <c r="F81" s="344">
        <v>13.8018</v>
      </c>
      <c r="G81" s="344">
        <v>3.7145000000000001</v>
      </c>
    </row>
    <row r="82" spans="1:7" x14ac:dyDescent="0.2">
      <c r="A82" s="337" t="s">
        <v>196</v>
      </c>
      <c r="B82" s="338">
        <v>2.2858000000000001</v>
      </c>
      <c r="C82" s="339">
        <v>143.05189999999999</v>
      </c>
      <c r="D82" s="340">
        <v>0.6875</v>
      </c>
      <c r="E82" s="340">
        <v>29.221599999999999</v>
      </c>
      <c r="F82" s="340">
        <v>14.974299999999999</v>
      </c>
      <c r="G82" s="340">
        <v>5.3644999999999996</v>
      </c>
    </row>
    <row r="83" spans="1:7" ht="13.5" x14ac:dyDescent="0.25">
      <c r="A83" s="341" t="s">
        <v>197</v>
      </c>
      <c r="B83" s="342">
        <v>0.48430000000000001</v>
      </c>
      <c r="C83" s="343">
        <v>143.6737</v>
      </c>
      <c r="D83" s="344">
        <v>1.3093999999999999</v>
      </c>
      <c r="E83" s="344">
        <v>27.939399999999999</v>
      </c>
      <c r="F83" s="344">
        <v>15.117000000000001</v>
      </c>
      <c r="G83" s="344">
        <v>5.1403999999999996</v>
      </c>
    </row>
    <row r="84" spans="1:7" x14ac:dyDescent="0.2">
      <c r="A84" s="337" t="s">
        <v>198</v>
      </c>
      <c r="B84" s="338">
        <v>6.3451000000000004</v>
      </c>
      <c r="C84" s="339">
        <v>139.5316</v>
      </c>
      <c r="D84" s="340">
        <v>0.99329999999999996</v>
      </c>
      <c r="E84" s="340">
        <v>34.146500000000003</v>
      </c>
      <c r="F84" s="340">
        <v>13.7441</v>
      </c>
      <c r="G84" s="340">
        <v>6.7199</v>
      </c>
    </row>
    <row r="85" spans="1:7" ht="13.5" x14ac:dyDescent="0.25">
      <c r="A85" s="341" t="s">
        <v>199</v>
      </c>
      <c r="B85" s="342">
        <v>1.6716</v>
      </c>
      <c r="C85" s="343">
        <v>148.6859</v>
      </c>
      <c r="D85" s="344">
        <v>2.8639999999999999</v>
      </c>
      <c r="E85" s="344">
        <v>26.301200000000001</v>
      </c>
      <c r="F85" s="344">
        <v>15.2989</v>
      </c>
      <c r="G85" s="344">
        <v>4.0674000000000001</v>
      </c>
    </row>
    <row r="86" spans="1:7" x14ac:dyDescent="0.2">
      <c r="A86" s="337" t="s">
        <v>200</v>
      </c>
      <c r="B86" s="338">
        <v>6.016</v>
      </c>
      <c r="C86" s="339">
        <v>144.03739999999999</v>
      </c>
      <c r="D86" s="340">
        <v>0.40339999999999998</v>
      </c>
      <c r="E86" s="340">
        <v>28.79</v>
      </c>
      <c r="F86" s="340">
        <v>15.844099999999999</v>
      </c>
      <c r="G86" s="340">
        <v>3.0937000000000001</v>
      </c>
    </row>
    <row r="87" spans="1:7" ht="13.5" x14ac:dyDescent="0.25">
      <c r="A87" s="341" t="s">
        <v>201</v>
      </c>
      <c r="B87" s="342">
        <v>0.6875</v>
      </c>
      <c r="C87" s="343">
        <v>141.8853</v>
      </c>
      <c r="D87" s="344">
        <v>0.26779999999999998</v>
      </c>
      <c r="E87" s="344">
        <v>29.650700000000001</v>
      </c>
      <c r="F87" s="344">
        <v>15.748100000000001</v>
      </c>
      <c r="G87" s="344">
        <v>5.681</v>
      </c>
    </row>
    <row r="88" spans="1:7" ht="13.5" x14ac:dyDescent="0.25">
      <c r="A88" s="346" t="s">
        <v>202</v>
      </c>
      <c r="B88" s="338">
        <v>5.3499999999999999E-2</v>
      </c>
      <c r="C88" s="339">
        <v>144.51329999999999</v>
      </c>
      <c r="D88" s="340">
        <v>0</v>
      </c>
      <c r="E88" s="340">
        <v>29.468499999999999</v>
      </c>
      <c r="F88" s="340">
        <v>16.5288</v>
      </c>
      <c r="G88" s="340">
        <v>4.8280000000000003</v>
      </c>
    </row>
    <row r="89" spans="1:7" x14ac:dyDescent="0.2">
      <c r="A89" s="345" t="s">
        <v>203</v>
      </c>
      <c r="B89" s="342">
        <v>2.5102000000000002</v>
      </c>
      <c r="C89" s="343">
        <v>147.1902</v>
      </c>
      <c r="D89" s="344">
        <v>1.1996</v>
      </c>
      <c r="E89" s="344">
        <v>26.619</v>
      </c>
      <c r="F89" s="344">
        <v>14.4267</v>
      </c>
      <c r="G89" s="344">
        <v>2.5722999999999998</v>
      </c>
    </row>
    <row r="90" spans="1:7" ht="13.5" x14ac:dyDescent="0.25">
      <c r="A90" s="346" t="s">
        <v>204</v>
      </c>
      <c r="B90" s="338">
        <v>3.7101000000000002</v>
      </c>
      <c r="C90" s="339">
        <v>149.685</v>
      </c>
      <c r="D90" s="340">
        <v>1.0797000000000001</v>
      </c>
      <c r="E90" s="340">
        <v>23.5351</v>
      </c>
      <c r="F90" s="340">
        <v>15.9513</v>
      </c>
      <c r="G90" s="340">
        <v>2.8018999999999998</v>
      </c>
    </row>
    <row r="91" spans="1:7" x14ac:dyDescent="0.2">
      <c r="A91" s="345" t="s">
        <v>205</v>
      </c>
      <c r="B91" s="342">
        <v>1.4571000000000001</v>
      </c>
      <c r="C91" s="343">
        <v>147.1429</v>
      </c>
      <c r="D91" s="344">
        <v>1.5045999999999999</v>
      </c>
      <c r="E91" s="344">
        <v>29.620699999999999</v>
      </c>
      <c r="F91" s="344">
        <v>15.753399999999999</v>
      </c>
      <c r="G91" s="344">
        <v>6.1643999999999997</v>
      </c>
    </row>
    <row r="92" spans="1:7" ht="13.5" x14ac:dyDescent="0.25">
      <c r="A92" s="346" t="s">
        <v>206</v>
      </c>
      <c r="B92" s="338">
        <v>0.12659999999999999</v>
      </c>
      <c r="C92" s="339">
        <v>149.61930000000001</v>
      </c>
      <c r="D92" s="340">
        <v>6.7819000000000003</v>
      </c>
      <c r="E92" s="340">
        <v>26.073899999999998</v>
      </c>
      <c r="F92" s="340">
        <v>16.406500000000001</v>
      </c>
      <c r="G92" s="340">
        <v>3.7848000000000002</v>
      </c>
    </row>
    <row r="93" spans="1:7" x14ac:dyDescent="0.2">
      <c r="A93" s="345" t="s">
        <v>207</v>
      </c>
      <c r="B93" s="342">
        <v>8.9251000000000005</v>
      </c>
      <c r="C93" s="343">
        <v>141.7988</v>
      </c>
      <c r="D93" s="344">
        <v>0.41620000000000001</v>
      </c>
      <c r="E93" s="344">
        <v>31.3186</v>
      </c>
      <c r="F93" s="344">
        <v>13.626899999999999</v>
      </c>
      <c r="G93" s="344">
        <v>6.6368999999999998</v>
      </c>
    </row>
    <row r="94" spans="1:7" ht="13.5" x14ac:dyDescent="0.25">
      <c r="A94" s="346" t="s">
        <v>208</v>
      </c>
      <c r="B94" s="338">
        <v>2.2496999999999998</v>
      </c>
      <c r="C94" s="339">
        <v>145.43379999999999</v>
      </c>
      <c r="D94" s="340">
        <v>0.10539999999999999</v>
      </c>
      <c r="E94" s="340">
        <v>27.927299999999999</v>
      </c>
      <c r="F94" s="340">
        <v>14.862500000000001</v>
      </c>
      <c r="G94" s="340">
        <v>2.5367999999999999</v>
      </c>
    </row>
    <row r="95" spans="1:7" x14ac:dyDescent="0.2">
      <c r="A95" s="345" t="s">
        <v>209</v>
      </c>
      <c r="B95" s="342">
        <v>0.1968</v>
      </c>
      <c r="C95" s="343">
        <v>146.81950000000001</v>
      </c>
      <c r="D95" s="344">
        <v>1.62</v>
      </c>
      <c r="E95" s="344">
        <v>26.806999999999999</v>
      </c>
      <c r="F95" s="344">
        <v>14.7638</v>
      </c>
      <c r="G95" s="344">
        <v>3.4512</v>
      </c>
    </row>
    <row r="96" spans="1:7" ht="13.5" x14ac:dyDescent="0.25">
      <c r="A96" s="346" t="s">
        <v>210</v>
      </c>
      <c r="B96" s="338">
        <v>0.88329999999999997</v>
      </c>
      <c r="C96" s="339">
        <v>138.1318</v>
      </c>
      <c r="D96" s="340">
        <v>1.0802</v>
      </c>
      <c r="E96" s="340">
        <v>31.265999999999998</v>
      </c>
      <c r="F96" s="340">
        <v>14.499499999999999</v>
      </c>
      <c r="G96" s="340">
        <v>12.367599999999999</v>
      </c>
    </row>
    <row r="97" spans="1:7" x14ac:dyDescent="0.2">
      <c r="A97" s="345" t="s">
        <v>211</v>
      </c>
      <c r="B97" s="342">
        <v>0.26250000000000001</v>
      </c>
      <c r="C97" s="343">
        <v>93.810699999999997</v>
      </c>
      <c r="D97" s="344">
        <v>0.50380000000000003</v>
      </c>
      <c r="E97" s="344">
        <v>75.507999999999996</v>
      </c>
      <c r="F97" s="344">
        <v>14.8116</v>
      </c>
      <c r="G97" s="344">
        <v>3.1494</v>
      </c>
    </row>
    <row r="98" spans="1:7" ht="13.5" x14ac:dyDescent="0.25">
      <c r="A98" s="346" t="s">
        <v>212</v>
      </c>
      <c r="B98" s="338">
        <v>4.6193</v>
      </c>
      <c r="C98" s="339">
        <v>141.9813</v>
      </c>
      <c r="D98" s="340">
        <v>1.5687</v>
      </c>
      <c r="E98" s="340">
        <v>33.166800000000002</v>
      </c>
      <c r="F98" s="340">
        <v>14.8977</v>
      </c>
      <c r="G98" s="340">
        <v>9.1811000000000007</v>
      </c>
    </row>
    <row r="99" spans="1:7" x14ac:dyDescent="0.2">
      <c r="A99" s="345" t="s">
        <v>213</v>
      </c>
      <c r="B99" s="342">
        <v>0.8075</v>
      </c>
      <c r="C99" s="343">
        <v>134.6764</v>
      </c>
      <c r="D99" s="344">
        <v>0.85509999999999997</v>
      </c>
      <c r="E99" s="344">
        <v>37.561799999999998</v>
      </c>
      <c r="F99" s="344">
        <v>13.227499999999999</v>
      </c>
      <c r="G99" s="344">
        <v>6.0406000000000004</v>
      </c>
    </row>
    <row r="100" spans="1:7" x14ac:dyDescent="0.2">
      <c r="A100" s="337" t="s">
        <v>214</v>
      </c>
      <c r="B100" s="338">
        <v>5.8015999999999996</v>
      </c>
      <c r="C100" s="339">
        <v>142.8792</v>
      </c>
      <c r="D100" s="340">
        <v>0.37290000000000001</v>
      </c>
      <c r="E100" s="340">
        <v>30.0047</v>
      </c>
      <c r="F100" s="340">
        <v>13.8705</v>
      </c>
      <c r="G100" s="340">
        <v>3.9076</v>
      </c>
    </row>
    <row r="101" spans="1:7" ht="13.5" x14ac:dyDescent="0.25">
      <c r="A101" s="341" t="s">
        <v>215</v>
      </c>
      <c r="B101" s="342">
        <v>0.39739999999999998</v>
      </c>
      <c r="C101" s="343">
        <v>143.4076</v>
      </c>
      <c r="D101" s="344">
        <v>0.50470000000000004</v>
      </c>
      <c r="E101" s="344">
        <v>30.7864</v>
      </c>
      <c r="F101" s="344">
        <v>14.805199999999999</v>
      </c>
      <c r="G101" s="344">
        <v>3.9519000000000002</v>
      </c>
    </row>
    <row r="102" spans="1:7" x14ac:dyDescent="0.2">
      <c r="A102" s="337" t="s">
        <v>216</v>
      </c>
      <c r="B102" s="338">
        <v>2.9632000000000001</v>
      </c>
      <c r="C102" s="339">
        <v>140.83349999999999</v>
      </c>
      <c r="D102" s="340">
        <v>2.4411</v>
      </c>
      <c r="E102" s="340">
        <v>34.2485</v>
      </c>
      <c r="F102" s="340">
        <v>14.5602</v>
      </c>
      <c r="G102" s="340">
        <v>10.7827</v>
      </c>
    </row>
    <row r="103" spans="1:7" ht="13.5" x14ac:dyDescent="0.25">
      <c r="A103" s="341" t="s">
        <v>217</v>
      </c>
      <c r="B103" s="342">
        <v>0.67920000000000003</v>
      </c>
      <c r="C103" s="343">
        <v>141.52760000000001</v>
      </c>
      <c r="D103" s="344">
        <v>2.6901000000000002</v>
      </c>
      <c r="E103" s="344">
        <v>30.841899999999999</v>
      </c>
      <c r="F103" s="344">
        <v>15.528700000000001</v>
      </c>
      <c r="G103" s="344">
        <v>6.1054000000000004</v>
      </c>
    </row>
    <row r="104" spans="1:7" x14ac:dyDescent="0.2">
      <c r="A104" s="337" t="s">
        <v>218</v>
      </c>
      <c r="B104" s="338">
        <v>2.7299000000000002</v>
      </c>
      <c r="C104" s="339">
        <v>144.32980000000001</v>
      </c>
      <c r="D104" s="340">
        <v>3.9876</v>
      </c>
      <c r="E104" s="340">
        <v>27.710699999999999</v>
      </c>
      <c r="F104" s="340">
        <v>12.6721</v>
      </c>
      <c r="G104" s="340">
        <v>7.2919</v>
      </c>
    </row>
    <row r="105" spans="1:7" ht="13.5" x14ac:dyDescent="0.25">
      <c r="A105" s="341" t="s">
        <v>219</v>
      </c>
      <c r="B105" s="342">
        <v>0.1699</v>
      </c>
      <c r="C105" s="343">
        <v>140.99430000000001</v>
      </c>
      <c r="D105" s="344">
        <v>2.8199999999999999E-2</v>
      </c>
      <c r="E105" s="344">
        <v>32.854399999999998</v>
      </c>
      <c r="F105" s="344">
        <v>19.525099999999998</v>
      </c>
      <c r="G105" s="344">
        <v>5.4307999999999996</v>
      </c>
    </row>
    <row r="106" spans="1:7" x14ac:dyDescent="0.2">
      <c r="A106" s="337" t="s">
        <v>220</v>
      </c>
      <c r="B106" s="338">
        <v>1.4269000000000001</v>
      </c>
      <c r="C106" s="339">
        <v>141.70679999999999</v>
      </c>
      <c r="D106" s="340">
        <v>2.6983000000000001</v>
      </c>
      <c r="E106" s="340">
        <v>31.8202</v>
      </c>
      <c r="F106" s="340">
        <v>15.3985</v>
      </c>
      <c r="G106" s="340">
        <v>13.4315</v>
      </c>
    </row>
    <row r="107" spans="1:7" ht="13.5" x14ac:dyDescent="0.25">
      <c r="A107" s="341" t="s">
        <v>221</v>
      </c>
      <c r="B107" s="342">
        <v>6.4299999999999996E-2</v>
      </c>
      <c r="C107" s="343">
        <v>145.03190000000001</v>
      </c>
      <c r="D107" s="344">
        <v>0.71740000000000004</v>
      </c>
      <c r="E107" s="344">
        <v>24.7073</v>
      </c>
      <c r="F107" s="344">
        <v>15.5482</v>
      </c>
      <c r="G107" s="344">
        <v>2.5994999999999999</v>
      </c>
    </row>
    <row r="108" spans="1:7" x14ac:dyDescent="0.2">
      <c r="A108" s="337" t="s">
        <v>222</v>
      </c>
      <c r="B108" s="338">
        <v>0.73770000000000002</v>
      </c>
      <c r="C108" s="339">
        <v>144.8006</v>
      </c>
      <c r="D108" s="340">
        <v>0.1774</v>
      </c>
      <c r="E108" s="340">
        <v>27.0365</v>
      </c>
      <c r="F108" s="340">
        <v>14.388</v>
      </c>
      <c r="G108" s="340">
        <v>4.3587999999999996</v>
      </c>
    </row>
    <row r="109" spans="1:7" ht="13.5" x14ac:dyDescent="0.25">
      <c r="A109" s="341" t="s">
        <v>304</v>
      </c>
      <c r="B109" s="342">
        <v>3.4636</v>
      </c>
      <c r="C109" s="343">
        <v>119.4543</v>
      </c>
      <c r="D109" s="344">
        <v>0.52270000000000005</v>
      </c>
      <c r="E109" s="344">
        <v>51.566600000000001</v>
      </c>
      <c r="F109" s="344">
        <v>11.2202</v>
      </c>
      <c r="G109" s="344">
        <v>8.9392999999999994</v>
      </c>
    </row>
    <row r="110" spans="1:7" x14ac:dyDescent="0.2">
      <c r="A110" s="337" t="s">
        <v>223</v>
      </c>
      <c r="B110" s="338">
        <v>2.3595000000000002</v>
      </c>
      <c r="C110" s="339">
        <v>97.425200000000004</v>
      </c>
      <c r="D110" s="340">
        <v>9.4600000000000004E-2</v>
      </c>
      <c r="E110" s="340">
        <v>76.127399999999994</v>
      </c>
      <c r="F110" s="340">
        <v>12.919499999999999</v>
      </c>
      <c r="G110" s="340">
        <v>9.9490999999999996</v>
      </c>
    </row>
    <row r="111" spans="1:7" ht="13.5" x14ac:dyDescent="0.25">
      <c r="A111" s="341" t="s">
        <v>224</v>
      </c>
      <c r="B111" s="342">
        <v>1.0289999999999999</v>
      </c>
      <c r="C111" s="343">
        <v>118.20180000000001</v>
      </c>
      <c r="D111" s="344">
        <v>0.5827</v>
      </c>
      <c r="E111" s="344">
        <v>56.402299999999997</v>
      </c>
      <c r="F111" s="344">
        <v>16.256900000000002</v>
      </c>
      <c r="G111" s="344">
        <v>5.742</v>
      </c>
    </row>
    <row r="112" spans="1:7" x14ac:dyDescent="0.2">
      <c r="A112" s="337" t="s">
        <v>225</v>
      </c>
      <c r="B112" s="338">
        <v>0.26769999999999999</v>
      </c>
      <c r="C112" s="339">
        <v>109.25360000000001</v>
      </c>
      <c r="D112" s="340">
        <v>0.32669999999999999</v>
      </c>
      <c r="E112" s="340">
        <v>63.686</v>
      </c>
      <c r="F112" s="340">
        <v>11.1097</v>
      </c>
      <c r="G112" s="340">
        <v>0.77139999999999997</v>
      </c>
    </row>
    <row r="113" spans="1:7" ht="13.5" x14ac:dyDescent="0.25">
      <c r="A113" s="341" t="s">
        <v>226</v>
      </c>
      <c r="B113" s="342">
        <v>2.3119000000000001</v>
      </c>
      <c r="C113" s="343">
        <v>138.0711</v>
      </c>
      <c r="D113" s="344">
        <v>2.5573000000000001</v>
      </c>
      <c r="E113" s="344">
        <v>38.877600000000001</v>
      </c>
      <c r="F113" s="344">
        <v>13.918900000000001</v>
      </c>
      <c r="G113" s="344">
        <v>10.677899999999999</v>
      </c>
    </row>
    <row r="114" spans="1:7" x14ac:dyDescent="0.2">
      <c r="A114" s="337" t="s">
        <v>227</v>
      </c>
      <c r="B114" s="338">
        <v>15.670299999999999</v>
      </c>
      <c r="C114" s="339">
        <v>135.46709999999999</v>
      </c>
      <c r="D114" s="340">
        <v>1.359</v>
      </c>
      <c r="E114" s="340">
        <v>40.595100000000002</v>
      </c>
      <c r="F114" s="340">
        <v>12.7836</v>
      </c>
      <c r="G114" s="340">
        <v>10.7204</v>
      </c>
    </row>
    <row r="115" spans="1:7" ht="13.5" x14ac:dyDescent="0.25">
      <c r="A115" s="341" t="s">
        <v>228</v>
      </c>
      <c r="B115" s="342">
        <v>1.8926000000000001</v>
      </c>
      <c r="C115" s="343">
        <v>133.03659999999999</v>
      </c>
      <c r="D115" s="344">
        <v>2.3388</v>
      </c>
      <c r="E115" s="344">
        <v>40.023000000000003</v>
      </c>
      <c r="F115" s="344">
        <v>12.973800000000001</v>
      </c>
      <c r="G115" s="344">
        <v>13.182499999999999</v>
      </c>
    </row>
    <row r="116" spans="1:7" x14ac:dyDescent="0.2">
      <c r="A116" s="337" t="s">
        <v>229</v>
      </c>
      <c r="B116" s="338">
        <v>7.0599999999999996E-2</v>
      </c>
      <c r="C116" s="339">
        <v>147.0411</v>
      </c>
      <c r="D116" s="340">
        <v>8.3506999999999998</v>
      </c>
      <c r="E116" s="340">
        <v>25.787500000000001</v>
      </c>
      <c r="F116" s="340">
        <v>17.183299999999999</v>
      </c>
      <c r="G116" s="340">
        <v>4.6645000000000003</v>
      </c>
    </row>
    <row r="117" spans="1:7" ht="13.5" x14ac:dyDescent="0.25">
      <c r="A117" s="341" t="s">
        <v>230</v>
      </c>
      <c r="B117" s="342">
        <v>3.7801999999999998</v>
      </c>
      <c r="C117" s="343">
        <v>148.09520000000001</v>
      </c>
      <c r="D117" s="344">
        <v>5.0922000000000001</v>
      </c>
      <c r="E117" s="344">
        <v>27.109400000000001</v>
      </c>
      <c r="F117" s="344">
        <v>12.5075</v>
      </c>
      <c r="G117" s="344">
        <v>10.476599999999999</v>
      </c>
    </row>
    <row r="118" spans="1:7" x14ac:dyDescent="0.2">
      <c r="A118" s="337" t="s">
        <v>231</v>
      </c>
      <c r="B118" s="338">
        <v>0.1153</v>
      </c>
      <c r="C118" s="339">
        <v>131.73609999999999</v>
      </c>
      <c r="D118" s="340">
        <v>2.5768</v>
      </c>
      <c r="E118" s="340">
        <v>41.900799999999997</v>
      </c>
      <c r="F118" s="340">
        <v>15.5526</v>
      </c>
      <c r="G118" s="340">
        <v>11.692399999999999</v>
      </c>
    </row>
    <row r="119" spans="1:7" ht="13.5" x14ac:dyDescent="0.25">
      <c r="A119" s="341" t="s">
        <v>232</v>
      </c>
      <c r="B119" s="342">
        <v>1.8514999999999999</v>
      </c>
      <c r="C119" s="343">
        <v>143.83879999999999</v>
      </c>
      <c r="D119" s="344">
        <v>6.1681999999999997</v>
      </c>
      <c r="E119" s="344">
        <v>38.032899999999998</v>
      </c>
      <c r="F119" s="344">
        <v>16.397200000000002</v>
      </c>
      <c r="G119" s="344">
        <v>12.972300000000001</v>
      </c>
    </row>
    <row r="120" spans="1:7" x14ac:dyDescent="0.2">
      <c r="A120" s="337" t="s">
        <v>233</v>
      </c>
      <c r="B120" s="338">
        <v>2.4950000000000001</v>
      </c>
      <c r="C120" s="339">
        <v>142.38489999999999</v>
      </c>
      <c r="D120" s="340">
        <v>2.8037000000000001</v>
      </c>
      <c r="E120" s="340">
        <v>31.627099999999999</v>
      </c>
      <c r="F120" s="340">
        <v>14.088100000000001</v>
      </c>
      <c r="G120" s="340">
        <v>8.7081</v>
      </c>
    </row>
    <row r="121" spans="1:7" ht="13.5" x14ac:dyDescent="0.25">
      <c r="A121" s="341" t="s">
        <v>234</v>
      </c>
      <c r="B121" s="342">
        <v>0.7752</v>
      </c>
      <c r="C121" s="343">
        <v>125.8814</v>
      </c>
      <c r="D121" s="344">
        <v>3.2576000000000001</v>
      </c>
      <c r="E121" s="344">
        <v>44.374499999999998</v>
      </c>
      <c r="F121" s="344">
        <v>14.194100000000001</v>
      </c>
      <c r="G121" s="344">
        <v>14.1851</v>
      </c>
    </row>
    <row r="122" spans="1:7" x14ac:dyDescent="0.2">
      <c r="A122" s="337" t="s">
        <v>235</v>
      </c>
      <c r="B122" s="338">
        <v>2.8479000000000001</v>
      </c>
      <c r="C122" s="339">
        <v>135.541</v>
      </c>
      <c r="D122" s="340">
        <v>4.8278999999999996</v>
      </c>
      <c r="E122" s="340">
        <v>39.1586</v>
      </c>
      <c r="F122" s="340">
        <v>14.4092</v>
      </c>
      <c r="G122" s="340">
        <v>15.997</v>
      </c>
    </row>
    <row r="123" spans="1:7" ht="13.5" x14ac:dyDescent="0.25">
      <c r="A123" s="341" t="s">
        <v>236</v>
      </c>
      <c r="B123" s="342">
        <v>6.8061999999999996</v>
      </c>
      <c r="C123" s="343">
        <v>135.32140000000001</v>
      </c>
      <c r="D123" s="344">
        <v>4.7770999999999999</v>
      </c>
      <c r="E123" s="344">
        <v>38.326300000000003</v>
      </c>
      <c r="F123" s="344">
        <v>14.546900000000001</v>
      </c>
      <c r="G123" s="344">
        <v>13.5792</v>
      </c>
    </row>
    <row r="124" spans="1:7" x14ac:dyDescent="0.2">
      <c r="A124" s="337" t="s">
        <v>237</v>
      </c>
      <c r="B124" s="338">
        <v>8.4652999999999992</v>
      </c>
      <c r="C124" s="339">
        <v>137.13249999999999</v>
      </c>
      <c r="D124" s="340">
        <v>6.2271999999999998</v>
      </c>
      <c r="E124" s="340">
        <v>35.519300000000001</v>
      </c>
      <c r="F124" s="340">
        <v>14.342499999999999</v>
      </c>
      <c r="G124" s="340">
        <v>13.004200000000001</v>
      </c>
    </row>
    <row r="125" spans="1:7" ht="13.5" x14ac:dyDescent="0.25">
      <c r="A125" s="341" t="s">
        <v>238</v>
      </c>
      <c r="B125" s="342">
        <v>0.47039999999999998</v>
      </c>
      <c r="C125" s="343">
        <v>134.4829</v>
      </c>
      <c r="D125" s="344">
        <v>5.6520999999999999</v>
      </c>
      <c r="E125" s="344">
        <v>38.895600000000002</v>
      </c>
      <c r="F125" s="344">
        <v>13.6694</v>
      </c>
      <c r="G125" s="344">
        <v>15.4117</v>
      </c>
    </row>
    <row r="126" spans="1:7" x14ac:dyDescent="0.2">
      <c r="A126" s="337" t="s">
        <v>239</v>
      </c>
      <c r="B126" s="338">
        <v>2.5651000000000002</v>
      </c>
      <c r="C126" s="339">
        <v>142.23249999999999</v>
      </c>
      <c r="D126" s="340">
        <v>1.6654</v>
      </c>
      <c r="E126" s="340">
        <v>30.795500000000001</v>
      </c>
      <c r="F126" s="340">
        <v>13.2714</v>
      </c>
      <c r="G126" s="340">
        <v>9.9911999999999992</v>
      </c>
    </row>
    <row r="127" spans="1:7" ht="13.5" x14ac:dyDescent="0.25">
      <c r="A127" s="341" t="s">
        <v>240</v>
      </c>
      <c r="B127" s="342">
        <v>3.7317</v>
      </c>
      <c r="C127" s="343">
        <v>138.06870000000001</v>
      </c>
      <c r="D127" s="344">
        <v>5.3121</v>
      </c>
      <c r="E127" s="344">
        <v>34.872999999999998</v>
      </c>
      <c r="F127" s="344">
        <v>14.977</v>
      </c>
      <c r="G127" s="344">
        <v>12.5206</v>
      </c>
    </row>
    <row r="128" spans="1:7" x14ac:dyDescent="0.2">
      <c r="A128" s="337" t="s">
        <v>241</v>
      </c>
      <c r="B128" s="338">
        <v>0.4919</v>
      </c>
      <c r="C128" s="339">
        <v>132.822</v>
      </c>
      <c r="D128" s="340">
        <v>3.6387999999999998</v>
      </c>
      <c r="E128" s="340">
        <v>41.204500000000003</v>
      </c>
      <c r="F128" s="340">
        <v>15.434100000000001</v>
      </c>
      <c r="G128" s="340">
        <v>16.7897</v>
      </c>
    </row>
    <row r="129" spans="1:7" ht="13.5" x14ac:dyDescent="0.25">
      <c r="A129" s="341" t="s">
        <v>242</v>
      </c>
      <c r="B129" s="342">
        <v>3.5306000000000002</v>
      </c>
      <c r="C129" s="343">
        <v>137.76560000000001</v>
      </c>
      <c r="D129" s="344">
        <v>5.7615999999999996</v>
      </c>
      <c r="E129" s="344">
        <v>35.609699999999997</v>
      </c>
      <c r="F129" s="344">
        <v>15.013299999999999</v>
      </c>
      <c r="G129" s="344">
        <v>10.573700000000001</v>
      </c>
    </row>
    <row r="130" spans="1:7" x14ac:dyDescent="0.2">
      <c r="A130" s="337" t="s">
        <v>243</v>
      </c>
      <c r="B130" s="338">
        <v>0.39989999999999998</v>
      </c>
      <c r="C130" s="339">
        <v>156.1028</v>
      </c>
      <c r="D130" s="340">
        <v>3.28</v>
      </c>
      <c r="E130" s="340">
        <v>30.2013</v>
      </c>
      <c r="F130" s="340">
        <v>15.654</v>
      </c>
      <c r="G130" s="340">
        <v>7.8262</v>
      </c>
    </row>
    <row r="131" spans="1:7" ht="13.5" x14ac:dyDescent="0.25">
      <c r="A131" s="341" t="s">
        <v>244</v>
      </c>
      <c r="B131" s="342">
        <v>0.17030000000000001</v>
      </c>
      <c r="C131" s="343">
        <v>150.29470000000001</v>
      </c>
      <c r="D131" s="344">
        <v>7.1581000000000001</v>
      </c>
      <c r="E131" s="344">
        <v>29.919</v>
      </c>
      <c r="F131" s="344">
        <v>15.3902</v>
      </c>
      <c r="G131" s="344">
        <v>8.7385000000000002</v>
      </c>
    </row>
    <row r="132" spans="1:7" x14ac:dyDescent="0.2">
      <c r="A132" s="337" t="s">
        <v>245</v>
      </c>
      <c r="B132" s="338">
        <v>0.25130000000000002</v>
      </c>
      <c r="C132" s="339">
        <v>133.7047</v>
      </c>
      <c r="D132" s="340">
        <v>11.546900000000001</v>
      </c>
      <c r="E132" s="340">
        <v>41.311700000000002</v>
      </c>
      <c r="F132" s="340">
        <v>9.5457999999999998</v>
      </c>
      <c r="G132" s="340">
        <v>16.061199999999999</v>
      </c>
    </row>
    <row r="133" spans="1:7" ht="13.5" x14ac:dyDescent="0.25">
      <c r="A133" s="341" t="s">
        <v>246</v>
      </c>
      <c r="B133" s="342">
        <v>0.1883</v>
      </c>
      <c r="C133" s="343">
        <v>139.4485</v>
      </c>
      <c r="D133" s="344">
        <v>12.0594</v>
      </c>
      <c r="E133" s="344">
        <v>41.682099999999998</v>
      </c>
      <c r="F133" s="344">
        <v>14.510199999999999</v>
      </c>
      <c r="G133" s="344">
        <v>18.6936</v>
      </c>
    </row>
    <row r="134" spans="1:7" x14ac:dyDescent="0.2">
      <c r="A134" s="337" t="s">
        <v>247</v>
      </c>
      <c r="B134" s="338">
        <v>2.2541000000000002</v>
      </c>
      <c r="C134" s="339">
        <v>135.8109</v>
      </c>
      <c r="D134" s="340">
        <v>4.1631</v>
      </c>
      <c r="E134" s="340">
        <v>35.9236</v>
      </c>
      <c r="F134" s="340">
        <v>14.747</v>
      </c>
      <c r="G134" s="340">
        <v>13.2597</v>
      </c>
    </row>
    <row r="135" spans="1:7" ht="13.5" x14ac:dyDescent="0.25">
      <c r="A135" s="341" t="s">
        <v>248</v>
      </c>
      <c r="B135" s="342">
        <v>0.13980000000000001</v>
      </c>
      <c r="C135" s="343">
        <v>139.52289999999999</v>
      </c>
      <c r="D135" s="344">
        <v>4.2182000000000004</v>
      </c>
      <c r="E135" s="344">
        <v>36.640900000000002</v>
      </c>
      <c r="F135" s="344">
        <v>15.8573</v>
      </c>
      <c r="G135" s="344">
        <v>13.406700000000001</v>
      </c>
    </row>
    <row r="136" spans="1:7" x14ac:dyDescent="0.2">
      <c r="A136" s="337" t="s">
        <v>249</v>
      </c>
      <c r="B136" s="338">
        <v>0.60929999999999995</v>
      </c>
      <c r="C136" s="339">
        <v>139.99539999999999</v>
      </c>
      <c r="D136" s="340">
        <v>6.5820999999999996</v>
      </c>
      <c r="E136" s="340">
        <v>39.023099999999999</v>
      </c>
      <c r="F136" s="340">
        <v>14.392300000000001</v>
      </c>
      <c r="G136" s="340">
        <v>19.2469</v>
      </c>
    </row>
    <row r="137" spans="1:7" ht="13.5" x14ac:dyDescent="0.25">
      <c r="A137" s="341" t="s">
        <v>250</v>
      </c>
      <c r="B137" s="342">
        <v>1.5276000000000001</v>
      </c>
      <c r="C137" s="343">
        <v>130.1173</v>
      </c>
      <c r="D137" s="344">
        <v>5.0014000000000003</v>
      </c>
      <c r="E137" s="344">
        <v>41.1355</v>
      </c>
      <c r="F137" s="344">
        <v>14.351100000000001</v>
      </c>
      <c r="G137" s="344">
        <v>18.713200000000001</v>
      </c>
    </row>
    <row r="138" spans="1:7" x14ac:dyDescent="0.2">
      <c r="A138" s="337" t="s">
        <v>251</v>
      </c>
      <c r="B138" s="338">
        <v>0.62270000000000003</v>
      </c>
      <c r="C138" s="339">
        <v>130.11949999999999</v>
      </c>
      <c r="D138" s="340">
        <v>7.9423000000000004</v>
      </c>
      <c r="E138" s="340">
        <v>40.652299999999997</v>
      </c>
      <c r="F138" s="340">
        <v>12.0472</v>
      </c>
      <c r="G138" s="340">
        <v>17.576000000000001</v>
      </c>
    </row>
    <row r="139" spans="1:7" ht="13.5" x14ac:dyDescent="0.25">
      <c r="A139" s="341" t="s">
        <v>252</v>
      </c>
      <c r="B139" s="342">
        <v>0.90690000000000004</v>
      </c>
      <c r="C139" s="343">
        <v>127.0502</v>
      </c>
      <c r="D139" s="344">
        <v>3.0381</v>
      </c>
      <c r="E139" s="344">
        <v>42.211500000000001</v>
      </c>
      <c r="F139" s="344">
        <v>14.356199999999999</v>
      </c>
      <c r="G139" s="344">
        <v>19.6739</v>
      </c>
    </row>
    <row r="140" spans="1:7" x14ac:dyDescent="0.2">
      <c r="A140" s="337" t="s">
        <v>253</v>
      </c>
      <c r="B140" s="338">
        <v>2.0979999999999999</v>
      </c>
      <c r="C140" s="339">
        <v>133.46420000000001</v>
      </c>
      <c r="D140" s="340">
        <v>7.6197999999999997</v>
      </c>
      <c r="E140" s="340">
        <v>41.221699999999998</v>
      </c>
      <c r="F140" s="340">
        <v>12.956899999999999</v>
      </c>
      <c r="G140" s="340">
        <v>15.374499999999999</v>
      </c>
    </row>
    <row r="141" spans="1:7" ht="13.5" x14ac:dyDescent="0.25">
      <c r="A141" s="341" t="s">
        <v>254</v>
      </c>
      <c r="B141" s="342">
        <v>2.7250000000000001</v>
      </c>
      <c r="C141" s="343">
        <v>135.18610000000001</v>
      </c>
      <c r="D141" s="344">
        <v>5.4535</v>
      </c>
      <c r="E141" s="344">
        <v>34.909799999999997</v>
      </c>
      <c r="F141" s="344">
        <v>14.4252</v>
      </c>
      <c r="G141" s="344">
        <v>15.134499999999999</v>
      </c>
    </row>
    <row r="142" spans="1:7" x14ac:dyDescent="0.2">
      <c r="A142" s="337" t="s">
        <v>255</v>
      </c>
      <c r="B142" s="338">
        <v>0.2127</v>
      </c>
      <c r="C142" s="339">
        <v>152.8545</v>
      </c>
      <c r="D142" s="340">
        <v>14.0943</v>
      </c>
      <c r="E142" s="340">
        <v>25.095300000000002</v>
      </c>
      <c r="F142" s="340">
        <v>13.8672</v>
      </c>
      <c r="G142" s="340">
        <v>6.891</v>
      </c>
    </row>
    <row r="143" spans="1:7" ht="13.5" x14ac:dyDescent="0.25">
      <c r="A143" s="341" t="s">
        <v>256</v>
      </c>
      <c r="B143" s="342">
        <v>1.0942000000000001</v>
      </c>
      <c r="C143" s="343">
        <v>136.8689</v>
      </c>
      <c r="D143" s="344">
        <v>7.8510999999999997</v>
      </c>
      <c r="E143" s="344">
        <v>35.4026</v>
      </c>
      <c r="F143" s="344">
        <v>14.797800000000001</v>
      </c>
      <c r="G143" s="344">
        <v>11.446</v>
      </c>
    </row>
    <row r="144" spans="1:7" x14ac:dyDescent="0.2">
      <c r="A144" s="337" t="s">
        <v>257</v>
      </c>
      <c r="B144" s="338">
        <v>2.5299</v>
      </c>
      <c r="C144" s="339">
        <v>132.04990000000001</v>
      </c>
      <c r="D144" s="340">
        <v>4.2333999999999996</v>
      </c>
      <c r="E144" s="340">
        <v>37.658299999999997</v>
      </c>
      <c r="F144" s="340">
        <v>14.855</v>
      </c>
      <c r="G144" s="340">
        <v>13.6806</v>
      </c>
    </row>
    <row r="145" spans="1:7" ht="13.5" x14ac:dyDescent="0.25">
      <c r="A145" s="341" t="s">
        <v>258</v>
      </c>
      <c r="B145" s="342">
        <v>4.1619000000000002</v>
      </c>
      <c r="C145" s="343">
        <v>131.95859999999999</v>
      </c>
      <c r="D145" s="344">
        <v>5.2839999999999998</v>
      </c>
      <c r="E145" s="344">
        <v>40.257300000000001</v>
      </c>
      <c r="F145" s="344">
        <v>14.500500000000001</v>
      </c>
      <c r="G145" s="344">
        <v>16.355799999999999</v>
      </c>
    </row>
    <row r="146" spans="1:7" x14ac:dyDescent="0.2">
      <c r="A146" s="337" t="s">
        <v>259</v>
      </c>
      <c r="B146" s="338">
        <v>5.4028999999999998</v>
      </c>
      <c r="C146" s="339">
        <v>135.1969</v>
      </c>
      <c r="D146" s="340">
        <v>5.2676999999999996</v>
      </c>
      <c r="E146" s="340">
        <v>38.6599</v>
      </c>
      <c r="F146" s="340">
        <v>14.807399999999999</v>
      </c>
      <c r="G146" s="340">
        <v>15.9816</v>
      </c>
    </row>
    <row r="147" spans="1:7" ht="13.5" x14ac:dyDescent="0.25">
      <c r="A147" s="341" t="s">
        <v>260</v>
      </c>
      <c r="B147" s="342">
        <v>0.70930000000000004</v>
      </c>
      <c r="C147" s="343">
        <v>141.0625</v>
      </c>
      <c r="D147" s="344">
        <v>12.3659</v>
      </c>
      <c r="E147" s="344">
        <v>28.7714</v>
      </c>
      <c r="F147" s="344">
        <v>13.8523</v>
      </c>
      <c r="G147" s="344">
        <v>8.8297000000000008</v>
      </c>
    </row>
    <row r="148" spans="1:7" x14ac:dyDescent="0.2">
      <c r="A148" s="337" t="s">
        <v>261</v>
      </c>
      <c r="B148" s="338">
        <v>0.40310000000000001</v>
      </c>
      <c r="C148" s="339">
        <v>137.8372</v>
      </c>
      <c r="D148" s="340">
        <v>12.3169</v>
      </c>
      <c r="E148" s="340">
        <v>31.641100000000002</v>
      </c>
      <c r="F148" s="340">
        <v>14.439299999999999</v>
      </c>
      <c r="G148" s="340">
        <v>12.702199999999999</v>
      </c>
    </row>
    <row r="149" spans="1:7" ht="13.5" x14ac:dyDescent="0.25">
      <c r="A149" s="341" t="s">
        <v>262</v>
      </c>
      <c r="B149" s="342">
        <v>1.6807000000000001</v>
      </c>
      <c r="C149" s="343">
        <v>128.97989999999999</v>
      </c>
      <c r="D149" s="344">
        <v>3.6086</v>
      </c>
      <c r="E149" s="344">
        <v>42.310699999999997</v>
      </c>
      <c r="F149" s="344">
        <v>11.077999999999999</v>
      </c>
      <c r="G149" s="344">
        <v>16.3855</v>
      </c>
    </row>
    <row r="150" spans="1:7" x14ac:dyDescent="0.2">
      <c r="A150" s="337" t="s">
        <v>263</v>
      </c>
      <c r="B150" s="338">
        <v>1.9079999999999999</v>
      </c>
      <c r="C150" s="339">
        <v>152.74160000000001</v>
      </c>
      <c r="D150" s="340">
        <v>14.6333</v>
      </c>
      <c r="E150" s="340">
        <v>35.180900000000001</v>
      </c>
      <c r="F150" s="340">
        <v>14.2569</v>
      </c>
      <c r="G150" s="340">
        <v>14.978300000000001</v>
      </c>
    </row>
    <row r="151" spans="1:7" ht="13.5" x14ac:dyDescent="0.25">
      <c r="A151" s="341" t="s">
        <v>264</v>
      </c>
      <c r="B151" s="342">
        <v>12.0307</v>
      </c>
      <c r="C151" s="343">
        <v>150.36940000000001</v>
      </c>
      <c r="D151" s="344">
        <v>5.8342999999999998</v>
      </c>
      <c r="E151" s="344">
        <v>29.746200000000002</v>
      </c>
      <c r="F151" s="344">
        <v>12.377700000000001</v>
      </c>
      <c r="G151" s="344">
        <v>10.673400000000001</v>
      </c>
    </row>
    <row r="152" spans="1:7" x14ac:dyDescent="0.2">
      <c r="A152" s="337" t="s">
        <v>265</v>
      </c>
      <c r="B152" s="338">
        <v>0.3589</v>
      </c>
      <c r="C152" s="339">
        <v>134.9907</v>
      </c>
      <c r="D152" s="340">
        <v>8.1247000000000007</v>
      </c>
      <c r="E152" s="340">
        <v>38.929000000000002</v>
      </c>
      <c r="F152" s="340">
        <v>13.101900000000001</v>
      </c>
      <c r="G152" s="340">
        <v>14.7575</v>
      </c>
    </row>
    <row r="153" spans="1:7" ht="13.5" x14ac:dyDescent="0.25">
      <c r="A153" s="341" t="s">
        <v>266</v>
      </c>
      <c r="B153" s="342">
        <v>11.1395</v>
      </c>
      <c r="C153" s="343">
        <v>138.96520000000001</v>
      </c>
      <c r="D153" s="344">
        <v>4.3353999999999999</v>
      </c>
      <c r="E153" s="344">
        <v>35.439900000000002</v>
      </c>
      <c r="F153" s="344">
        <v>14.0387</v>
      </c>
      <c r="G153" s="344">
        <v>13.009499999999999</v>
      </c>
    </row>
    <row r="154" spans="1:7" x14ac:dyDescent="0.2">
      <c r="A154" s="337" t="s">
        <v>267</v>
      </c>
      <c r="B154" s="338">
        <v>4.1642000000000001</v>
      </c>
      <c r="C154" s="339">
        <v>129.06309999999999</v>
      </c>
      <c r="D154" s="340">
        <v>1.8864000000000001</v>
      </c>
      <c r="E154" s="340">
        <v>45.709099999999999</v>
      </c>
      <c r="F154" s="340">
        <v>13.7584</v>
      </c>
      <c r="G154" s="340">
        <v>13.9369</v>
      </c>
    </row>
    <row r="155" spans="1:7" ht="13.5" x14ac:dyDescent="0.25">
      <c r="A155" s="341" t="s">
        <v>268</v>
      </c>
      <c r="B155" s="342">
        <v>0.54390000000000005</v>
      </c>
      <c r="C155" s="343">
        <v>134.61000000000001</v>
      </c>
      <c r="D155" s="344">
        <v>4.0571999999999999</v>
      </c>
      <c r="E155" s="344">
        <v>38.515099999999997</v>
      </c>
      <c r="F155" s="344">
        <v>14.1915</v>
      </c>
      <c r="G155" s="344">
        <v>14.7178</v>
      </c>
    </row>
    <row r="156" spans="1:7" x14ac:dyDescent="0.2">
      <c r="A156" s="337" t="s">
        <v>269</v>
      </c>
      <c r="B156" s="338">
        <v>5.5635000000000003</v>
      </c>
      <c r="C156" s="339">
        <v>131.81549999999999</v>
      </c>
      <c r="D156" s="340">
        <v>4.2552000000000003</v>
      </c>
      <c r="E156" s="340">
        <v>40.430199999999999</v>
      </c>
      <c r="F156" s="340">
        <v>13.5152</v>
      </c>
      <c r="G156" s="340">
        <v>17.7636</v>
      </c>
    </row>
    <row r="157" spans="1:7" ht="13.5" x14ac:dyDescent="0.25">
      <c r="A157" s="341" t="s">
        <v>270</v>
      </c>
      <c r="B157" s="342">
        <v>2.5625</v>
      </c>
      <c r="C157" s="343">
        <v>135.95769999999999</v>
      </c>
      <c r="D157" s="344">
        <v>3.3347000000000002</v>
      </c>
      <c r="E157" s="344">
        <v>38.346899999999998</v>
      </c>
      <c r="F157" s="344">
        <v>13.5418</v>
      </c>
      <c r="G157" s="344">
        <v>14.5474</v>
      </c>
    </row>
    <row r="158" spans="1:7" x14ac:dyDescent="0.2">
      <c r="A158" s="337" t="s">
        <v>305</v>
      </c>
      <c r="B158" s="338">
        <v>0.28899999999999998</v>
      </c>
      <c r="C158" s="339">
        <v>110.8155</v>
      </c>
      <c r="D158" s="340">
        <v>2.2323</v>
      </c>
      <c r="E158" s="340">
        <v>54.8767</v>
      </c>
      <c r="F158" s="340">
        <v>9.2960999999999991</v>
      </c>
      <c r="G158" s="340">
        <v>7.7629999999999999</v>
      </c>
    </row>
    <row r="159" spans="1:7" ht="13.5" x14ac:dyDescent="0.25">
      <c r="A159" s="341" t="s">
        <v>271</v>
      </c>
      <c r="B159" s="342">
        <v>5.2299999999999999E-2</v>
      </c>
      <c r="C159" s="343">
        <v>147.5129</v>
      </c>
      <c r="D159" s="344">
        <v>5.7000000000000002E-3</v>
      </c>
      <c r="E159" s="344">
        <v>26.388400000000001</v>
      </c>
      <c r="F159" s="344">
        <v>12.900600000000001</v>
      </c>
      <c r="G159" s="344">
        <v>6.7954999999999997</v>
      </c>
    </row>
    <row r="160" spans="1:7" x14ac:dyDescent="0.2">
      <c r="A160" s="337" t="s">
        <v>272</v>
      </c>
      <c r="B160" s="338">
        <v>0.53790000000000004</v>
      </c>
      <c r="C160" s="339">
        <v>142.42910000000001</v>
      </c>
      <c r="D160" s="340">
        <v>1.4026000000000001</v>
      </c>
      <c r="E160" s="340">
        <v>30.665400000000002</v>
      </c>
      <c r="F160" s="340">
        <v>15.187799999999999</v>
      </c>
      <c r="G160" s="340">
        <v>7.2820999999999998</v>
      </c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37"/>
      <c r="B190" s="338"/>
      <c r="C190" s="339"/>
      <c r="D190" s="340"/>
      <c r="E190" s="340"/>
      <c r="F190" s="340"/>
      <c r="G190" s="340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37"/>
      <c r="B192" s="338"/>
      <c r="C192" s="339"/>
      <c r="D192" s="340"/>
      <c r="E192" s="340"/>
      <c r="F192" s="340"/>
      <c r="G192" s="340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37"/>
      <c r="B194" s="338"/>
      <c r="C194" s="339"/>
      <c r="D194" s="340"/>
      <c r="E194" s="340"/>
      <c r="F194" s="340"/>
      <c r="G194" s="340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37"/>
      <c r="B196" s="338"/>
      <c r="C196" s="339"/>
      <c r="D196" s="340"/>
      <c r="E196" s="340"/>
      <c r="F196" s="340"/>
      <c r="G196" s="340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37"/>
      <c r="B198" s="338"/>
      <c r="C198" s="339"/>
      <c r="D198" s="340"/>
      <c r="E198" s="340"/>
      <c r="F198" s="340"/>
      <c r="G198" s="340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37"/>
      <c r="B200" s="338"/>
      <c r="C200" s="339"/>
      <c r="D200" s="340"/>
      <c r="E200" s="340"/>
      <c r="F200" s="340"/>
      <c r="G200" s="340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37"/>
      <c r="B202" s="338"/>
      <c r="C202" s="339"/>
      <c r="D202" s="340"/>
      <c r="E202" s="340"/>
      <c r="F202" s="340"/>
      <c r="G202" s="340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37"/>
      <c r="B204" s="338"/>
      <c r="C204" s="339"/>
      <c r="D204" s="340"/>
      <c r="E204" s="340"/>
      <c r="F204" s="340"/>
      <c r="G204" s="340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37"/>
      <c r="B206" s="338"/>
      <c r="C206" s="339"/>
      <c r="D206" s="340"/>
      <c r="E206" s="340"/>
      <c r="F206" s="340"/>
      <c r="G206" s="340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37"/>
      <c r="B208" s="338"/>
      <c r="C208" s="339"/>
      <c r="D208" s="340"/>
      <c r="E208" s="340"/>
      <c r="F208" s="340"/>
      <c r="G208" s="340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4336A-64C4-40CB-83B6-6C806F7C98A2}">
  <sheetPr codeName="List7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330</v>
      </c>
      <c r="B1" s="2"/>
      <c r="C1" s="2"/>
      <c r="D1" s="3"/>
      <c r="E1" s="3"/>
      <c r="F1" s="3" t="s">
        <v>306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307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326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308</v>
      </c>
      <c r="C6" s="27"/>
      <c r="D6" s="49">
        <v>195.55969999999999</v>
      </c>
      <c r="E6" s="28" t="s">
        <v>309</v>
      </c>
      <c r="F6" s="22"/>
    </row>
    <row r="7" spans="1:17" s="353" customFormat="1" ht="19.5" customHeight="1" x14ac:dyDescent="0.3">
      <c r="B7" s="35" t="s">
        <v>331</v>
      </c>
      <c r="C7" s="31"/>
      <c r="D7" s="32">
        <v>107.0698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310</v>
      </c>
      <c r="D10" s="48">
        <v>113.36</v>
      </c>
      <c r="E10" s="39" t="s">
        <v>309</v>
      </c>
    </row>
    <row r="11" spans="1:17" ht="19.5" customHeight="1" x14ac:dyDescent="0.2">
      <c r="B11" s="40" t="s">
        <v>10</v>
      </c>
      <c r="C11" s="37" t="s">
        <v>311</v>
      </c>
      <c r="D11" s="48">
        <v>149.8545</v>
      </c>
      <c r="E11" s="39" t="s">
        <v>309</v>
      </c>
    </row>
    <row r="12" spans="1:17" ht="19.5" customHeight="1" x14ac:dyDescent="0.2">
      <c r="B12" s="40" t="s">
        <v>12</v>
      </c>
      <c r="C12" s="37" t="s">
        <v>312</v>
      </c>
      <c r="D12" s="48">
        <v>195.55969999999999</v>
      </c>
      <c r="E12" s="39" t="s">
        <v>309</v>
      </c>
      <c r="L12" s="358"/>
    </row>
    <row r="13" spans="1:17" ht="19.5" customHeight="1" x14ac:dyDescent="0.2">
      <c r="B13" s="40" t="s">
        <v>14</v>
      </c>
      <c r="C13" s="37" t="s">
        <v>313</v>
      </c>
      <c r="D13" s="48">
        <v>260.149</v>
      </c>
      <c r="E13" s="39" t="s">
        <v>309</v>
      </c>
      <c r="L13" s="358"/>
    </row>
    <row r="14" spans="1:17" ht="19.5" customHeight="1" x14ac:dyDescent="0.2">
      <c r="B14" s="40" t="s">
        <v>16</v>
      </c>
      <c r="C14" s="37" t="s">
        <v>314</v>
      </c>
      <c r="D14" s="48">
        <v>369.03269999999998</v>
      </c>
      <c r="E14" s="39" t="s">
        <v>309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315</v>
      </c>
      <c r="C16" s="27"/>
      <c r="D16" s="49">
        <v>231.63210000000001</v>
      </c>
      <c r="E16" s="28" t="s">
        <v>309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36.494500000000002</v>
      </c>
      <c r="C22" s="55">
        <v>149.8545</v>
      </c>
      <c r="D22" s="56">
        <v>45.705199999999991</v>
      </c>
      <c r="E22" s="56">
        <v>64.589300000000009</v>
      </c>
      <c r="F22" s="56">
        <v>108.88369999999998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316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3F147-C290-4327-AD27-50603941E83C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330</v>
      </c>
      <c r="B1" s="2"/>
      <c r="C1" s="2"/>
      <c r="D1" s="3"/>
      <c r="E1" s="3"/>
      <c r="F1" s="3" t="s">
        <v>317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318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326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319</v>
      </c>
      <c r="D6" s="381" t="s">
        <v>320</v>
      </c>
      <c r="E6" s="382"/>
      <c r="F6" s="381" t="s">
        <v>321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309</v>
      </c>
      <c r="D10" s="383" t="s">
        <v>309</v>
      </c>
      <c r="E10" s="383" t="s">
        <v>309</v>
      </c>
      <c r="F10" s="383" t="s">
        <v>309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338.5607</v>
      </c>
      <c r="C12" s="387">
        <v>195.55969999999999</v>
      </c>
      <c r="D12" s="388">
        <v>113.36</v>
      </c>
      <c r="E12" s="388">
        <v>369.03269999999998</v>
      </c>
      <c r="F12" s="387">
        <v>231.63210000000001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1.2926</v>
      </c>
      <c r="C13" s="392">
        <v>148.6345</v>
      </c>
      <c r="D13" s="393">
        <v>100.58</v>
      </c>
      <c r="E13" s="393">
        <v>197.38030000000001</v>
      </c>
      <c r="F13" s="392">
        <v>154.30950000000001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56.043700000000001</v>
      </c>
      <c r="C14" s="396">
        <v>182.56800000000001</v>
      </c>
      <c r="D14" s="397">
        <v>113.71</v>
      </c>
      <c r="E14" s="397">
        <v>286.6884</v>
      </c>
      <c r="F14" s="396">
        <v>196.14670000000001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84.817700000000002</v>
      </c>
      <c r="C15" s="396">
        <v>211.85230000000001</v>
      </c>
      <c r="D15" s="397">
        <v>115.1023</v>
      </c>
      <c r="E15" s="397">
        <v>403.28840000000002</v>
      </c>
      <c r="F15" s="396">
        <v>244.7328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102.44289999999999</v>
      </c>
      <c r="C16" s="396">
        <v>199.60509999999999</v>
      </c>
      <c r="D16" s="397">
        <v>112.93</v>
      </c>
      <c r="E16" s="397">
        <v>399.6789</v>
      </c>
      <c r="F16" s="396">
        <v>243.94820000000001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69.996399999999994</v>
      </c>
      <c r="C17" s="396">
        <v>188.2114</v>
      </c>
      <c r="D17" s="397">
        <v>113.28</v>
      </c>
      <c r="E17" s="397">
        <v>351.71679999999998</v>
      </c>
      <c r="F17" s="396">
        <v>226.39920000000001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23.967099999999999</v>
      </c>
      <c r="C18" s="396">
        <v>188.90520000000001</v>
      </c>
      <c r="D18" s="397">
        <v>107.06</v>
      </c>
      <c r="E18" s="397">
        <v>384.16399999999999</v>
      </c>
      <c r="F18" s="396">
        <v>235.0565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200.7638</v>
      </c>
      <c r="C20" s="402">
        <v>211.38480000000001</v>
      </c>
      <c r="D20" s="403">
        <v>116.5</v>
      </c>
      <c r="E20" s="403">
        <v>419.11369999999999</v>
      </c>
      <c r="F20" s="402">
        <v>253.5899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0.89139999999999997</v>
      </c>
      <c r="C21" s="392">
        <v>156.80009999999999</v>
      </c>
      <c r="D21" s="393">
        <v>125.5457</v>
      </c>
      <c r="E21" s="393">
        <v>207.42789999999999</v>
      </c>
      <c r="F21" s="392">
        <v>163.172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32.333199999999998</v>
      </c>
      <c r="C22" s="396">
        <v>194.9211</v>
      </c>
      <c r="D22" s="397">
        <v>121.3253</v>
      </c>
      <c r="E22" s="397">
        <v>307.82429999999999</v>
      </c>
      <c r="F22" s="396">
        <v>209.64099999999999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54.215699999999998</v>
      </c>
      <c r="C23" s="396">
        <v>228.78980000000001</v>
      </c>
      <c r="D23" s="397">
        <v>115.34739999999999</v>
      </c>
      <c r="E23" s="397">
        <v>444.99610000000001</v>
      </c>
      <c r="F23" s="396">
        <v>264.04739999999998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57.111400000000003</v>
      </c>
      <c r="C24" s="396">
        <v>221.27979999999999</v>
      </c>
      <c r="D24" s="397">
        <v>115.151</v>
      </c>
      <c r="E24" s="397">
        <v>470.54169999999999</v>
      </c>
      <c r="F24" s="396">
        <v>272.64400000000001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40.205500000000001</v>
      </c>
      <c r="C25" s="396">
        <v>205.9623</v>
      </c>
      <c r="D25" s="397">
        <v>119.1994</v>
      </c>
      <c r="E25" s="397">
        <v>418.56549999999999</v>
      </c>
      <c r="F25" s="396">
        <v>252.90960000000001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16.006399999999999</v>
      </c>
      <c r="C26" s="396">
        <v>195.46979999999999</v>
      </c>
      <c r="D26" s="397">
        <v>113.19</v>
      </c>
      <c r="E26" s="397">
        <v>383.79730000000001</v>
      </c>
      <c r="F26" s="396">
        <v>245.70570000000001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137.79689999999999</v>
      </c>
      <c r="C28" s="402">
        <v>174.1498</v>
      </c>
      <c r="D28" s="403">
        <v>109.19</v>
      </c>
      <c r="E28" s="403">
        <v>301.96089999999998</v>
      </c>
      <c r="F28" s="402">
        <v>199.6405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0.4012</v>
      </c>
      <c r="C29" s="392">
        <v>130.94999999999999</v>
      </c>
      <c r="D29" s="393">
        <v>100.3325</v>
      </c>
      <c r="E29" s="393">
        <v>180.34389999999999</v>
      </c>
      <c r="F29" s="392">
        <v>134.61840000000001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23.7104</v>
      </c>
      <c r="C30" s="396">
        <v>167.84399999999999</v>
      </c>
      <c r="D30" s="397">
        <v>109.19</v>
      </c>
      <c r="E30" s="397">
        <v>258.11939999999998</v>
      </c>
      <c r="F30" s="396">
        <v>177.745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30.602</v>
      </c>
      <c r="C31" s="396">
        <v>188.20060000000001</v>
      </c>
      <c r="D31" s="397">
        <v>113.7415</v>
      </c>
      <c r="E31" s="397">
        <v>324.40170000000001</v>
      </c>
      <c r="F31" s="396">
        <v>210.5145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45.331499999999998</v>
      </c>
      <c r="C32" s="396">
        <v>176.6883</v>
      </c>
      <c r="D32" s="397">
        <v>109.316</v>
      </c>
      <c r="E32" s="397">
        <v>311.32429999999999</v>
      </c>
      <c r="F32" s="396">
        <v>207.7955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29.790900000000001</v>
      </c>
      <c r="C33" s="396">
        <v>165.53290000000001</v>
      </c>
      <c r="D33" s="397">
        <v>108.2657</v>
      </c>
      <c r="E33" s="397">
        <v>291.38729999999998</v>
      </c>
      <c r="F33" s="396">
        <v>190.62129999999999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7.9607000000000001</v>
      </c>
      <c r="C34" s="396">
        <v>173.08860000000001</v>
      </c>
      <c r="D34" s="397">
        <v>102.1202</v>
      </c>
      <c r="E34" s="397">
        <v>388.55529999999999</v>
      </c>
      <c r="F34" s="396">
        <v>213.64449999999999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13725-F86F-447F-879C-7BE8ACA511E2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31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329</v>
      </c>
      <c r="B1" s="2"/>
      <c r="C1" s="3"/>
      <c r="D1" s="1"/>
      <c r="E1" s="2"/>
      <c r="F1" s="3" t="s">
        <v>322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323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326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324</v>
      </c>
      <c r="B7" s="269" t="s">
        <v>67</v>
      </c>
      <c r="C7" s="381" t="s">
        <v>319</v>
      </c>
      <c r="D7" s="381" t="s">
        <v>320</v>
      </c>
      <c r="E7" s="382"/>
      <c r="F7" s="381" t="s">
        <v>321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309</v>
      </c>
      <c r="D11" s="383" t="s">
        <v>309</v>
      </c>
      <c r="E11" s="383" t="s">
        <v>309</v>
      </c>
      <c r="F11" s="383" t="s">
        <v>309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0.68279999999999996</v>
      </c>
      <c r="C13" s="421">
        <v>404.17540000000002</v>
      </c>
      <c r="D13" s="422">
        <v>119.36</v>
      </c>
      <c r="E13" s="422">
        <v>1447.3533</v>
      </c>
      <c r="F13" s="422">
        <v>618.84849999999994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0.79559999999999997</v>
      </c>
      <c r="C14" s="423">
        <v>465.8449</v>
      </c>
      <c r="D14" s="424">
        <v>241.1754</v>
      </c>
      <c r="E14" s="424">
        <v>1003.5896</v>
      </c>
      <c r="F14" s="424">
        <v>567.04340000000002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0.2165</v>
      </c>
      <c r="C15" s="421">
        <v>512.91319999999996</v>
      </c>
      <c r="D15" s="422">
        <v>227.5933</v>
      </c>
      <c r="E15" s="422">
        <v>942.01670000000001</v>
      </c>
      <c r="F15" s="422">
        <v>543.2432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1.2989999999999999</v>
      </c>
      <c r="C16" s="423">
        <v>466.57909999999998</v>
      </c>
      <c r="D16" s="424">
        <v>216.68940000000001</v>
      </c>
      <c r="E16" s="424">
        <v>1041.2945</v>
      </c>
      <c r="F16" s="424">
        <v>561.56129999999996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0.54359999999999997</v>
      </c>
      <c r="C17" s="421">
        <v>508.654</v>
      </c>
      <c r="D17" s="422">
        <v>243.48339999999999</v>
      </c>
      <c r="E17" s="422">
        <v>952.40790000000004</v>
      </c>
      <c r="F17" s="422">
        <v>550.39020000000005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1.7035</v>
      </c>
      <c r="C18" s="423">
        <v>393.37189999999998</v>
      </c>
      <c r="D18" s="424">
        <v>210.70519999999999</v>
      </c>
      <c r="E18" s="424">
        <v>843.37649999999996</v>
      </c>
      <c r="F18" s="424">
        <v>487.61259999999999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0.91669999999999996</v>
      </c>
      <c r="C19" s="421">
        <v>286.82319999999999</v>
      </c>
      <c r="D19" s="422">
        <v>189.88910000000001</v>
      </c>
      <c r="E19" s="422">
        <v>587.18650000000002</v>
      </c>
      <c r="F19" s="422">
        <v>362.50670000000002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0.88439999999999996</v>
      </c>
      <c r="C20" s="423">
        <v>331.2321</v>
      </c>
      <c r="D20" s="424">
        <v>190.49109999999999</v>
      </c>
      <c r="E20" s="424">
        <v>626.48040000000003</v>
      </c>
      <c r="F20" s="424">
        <v>399.90559999999999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0.95489999999999997</v>
      </c>
      <c r="C21" s="421">
        <v>576.88779999999997</v>
      </c>
      <c r="D21" s="422">
        <v>301.50830000000002</v>
      </c>
      <c r="E21" s="422">
        <v>1113.0233000000001</v>
      </c>
      <c r="F21" s="422">
        <v>678.52859999999998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5.8200000000000002E-2</v>
      </c>
      <c r="C22" s="423">
        <v>377.4511</v>
      </c>
      <c r="D22" s="424">
        <v>291.25720000000001</v>
      </c>
      <c r="E22" s="424">
        <v>1451.9247</v>
      </c>
      <c r="F22" s="424">
        <v>569.45680000000004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0.3372</v>
      </c>
      <c r="C23" s="421">
        <v>466.4169</v>
      </c>
      <c r="D23" s="422">
        <v>286.7022</v>
      </c>
      <c r="E23" s="422">
        <v>1168.93</v>
      </c>
      <c r="F23" s="422">
        <v>665.40750000000003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4.9299999999999997E-2</v>
      </c>
      <c r="C24" s="423">
        <v>487.6404</v>
      </c>
      <c r="D24" s="424">
        <v>162.5376</v>
      </c>
      <c r="E24" s="424">
        <v>712.26930000000004</v>
      </c>
      <c r="F24" s="424">
        <v>434.41910000000001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1.3989</v>
      </c>
      <c r="C25" s="421">
        <v>209.4135</v>
      </c>
      <c r="D25" s="422">
        <v>134.7688</v>
      </c>
      <c r="E25" s="422">
        <v>447.26909999999998</v>
      </c>
      <c r="F25" s="422">
        <v>261.92500000000001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0.77229999999999999</v>
      </c>
      <c r="C26" s="423">
        <v>383.22410000000002</v>
      </c>
      <c r="D26" s="424">
        <v>236.00370000000001</v>
      </c>
      <c r="E26" s="424">
        <v>626.67150000000004</v>
      </c>
      <c r="F26" s="424">
        <v>420.12220000000002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0.4461</v>
      </c>
      <c r="C27" s="421">
        <v>253.48750000000001</v>
      </c>
      <c r="D27" s="422">
        <v>161.19120000000001</v>
      </c>
      <c r="E27" s="422">
        <v>408.62880000000001</v>
      </c>
      <c r="F27" s="422">
        <v>273.61419999999998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6.4699999999999994E-2</v>
      </c>
      <c r="C28" s="423">
        <v>321.02519999999998</v>
      </c>
      <c r="D28" s="424">
        <v>200.52799999999999</v>
      </c>
      <c r="E28" s="424">
        <v>495.94650000000001</v>
      </c>
      <c r="F28" s="424">
        <v>341.10640000000001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0.2742</v>
      </c>
      <c r="C29" s="421">
        <v>211.9494</v>
      </c>
      <c r="D29" s="422">
        <v>177.0025</v>
      </c>
      <c r="E29" s="422">
        <v>254.42599999999999</v>
      </c>
      <c r="F29" s="422">
        <v>219.47290000000001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0.70120000000000005</v>
      </c>
      <c r="C30" s="423">
        <v>282.5</v>
      </c>
      <c r="D30" s="424">
        <v>176.6662</v>
      </c>
      <c r="E30" s="424">
        <v>473.15660000000003</v>
      </c>
      <c r="F30" s="424">
        <v>321.73099999999999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1.8724000000000001</v>
      </c>
      <c r="C31" s="421">
        <v>270.9948</v>
      </c>
      <c r="D31" s="422">
        <v>187.2963</v>
      </c>
      <c r="E31" s="422">
        <v>470.3039</v>
      </c>
      <c r="F31" s="422">
        <v>307.553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1.6162000000000001</v>
      </c>
      <c r="C32" s="423">
        <v>313.26530000000002</v>
      </c>
      <c r="D32" s="424">
        <v>179.3511</v>
      </c>
      <c r="E32" s="424">
        <v>541.82799999999997</v>
      </c>
      <c r="F32" s="424">
        <v>355.51229999999998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2.5286</v>
      </c>
      <c r="C33" s="421">
        <v>292.47739999999999</v>
      </c>
      <c r="D33" s="422">
        <v>200.31309999999999</v>
      </c>
      <c r="E33" s="422">
        <v>504.70639999999997</v>
      </c>
      <c r="F33" s="422">
        <v>339.07830000000001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0.96109999999999995</v>
      </c>
      <c r="C34" s="423">
        <v>318.5883</v>
      </c>
      <c r="D34" s="424">
        <v>212.298</v>
      </c>
      <c r="E34" s="424">
        <v>473.52870000000001</v>
      </c>
      <c r="F34" s="424">
        <v>342.53250000000003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1.1733</v>
      </c>
      <c r="C35" s="421">
        <v>321.97500000000002</v>
      </c>
      <c r="D35" s="422">
        <v>227.12819999999999</v>
      </c>
      <c r="E35" s="422">
        <v>564.53740000000005</v>
      </c>
      <c r="F35" s="422">
        <v>382.59010000000001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0.74750000000000005</v>
      </c>
      <c r="C36" s="423">
        <v>373.32510000000002</v>
      </c>
      <c r="D36" s="424">
        <v>245.2458</v>
      </c>
      <c r="E36" s="424">
        <v>542.34090000000003</v>
      </c>
      <c r="F36" s="424">
        <v>389.53969999999998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0.10879999999999999</v>
      </c>
      <c r="C37" s="421">
        <v>336.0034</v>
      </c>
      <c r="D37" s="422">
        <v>249.22309999999999</v>
      </c>
      <c r="E37" s="422">
        <v>520.42489999999998</v>
      </c>
      <c r="F37" s="422">
        <v>360.4821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149</v>
      </c>
      <c r="B38" s="342">
        <v>0.42609999999999998</v>
      </c>
      <c r="C38" s="423">
        <v>289.54340000000002</v>
      </c>
      <c r="D38" s="424">
        <v>134.53809999999999</v>
      </c>
      <c r="E38" s="424">
        <v>479.5102</v>
      </c>
      <c r="F38" s="424">
        <v>305.28030000000001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150</v>
      </c>
      <c r="B39" s="338">
        <v>1.3</v>
      </c>
      <c r="C39" s="421">
        <v>357.779</v>
      </c>
      <c r="D39" s="422">
        <v>169.9074</v>
      </c>
      <c r="E39" s="422">
        <v>690.50530000000003</v>
      </c>
      <c r="F39" s="422">
        <v>400.13389999999998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151</v>
      </c>
      <c r="B40" s="342">
        <v>0.20780000000000001</v>
      </c>
      <c r="C40" s="423">
        <v>269.69060000000002</v>
      </c>
      <c r="D40" s="424">
        <v>216.87889999999999</v>
      </c>
      <c r="E40" s="424">
        <v>383.39499999999998</v>
      </c>
      <c r="F40" s="424">
        <v>290.56560000000002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152</v>
      </c>
      <c r="B41" s="338">
        <v>4.2944000000000004</v>
      </c>
      <c r="C41" s="421">
        <v>347.9128</v>
      </c>
      <c r="D41" s="422">
        <v>196.42429999999999</v>
      </c>
      <c r="E41" s="422">
        <v>770.40060000000005</v>
      </c>
      <c r="F41" s="422">
        <v>440.10539999999997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153</v>
      </c>
      <c r="B42" s="342">
        <v>0.15679999999999999</v>
      </c>
      <c r="C42" s="423">
        <v>200.39359999999999</v>
      </c>
      <c r="D42" s="424">
        <v>140.01599999999999</v>
      </c>
      <c r="E42" s="424">
        <v>408.05560000000003</v>
      </c>
      <c r="F42" s="424">
        <v>247.8416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154</v>
      </c>
      <c r="B43" s="338">
        <v>1.5661</v>
      </c>
      <c r="C43" s="421">
        <v>314.96499999999997</v>
      </c>
      <c r="D43" s="422">
        <v>192.11060000000001</v>
      </c>
      <c r="E43" s="422">
        <v>486.3886</v>
      </c>
      <c r="F43" s="422">
        <v>333.71379999999999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155</v>
      </c>
      <c r="B44" s="342">
        <v>0.58889999999999998</v>
      </c>
      <c r="C44" s="423">
        <v>235.79820000000001</v>
      </c>
      <c r="D44" s="424">
        <v>155.49279999999999</v>
      </c>
      <c r="E44" s="424">
        <v>485.15230000000003</v>
      </c>
      <c r="F44" s="424">
        <v>282.2364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156</v>
      </c>
      <c r="B45" s="338">
        <v>1.1240000000000001</v>
      </c>
      <c r="C45" s="421">
        <v>282.87830000000002</v>
      </c>
      <c r="D45" s="422">
        <v>171.00069999999999</v>
      </c>
      <c r="E45" s="422">
        <v>516.10919999999999</v>
      </c>
      <c r="F45" s="422">
        <v>319.29989999999998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157</v>
      </c>
      <c r="B46" s="342">
        <v>1.3543000000000001</v>
      </c>
      <c r="C46" s="423">
        <v>286.36059999999998</v>
      </c>
      <c r="D46" s="424">
        <v>171.0641</v>
      </c>
      <c r="E46" s="424">
        <v>516.13149999999996</v>
      </c>
      <c r="F46" s="424">
        <v>331.48340000000002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158</v>
      </c>
      <c r="B47" s="338">
        <v>0.81430000000000002</v>
      </c>
      <c r="C47" s="421">
        <v>242.94499999999999</v>
      </c>
      <c r="D47" s="422">
        <v>174.50370000000001</v>
      </c>
      <c r="E47" s="422">
        <v>443.03489999999999</v>
      </c>
      <c r="F47" s="422">
        <v>288.78379999999999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159</v>
      </c>
      <c r="B48" s="342">
        <v>0.16400000000000001</v>
      </c>
      <c r="C48" s="423">
        <v>287.86619999999999</v>
      </c>
      <c r="D48" s="424">
        <v>199.05330000000001</v>
      </c>
      <c r="E48" s="424">
        <v>519.08590000000004</v>
      </c>
      <c r="F48" s="424">
        <v>323.57380000000001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160</v>
      </c>
      <c r="B49" s="338">
        <v>0.98899999999999999</v>
      </c>
      <c r="C49" s="421">
        <v>269.77749999999997</v>
      </c>
      <c r="D49" s="422">
        <v>170.63980000000001</v>
      </c>
      <c r="E49" s="422">
        <v>699.91279999999995</v>
      </c>
      <c r="F49" s="422">
        <v>345.20510000000002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161</v>
      </c>
      <c r="B50" s="342">
        <v>0.12180000000000001</v>
      </c>
      <c r="C50" s="423">
        <v>273.03609999999998</v>
      </c>
      <c r="D50" s="424">
        <v>215.64590000000001</v>
      </c>
      <c r="E50" s="424">
        <v>472.58330000000001</v>
      </c>
      <c r="F50" s="424">
        <v>315.98110000000003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162</v>
      </c>
      <c r="B51" s="338">
        <v>2.3088000000000002</v>
      </c>
      <c r="C51" s="421">
        <v>328.11750000000001</v>
      </c>
      <c r="D51" s="422">
        <v>202.47909999999999</v>
      </c>
      <c r="E51" s="422">
        <v>534.46600000000001</v>
      </c>
      <c r="F51" s="422">
        <v>359.72829999999999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163</v>
      </c>
      <c r="B52" s="342">
        <v>1.5832999999999999</v>
      </c>
      <c r="C52" s="423">
        <v>298.91359999999997</v>
      </c>
      <c r="D52" s="424">
        <v>202.23949999999999</v>
      </c>
      <c r="E52" s="424">
        <v>564.58050000000003</v>
      </c>
      <c r="F52" s="424">
        <v>357.09629999999999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164</v>
      </c>
      <c r="B53" s="338">
        <v>3.3321999999999998</v>
      </c>
      <c r="C53" s="421">
        <v>395.34219999999999</v>
      </c>
      <c r="D53" s="422">
        <v>237.5737</v>
      </c>
      <c r="E53" s="422">
        <v>616.3442</v>
      </c>
      <c r="F53" s="422">
        <v>421.89819999999997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165</v>
      </c>
      <c r="B54" s="342">
        <v>0.1166</v>
      </c>
      <c r="C54" s="423">
        <v>94.006900000000002</v>
      </c>
      <c r="D54" s="424">
        <v>94.006900000000002</v>
      </c>
      <c r="E54" s="424">
        <v>525.70609999999999</v>
      </c>
      <c r="F54" s="424">
        <v>252.2122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166</v>
      </c>
      <c r="B55" s="338">
        <v>3.9255</v>
      </c>
      <c r="C55" s="421">
        <v>384.7226</v>
      </c>
      <c r="D55" s="422">
        <v>211.47800000000001</v>
      </c>
      <c r="E55" s="422">
        <v>661.18529999999998</v>
      </c>
      <c r="F55" s="422">
        <v>420.61470000000003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167</v>
      </c>
      <c r="B56" s="342">
        <v>0.99399999999999999</v>
      </c>
      <c r="C56" s="423">
        <v>278.23570000000001</v>
      </c>
      <c r="D56" s="424">
        <v>185.66730000000001</v>
      </c>
      <c r="E56" s="424">
        <v>512.22119999999995</v>
      </c>
      <c r="F56" s="424">
        <v>327.13159999999999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168</v>
      </c>
      <c r="B57" s="338">
        <v>2.6526000000000001</v>
      </c>
      <c r="C57" s="421">
        <v>327.56689999999998</v>
      </c>
      <c r="D57" s="422">
        <v>197.3458</v>
      </c>
      <c r="E57" s="422">
        <v>542.23019999999997</v>
      </c>
      <c r="F57" s="422">
        <v>361.77800000000002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169</v>
      </c>
      <c r="B58" s="342">
        <v>0.16589999999999999</v>
      </c>
      <c r="C58" s="423">
        <v>400.77409999999998</v>
      </c>
      <c r="D58" s="424">
        <v>242.95949999999999</v>
      </c>
      <c r="E58" s="424">
        <v>640.279</v>
      </c>
      <c r="F58" s="424">
        <v>429.69299999999998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170</v>
      </c>
      <c r="B59" s="338">
        <v>4.2000000000000003E-2</v>
      </c>
      <c r="C59" s="421">
        <v>218.15979999999999</v>
      </c>
      <c r="D59" s="422">
        <v>158.2216</v>
      </c>
      <c r="E59" s="422">
        <v>400.87459999999999</v>
      </c>
      <c r="F59" s="422">
        <v>251.85820000000001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171</v>
      </c>
      <c r="B60" s="342">
        <v>0.73509999999999998</v>
      </c>
      <c r="C60" s="423">
        <v>284.6918</v>
      </c>
      <c r="D60" s="424">
        <v>176.51740000000001</v>
      </c>
      <c r="E60" s="424">
        <v>476.19389999999999</v>
      </c>
      <c r="F60" s="424">
        <v>314.29689999999999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172</v>
      </c>
      <c r="B61" s="338">
        <v>9.4799999999999995E-2</v>
      </c>
      <c r="C61" s="421">
        <v>229.3306</v>
      </c>
      <c r="D61" s="422">
        <v>153.41</v>
      </c>
      <c r="E61" s="422">
        <v>340.85750000000002</v>
      </c>
      <c r="F61" s="422">
        <v>245.3056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173</v>
      </c>
      <c r="B62" s="342">
        <v>0.26669999999999999</v>
      </c>
      <c r="C62" s="423">
        <v>119.8861</v>
      </c>
      <c r="D62" s="424">
        <v>98.3</v>
      </c>
      <c r="E62" s="424">
        <v>167.75309999999999</v>
      </c>
      <c r="F62" s="424">
        <v>128.7235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174</v>
      </c>
      <c r="B63" s="338">
        <v>5.2400000000000002E-2</v>
      </c>
      <c r="C63" s="421">
        <v>252.31540000000001</v>
      </c>
      <c r="D63" s="422">
        <v>164.35550000000001</v>
      </c>
      <c r="E63" s="422">
        <v>354.584</v>
      </c>
      <c r="F63" s="422">
        <v>250.35919999999999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175</v>
      </c>
      <c r="B64" s="342">
        <v>0.82789999999999997</v>
      </c>
      <c r="C64" s="423">
        <v>241.4221</v>
      </c>
      <c r="D64" s="424">
        <v>169.8673</v>
      </c>
      <c r="E64" s="424">
        <v>458.06060000000002</v>
      </c>
      <c r="F64" s="424">
        <v>294.37329999999997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176</v>
      </c>
      <c r="B65" s="338">
        <v>3.1757</v>
      </c>
      <c r="C65" s="421">
        <v>209.24680000000001</v>
      </c>
      <c r="D65" s="422">
        <v>115.151</v>
      </c>
      <c r="E65" s="422">
        <v>332.31529999999998</v>
      </c>
      <c r="F65" s="422">
        <v>224.07079999999999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177</v>
      </c>
      <c r="B66" s="342">
        <v>2.8029000000000002</v>
      </c>
      <c r="C66" s="423">
        <v>236.98220000000001</v>
      </c>
      <c r="D66" s="424">
        <v>154.75210000000001</v>
      </c>
      <c r="E66" s="424">
        <v>366.47859999999997</v>
      </c>
      <c r="F66" s="424">
        <v>275.36610000000002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178</v>
      </c>
      <c r="B67" s="338">
        <v>1.3992</v>
      </c>
      <c r="C67" s="421">
        <v>263.65449999999998</v>
      </c>
      <c r="D67" s="422">
        <v>165.3168</v>
      </c>
      <c r="E67" s="422">
        <v>423.97989999999999</v>
      </c>
      <c r="F67" s="422">
        <v>276.83120000000002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179</v>
      </c>
      <c r="B68" s="342">
        <v>6.0423999999999998</v>
      </c>
      <c r="C68" s="423">
        <v>231.32</v>
      </c>
      <c r="D68" s="424">
        <v>149.2978</v>
      </c>
      <c r="E68" s="424">
        <v>332.75639999999999</v>
      </c>
      <c r="F68" s="424">
        <v>244.45500000000001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180</v>
      </c>
      <c r="B69" s="338">
        <v>5.6599999999999998E-2</v>
      </c>
      <c r="C69" s="421">
        <v>242.02940000000001</v>
      </c>
      <c r="D69" s="422">
        <v>172.9408</v>
      </c>
      <c r="E69" s="422">
        <v>299.47250000000003</v>
      </c>
      <c r="F69" s="422">
        <v>238.60980000000001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181</v>
      </c>
      <c r="B70" s="342">
        <v>1.4661999999999999</v>
      </c>
      <c r="C70" s="423">
        <v>224.02260000000001</v>
      </c>
      <c r="D70" s="424">
        <v>156.8252</v>
      </c>
      <c r="E70" s="424">
        <v>369.49579999999997</v>
      </c>
      <c r="F70" s="424">
        <v>252.48159999999999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182</v>
      </c>
      <c r="B71" s="338">
        <v>4.8570000000000002</v>
      </c>
      <c r="C71" s="421">
        <v>262.98009999999999</v>
      </c>
      <c r="D71" s="422">
        <v>156.33609999999999</v>
      </c>
      <c r="E71" s="422">
        <v>388.26280000000003</v>
      </c>
      <c r="F71" s="422">
        <v>279.0034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183</v>
      </c>
      <c r="B72" s="342">
        <v>1.5199</v>
      </c>
      <c r="C72" s="423">
        <v>217.04679999999999</v>
      </c>
      <c r="D72" s="424">
        <v>103.1756</v>
      </c>
      <c r="E72" s="424">
        <v>329.53809999999999</v>
      </c>
      <c r="F72" s="424">
        <v>219.08160000000001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184</v>
      </c>
      <c r="B73" s="338">
        <v>5.6800000000000003E-2</v>
      </c>
      <c r="C73" s="421">
        <v>269.96620000000001</v>
      </c>
      <c r="D73" s="422">
        <v>185.1737</v>
      </c>
      <c r="E73" s="422">
        <v>475.00709999999998</v>
      </c>
      <c r="F73" s="422">
        <v>304.06569999999999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185</v>
      </c>
      <c r="B74" s="342">
        <v>0.97199999999999998</v>
      </c>
      <c r="C74" s="423">
        <v>193.04929999999999</v>
      </c>
      <c r="D74" s="424">
        <v>146.15129999999999</v>
      </c>
      <c r="E74" s="424">
        <v>303.39909999999998</v>
      </c>
      <c r="F74" s="424">
        <v>214.70160000000001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186</v>
      </c>
      <c r="B75" s="338">
        <v>3.5200000000000002E-2</v>
      </c>
      <c r="C75" s="421">
        <v>255.1114</v>
      </c>
      <c r="D75" s="422">
        <v>218.3373</v>
      </c>
      <c r="E75" s="422">
        <v>398.16919999999999</v>
      </c>
      <c r="F75" s="422">
        <v>283.16829999999999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187</v>
      </c>
      <c r="B76" s="342">
        <v>0.58889999999999998</v>
      </c>
      <c r="C76" s="423">
        <v>211.85220000000001</v>
      </c>
      <c r="D76" s="424">
        <v>141.35560000000001</v>
      </c>
      <c r="E76" s="424">
        <v>241.10839999999999</v>
      </c>
      <c r="F76" s="424">
        <v>206.07149999999999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188</v>
      </c>
      <c r="B77" s="338">
        <v>2.9411</v>
      </c>
      <c r="C77" s="421">
        <v>172.74680000000001</v>
      </c>
      <c r="D77" s="422">
        <v>128.43450000000001</v>
      </c>
      <c r="E77" s="422">
        <v>291.6669</v>
      </c>
      <c r="F77" s="422">
        <v>196.79900000000001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189</v>
      </c>
      <c r="B78" s="342">
        <v>0.10929999999999999</v>
      </c>
      <c r="C78" s="423">
        <v>243.9503</v>
      </c>
      <c r="D78" s="424">
        <v>169.3783</v>
      </c>
      <c r="E78" s="424">
        <v>321.49220000000003</v>
      </c>
      <c r="F78" s="424">
        <v>239.93680000000001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190</v>
      </c>
      <c r="B79" s="338">
        <v>9.01E-2</v>
      </c>
      <c r="C79" s="421">
        <v>189.41980000000001</v>
      </c>
      <c r="D79" s="422">
        <v>140.3492</v>
      </c>
      <c r="E79" s="422">
        <v>328.54610000000002</v>
      </c>
      <c r="F79" s="422">
        <v>226.01320000000001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191</v>
      </c>
      <c r="B80" s="342">
        <v>1.2142999999999999</v>
      </c>
      <c r="C80" s="423">
        <v>219.6447</v>
      </c>
      <c r="D80" s="424">
        <v>123.7345</v>
      </c>
      <c r="E80" s="424">
        <v>372.30020000000002</v>
      </c>
      <c r="F80" s="424">
        <v>242.7724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192</v>
      </c>
      <c r="B81" s="338">
        <v>8.0709999999999997</v>
      </c>
      <c r="C81" s="421">
        <v>219.29</v>
      </c>
      <c r="D81" s="422">
        <v>155.7423</v>
      </c>
      <c r="E81" s="422">
        <v>332.63589999999999</v>
      </c>
      <c r="F81" s="422">
        <v>238.96279999999999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193</v>
      </c>
      <c r="B82" s="342">
        <v>0.11890000000000001</v>
      </c>
      <c r="C82" s="423">
        <v>232.08709999999999</v>
      </c>
      <c r="D82" s="424">
        <v>159.89859999999999</v>
      </c>
      <c r="E82" s="424">
        <v>320.5224</v>
      </c>
      <c r="F82" s="424">
        <v>234.4477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194</v>
      </c>
      <c r="B83" s="338">
        <v>0.91139999999999999</v>
      </c>
      <c r="C83" s="421">
        <v>229.53149999999999</v>
      </c>
      <c r="D83" s="422">
        <v>136.32730000000001</v>
      </c>
      <c r="E83" s="422">
        <v>402.04239999999999</v>
      </c>
      <c r="F83" s="422">
        <v>258.54259999999999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195</v>
      </c>
      <c r="B84" s="342">
        <v>8.7037999999999993</v>
      </c>
      <c r="C84" s="423">
        <v>236.86670000000001</v>
      </c>
      <c r="D84" s="424">
        <v>113.98860000000001</v>
      </c>
      <c r="E84" s="424">
        <v>447.77210000000002</v>
      </c>
      <c r="F84" s="424">
        <v>280.1617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196</v>
      </c>
      <c r="B85" s="338">
        <v>2.1663000000000001</v>
      </c>
      <c r="C85" s="421">
        <v>227.9212</v>
      </c>
      <c r="D85" s="422">
        <v>154.0001</v>
      </c>
      <c r="E85" s="422">
        <v>347.28930000000003</v>
      </c>
      <c r="F85" s="422">
        <v>246.7098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197</v>
      </c>
      <c r="B86" s="342">
        <v>0.4536</v>
      </c>
      <c r="C86" s="423">
        <v>220.47739999999999</v>
      </c>
      <c r="D86" s="424">
        <v>154.3031</v>
      </c>
      <c r="E86" s="424">
        <v>330.5136</v>
      </c>
      <c r="F86" s="424">
        <v>243.71260000000001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198</v>
      </c>
      <c r="B87" s="338">
        <v>5.9294000000000002</v>
      </c>
      <c r="C87" s="421">
        <v>181.959</v>
      </c>
      <c r="D87" s="422">
        <v>113.7428</v>
      </c>
      <c r="E87" s="422">
        <v>288.76190000000003</v>
      </c>
      <c r="F87" s="422">
        <v>199.66040000000001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199</v>
      </c>
      <c r="B88" s="342">
        <v>1.5932999999999999</v>
      </c>
      <c r="C88" s="423">
        <v>273.81580000000002</v>
      </c>
      <c r="D88" s="424">
        <v>190.68770000000001</v>
      </c>
      <c r="E88" s="424">
        <v>531.46630000000005</v>
      </c>
      <c r="F88" s="424">
        <v>326.45409999999998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200</v>
      </c>
      <c r="B89" s="338">
        <v>6.1740000000000004</v>
      </c>
      <c r="C89" s="421">
        <v>220.19370000000001</v>
      </c>
      <c r="D89" s="422">
        <v>154.273</v>
      </c>
      <c r="E89" s="422">
        <v>367.64</v>
      </c>
      <c r="F89" s="422">
        <v>246.68680000000001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201</v>
      </c>
      <c r="B90" s="342">
        <v>0.61499999999999999</v>
      </c>
      <c r="C90" s="423">
        <v>211.18620000000001</v>
      </c>
      <c r="D90" s="424">
        <v>166.0496</v>
      </c>
      <c r="E90" s="424">
        <v>275.90120000000002</v>
      </c>
      <c r="F90" s="424">
        <v>218.22309999999999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202</v>
      </c>
      <c r="B91" s="338">
        <v>6.1499999999999999E-2</v>
      </c>
      <c r="C91" s="421">
        <v>152.94049999999999</v>
      </c>
      <c r="D91" s="422">
        <v>119.04</v>
      </c>
      <c r="E91" s="422">
        <v>200.24469999999999</v>
      </c>
      <c r="F91" s="422">
        <v>156.4162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203</v>
      </c>
      <c r="B92" s="342">
        <v>3.08</v>
      </c>
      <c r="C92" s="423">
        <v>238.73150000000001</v>
      </c>
      <c r="D92" s="424">
        <v>141.56639999999999</v>
      </c>
      <c r="E92" s="424">
        <v>386.39210000000003</v>
      </c>
      <c r="F92" s="424">
        <v>264.00839999999999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204</v>
      </c>
      <c r="B93" s="338">
        <v>3.3858999999999999</v>
      </c>
      <c r="C93" s="421">
        <v>262.96080000000001</v>
      </c>
      <c r="D93" s="422">
        <v>172.39580000000001</v>
      </c>
      <c r="E93" s="422">
        <v>459.46859999999998</v>
      </c>
      <c r="F93" s="422">
        <v>291.30790000000002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205</v>
      </c>
      <c r="B94" s="342">
        <v>1.3424</v>
      </c>
      <c r="C94" s="423">
        <v>276.0231</v>
      </c>
      <c r="D94" s="424">
        <v>147.15260000000001</v>
      </c>
      <c r="E94" s="424">
        <v>559.54899999999998</v>
      </c>
      <c r="F94" s="424">
        <v>325.5145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206</v>
      </c>
      <c r="B95" s="338">
        <v>0.1205</v>
      </c>
      <c r="C95" s="421">
        <v>217.3365</v>
      </c>
      <c r="D95" s="422">
        <v>160.5641</v>
      </c>
      <c r="E95" s="422">
        <v>277.98430000000002</v>
      </c>
      <c r="F95" s="422">
        <v>217.75720000000001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207</v>
      </c>
      <c r="B96" s="342">
        <v>8.9093999999999998</v>
      </c>
      <c r="C96" s="423">
        <v>164.97049999999999</v>
      </c>
      <c r="D96" s="424">
        <v>94.431399999999996</v>
      </c>
      <c r="E96" s="424">
        <v>264.57350000000002</v>
      </c>
      <c r="F96" s="424">
        <v>174.57589999999999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208</v>
      </c>
      <c r="B97" s="338">
        <v>2.2412999999999998</v>
      </c>
      <c r="C97" s="421">
        <v>171.70179999999999</v>
      </c>
      <c r="D97" s="422">
        <v>100.0639</v>
      </c>
      <c r="E97" s="422">
        <v>246.24950000000001</v>
      </c>
      <c r="F97" s="422">
        <v>175.69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209</v>
      </c>
      <c r="B98" s="342">
        <v>0.21210000000000001</v>
      </c>
      <c r="C98" s="423">
        <v>196.47020000000001</v>
      </c>
      <c r="D98" s="424">
        <v>145.17230000000001</v>
      </c>
      <c r="E98" s="424">
        <v>280.74560000000002</v>
      </c>
      <c r="F98" s="424">
        <v>205.52189999999999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210</v>
      </c>
      <c r="B99" s="338">
        <v>0.79069999999999996</v>
      </c>
      <c r="C99" s="421">
        <v>147.4425</v>
      </c>
      <c r="D99" s="422">
        <v>117.09010000000001</v>
      </c>
      <c r="E99" s="422">
        <v>182.2808</v>
      </c>
      <c r="F99" s="422">
        <v>150.74789999999999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211</v>
      </c>
      <c r="B100" s="342">
        <v>0.2727</v>
      </c>
      <c r="C100" s="423">
        <v>206.7131</v>
      </c>
      <c r="D100" s="424">
        <v>127.9512</v>
      </c>
      <c r="E100" s="424">
        <v>319.14749999999998</v>
      </c>
      <c r="F100" s="424">
        <v>217.30240000000001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212</v>
      </c>
      <c r="B101" s="338">
        <v>4.2009999999999996</v>
      </c>
      <c r="C101" s="421">
        <v>198.70760000000001</v>
      </c>
      <c r="D101" s="422">
        <v>125.4128</v>
      </c>
      <c r="E101" s="422">
        <v>306.46719999999999</v>
      </c>
      <c r="F101" s="422">
        <v>211.49469999999999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213</v>
      </c>
      <c r="B102" s="342">
        <v>0.86229999999999996</v>
      </c>
      <c r="C102" s="423">
        <v>155.83000000000001</v>
      </c>
      <c r="D102" s="424">
        <v>104.58</v>
      </c>
      <c r="E102" s="424">
        <v>215.37479999999999</v>
      </c>
      <c r="F102" s="424">
        <v>167.76390000000001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214</v>
      </c>
      <c r="B103" s="338">
        <v>5.9538000000000002</v>
      </c>
      <c r="C103" s="421">
        <v>170.19059999999999</v>
      </c>
      <c r="D103" s="422">
        <v>115.0642</v>
      </c>
      <c r="E103" s="422">
        <v>249.72739999999999</v>
      </c>
      <c r="F103" s="422">
        <v>188.75319999999999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215</v>
      </c>
      <c r="B104" s="342">
        <v>0.42759999999999998</v>
      </c>
      <c r="C104" s="423">
        <v>187.9914</v>
      </c>
      <c r="D104" s="424">
        <v>115.0411</v>
      </c>
      <c r="E104" s="424">
        <v>260.15800000000002</v>
      </c>
      <c r="F104" s="424">
        <v>193.83240000000001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216</v>
      </c>
      <c r="B105" s="338">
        <v>2.6779000000000002</v>
      </c>
      <c r="C105" s="421">
        <v>180.56059999999999</v>
      </c>
      <c r="D105" s="422">
        <v>119.85120000000001</v>
      </c>
      <c r="E105" s="422">
        <v>262.68990000000002</v>
      </c>
      <c r="F105" s="422">
        <v>187.97030000000001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217</v>
      </c>
      <c r="B106" s="342">
        <v>0.64339999999999997</v>
      </c>
      <c r="C106" s="423">
        <v>217.542</v>
      </c>
      <c r="D106" s="424">
        <v>155.3586</v>
      </c>
      <c r="E106" s="424">
        <v>288.12090000000001</v>
      </c>
      <c r="F106" s="424">
        <v>222.0256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218</v>
      </c>
      <c r="B107" s="338">
        <v>2.5731999999999999</v>
      </c>
      <c r="C107" s="421">
        <v>219.2244</v>
      </c>
      <c r="D107" s="422">
        <v>134.4</v>
      </c>
      <c r="E107" s="422">
        <v>324.59730000000002</v>
      </c>
      <c r="F107" s="422">
        <v>226.91059999999999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219</v>
      </c>
      <c r="B108" s="342">
        <v>0.16420000000000001</v>
      </c>
      <c r="C108" s="423">
        <v>198.74350000000001</v>
      </c>
      <c r="D108" s="424">
        <v>160.3339</v>
      </c>
      <c r="E108" s="424">
        <v>291.73169999999999</v>
      </c>
      <c r="F108" s="424">
        <v>216.86959999999999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220</v>
      </c>
      <c r="B109" s="338">
        <v>1.1651</v>
      </c>
      <c r="C109" s="421">
        <v>139.40379999999999</v>
      </c>
      <c r="D109" s="422">
        <v>109.62</v>
      </c>
      <c r="E109" s="422">
        <v>191.5582</v>
      </c>
      <c r="F109" s="422">
        <v>146.24950000000001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221</v>
      </c>
      <c r="B110" s="342">
        <v>6.2600000000000003E-2</v>
      </c>
      <c r="C110" s="423">
        <v>202.90379999999999</v>
      </c>
      <c r="D110" s="424">
        <v>157.97880000000001</v>
      </c>
      <c r="E110" s="424">
        <v>245.12649999999999</v>
      </c>
      <c r="F110" s="424">
        <v>204.126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222</v>
      </c>
      <c r="B111" s="338">
        <v>0.72440000000000004</v>
      </c>
      <c r="C111" s="421">
        <v>200.92250000000001</v>
      </c>
      <c r="D111" s="422">
        <v>162.4676</v>
      </c>
      <c r="E111" s="422">
        <v>286.98259999999999</v>
      </c>
      <c r="F111" s="422">
        <v>216.95590000000001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304</v>
      </c>
      <c r="B112" s="342">
        <v>3.2621000000000002</v>
      </c>
      <c r="C112" s="423">
        <v>109.8396</v>
      </c>
      <c r="D112" s="424">
        <v>90.775899999999993</v>
      </c>
      <c r="E112" s="424">
        <v>194.02709999999999</v>
      </c>
      <c r="F112" s="424">
        <v>128.33430000000001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2.544</v>
      </c>
      <c r="C113" s="421">
        <v>108.39870000000001</v>
      </c>
      <c r="D113" s="422">
        <v>91.760400000000004</v>
      </c>
      <c r="E113" s="422">
        <v>171.869</v>
      </c>
      <c r="F113" s="422">
        <v>122.3723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1.3531</v>
      </c>
      <c r="C114" s="423">
        <v>199.9367</v>
      </c>
      <c r="D114" s="424">
        <v>114.613</v>
      </c>
      <c r="E114" s="424">
        <v>345.07659999999998</v>
      </c>
      <c r="F114" s="424">
        <v>224.4691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226</v>
      </c>
      <c r="B115" s="338">
        <v>2.0110000000000001</v>
      </c>
      <c r="C115" s="421">
        <v>198.90029999999999</v>
      </c>
      <c r="D115" s="422">
        <v>127.8749</v>
      </c>
      <c r="E115" s="422">
        <v>331.77170000000001</v>
      </c>
      <c r="F115" s="422">
        <v>222.27940000000001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227</v>
      </c>
      <c r="B116" s="342">
        <v>15.2371</v>
      </c>
      <c r="C116" s="423">
        <v>138.44999999999999</v>
      </c>
      <c r="D116" s="424">
        <v>100.6379</v>
      </c>
      <c r="E116" s="424">
        <v>200.065</v>
      </c>
      <c r="F116" s="424">
        <v>145.17339999999999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228</v>
      </c>
      <c r="B117" s="338">
        <v>1.8003</v>
      </c>
      <c r="C117" s="421">
        <v>158.80090000000001</v>
      </c>
      <c r="D117" s="422">
        <v>117.08</v>
      </c>
      <c r="E117" s="422">
        <v>211.5966</v>
      </c>
      <c r="F117" s="422">
        <v>163.4051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229</v>
      </c>
      <c r="B118" s="342">
        <v>7.5399999999999995E-2</v>
      </c>
      <c r="C118" s="423">
        <v>228.33430000000001</v>
      </c>
      <c r="D118" s="424">
        <v>179.7859</v>
      </c>
      <c r="E118" s="424">
        <v>278.45839999999998</v>
      </c>
      <c r="F118" s="424">
        <v>232.73580000000001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230</v>
      </c>
      <c r="B119" s="338">
        <v>3.4215</v>
      </c>
      <c r="C119" s="421">
        <v>115.1797</v>
      </c>
      <c r="D119" s="422">
        <v>96.3</v>
      </c>
      <c r="E119" s="422">
        <v>158.63380000000001</v>
      </c>
      <c r="F119" s="422">
        <v>123.52500000000001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231</v>
      </c>
      <c r="B120" s="342">
        <v>9.5500000000000002E-2</v>
      </c>
      <c r="C120" s="423">
        <v>168.77860000000001</v>
      </c>
      <c r="D120" s="424">
        <v>118.79770000000001</v>
      </c>
      <c r="E120" s="424">
        <v>215.35050000000001</v>
      </c>
      <c r="F120" s="424">
        <v>168.13990000000001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232</v>
      </c>
      <c r="B121" s="338">
        <v>1.8484</v>
      </c>
      <c r="C121" s="421">
        <v>170.22980000000001</v>
      </c>
      <c r="D121" s="422">
        <v>94.075000000000003</v>
      </c>
      <c r="E121" s="422">
        <v>238.8177</v>
      </c>
      <c r="F121" s="422">
        <v>171.476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233</v>
      </c>
      <c r="B122" s="342">
        <v>2.2707000000000002</v>
      </c>
      <c r="C122" s="423">
        <v>174.26179999999999</v>
      </c>
      <c r="D122" s="424">
        <v>139.58279999999999</v>
      </c>
      <c r="E122" s="424">
        <v>248.92500000000001</v>
      </c>
      <c r="F122" s="424">
        <v>184.5001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234</v>
      </c>
      <c r="B123" s="338">
        <v>0.64419999999999999</v>
      </c>
      <c r="C123" s="421">
        <v>207.24629999999999</v>
      </c>
      <c r="D123" s="422">
        <v>104.212</v>
      </c>
      <c r="E123" s="422">
        <v>279.88400000000001</v>
      </c>
      <c r="F123" s="422">
        <v>203.69229999999999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235</v>
      </c>
      <c r="B124" s="342">
        <v>2.4790999999999999</v>
      </c>
      <c r="C124" s="423">
        <v>185.77539999999999</v>
      </c>
      <c r="D124" s="424">
        <v>133.89779999999999</v>
      </c>
      <c r="E124" s="424">
        <v>261.74990000000003</v>
      </c>
      <c r="F124" s="424">
        <v>194.0317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236</v>
      </c>
      <c r="B125" s="338">
        <v>5.8601000000000001</v>
      </c>
      <c r="C125" s="421">
        <v>192.30619999999999</v>
      </c>
      <c r="D125" s="422">
        <v>126.99679999999999</v>
      </c>
      <c r="E125" s="422">
        <v>263.00889999999998</v>
      </c>
      <c r="F125" s="422">
        <v>198.6917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237</v>
      </c>
      <c r="B126" s="342">
        <v>7.3750999999999998</v>
      </c>
      <c r="C126" s="423">
        <v>208.88419999999999</v>
      </c>
      <c r="D126" s="424">
        <v>155.8614</v>
      </c>
      <c r="E126" s="424">
        <v>275.12329999999997</v>
      </c>
      <c r="F126" s="424">
        <v>214.85339999999999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238</v>
      </c>
      <c r="B127" s="338">
        <v>0.3649</v>
      </c>
      <c r="C127" s="421">
        <v>194.21420000000001</v>
      </c>
      <c r="D127" s="422">
        <v>147.1431</v>
      </c>
      <c r="E127" s="422">
        <v>278.15609999999998</v>
      </c>
      <c r="F127" s="422">
        <v>210.66050000000001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239</v>
      </c>
      <c r="B128" s="342">
        <v>2.407</v>
      </c>
      <c r="C128" s="423">
        <v>157.8372</v>
      </c>
      <c r="D128" s="424">
        <v>94.7</v>
      </c>
      <c r="E128" s="424">
        <v>256.16050000000001</v>
      </c>
      <c r="F128" s="424">
        <v>164.4315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240</v>
      </c>
      <c r="B129" s="338">
        <v>3.456</v>
      </c>
      <c r="C129" s="421">
        <v>211.20779999999999</v>
      </c>
      <c r="D129" s="422">
        <v>148.48150000000001</v>
      </c>
      <c r="E129" s="422">
        <v>296.68799999999999</v>
      </c>
      <c r="F129" s="422">
        <v>221.06559999999999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241</v>
      </c>
      <c r="B130" s="342">
        <v>0.439</v>
      </c>
      <c r="C130" s="423">
        <v>213.3801</v>
      </c>
      <c r="D130" s="424">
        <v>160.3956</v>
      </c>
      <c r="E130" s="424">
        <v>253.5847</v>
      </c>
      <c r="F130" s="424">
        <v>211.43969999999999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242</v>
      </c>
      <c r="B131" s="338">
        <v>3.2566000000000002</v>
      </c>
      <c r="C131" s="421">
        <v>209.2002</v>
      </c>
      <c r="D131" s="422">
        <v>140.95330000000001</v>
      </c>
      <c r="E131" s="422">
        <v>288.60950000000003</v>
      </c>
      <c r="F131" s="422">
        <v>218.15620000000001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244</v>
      </c>
      <c r="B132" s="342">
        <v>0.20730000000000001</v>
      </c>
      <c r="C132" s="423">
        <v>235.06460000000001</v>
      </c>
      <c r="D132" s="424">
        <v>186.82570000000001</v>
      </c>
      <c r="E132" s="424">
        <v>301.18279999999999</v>
      </c>
      <c r="F132" s="424">
        <v>245.0403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246</v>
      </c>
      <c r="B133" s="338">
        <v>0.1575</v>
      </c>
      <c r="C133" s="421">
        <v>158.63</v>
      </c>
      <c r="D133" s="422">
        <v>135.97999999999999</v>
      </c>
      <c r="E133" s="422">
        <v>181.1191</v>
      </c>
      <c r="F133" s="422">
        <v>159.23330000000001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247</v>
      </c>
      <c r="B134" s="342">
        <v>1.9542999999999999</v>
      </c>
      <c r="C134" s="423">
        <v>188.99789999999999</v>
      </c>
      <c r="D134" s="424">
        <v>141.0402</v>
      </c>
      <c r="E134" s="424">
        <v>258.92439999999999</v>
      </c>
      <c r="F134" s="424">
        <v>197.34899999999999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248</v>
      </c>
      <c r="B135" s="338">
        <v>0.1288</v>
      </c>
      <c r="C135" s="421">
        <v>216.37350000000001</v>
      </c>
      <c r="D135" s="422">
        <v>148.93709999999999</v>
      </c>
      <c r="E135" s="422">
        <v>295.59679999999997</v>
      </c>
      <c r="F135" s="422">
        <v>226.28399999999999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249</v>
      </c>
      <c r="B136" s="342">
        <v>0.51910000000000001</v>
      </c>
      <c r="C136" s="423">
        <v>232.5838</v>
      </c>
      <c r="D136" s="424">
        <v>168.5532</v>
      </c>
      <c r="E136" s="424">
        <v>296.1277</v>
      </c>
      <c r="F136" s="424">
        <v>229.8766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250</v>
      </c>
      <c r="B137" s="338">
        <v>1.1960999999999999</v>
      </c>
      <c r="C137" s="421">
        <v>180.5181</v>
      </c>
      <c r="D137" s="422">
        <v>124.2055</v>
      </c>
      <c r="E137" s="422">
        <v>242.42230000000001</v>
      </c>
      <c r="F137" s="422">
        <v>183.23150000000001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251</v>
      </c>
      <c r="B138" s="342">
        <v>0.51639999999999997</v>
      </c>
      <c r="C138" s="423">
        <v>188.38079999999999</v>
      </c>
      <c r="D138" s="424">
        <v>153.35140000000001</v>
      </c>
      <c r="E138" s="424">
        <v>239.50899999999999</v>
      </c>
      <c r="F138" s="424">
        <v>193.47659999999999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252</v>
      </c>
      <c r="B139" s="338">
        <v>1.1143000000000001</v>
      </c>
      <c r="C139" s="421">
        <v>159.36359999999999</v>
      </c>
      <c r="D139" s="422">
        <v>135.0506</v>
      </c>
      <c r="E139" s="422">
        <v>194.4888</v>
      </c>
      <c r="F139" s="422">
        <v>163.87710000000001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 t="s">
        <v>253</v>
      </c>
      <c r="B140" s="342">
        <v>1.5427999999999999</v>
      </c>
      <c r="C140" s="423">
        <v>185.077</v>
      </c>
      <c r="D140" s="424">
        <v>136.79589999999999</v>
      </c>
      <c r="E140" s="424">
        <v>266.25830000000002</v>
      </c>
      <c r="F140" s="424">
        <v>195.04939999999999</v>
      </c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 t="s">
        <v>254</v>
      </c>
      <c r="B141" s="338">
        <v>2.4922</v>
      </c>
      <c r="C141" s="421">
        <v>203.39400000000001</v>
      </c>
      <c r="D141" s="422">
        <v>145.84549999999999</v>
      </c>
      <c r="E141" s="422">
        <v>273.98149999999998</v>
      </c>
      <c r="F141" s="422">
        <v>209.4933</v>
      </c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 t="s">
        <v>255</v>
      </c>
      <c r="B142" s="342">
        <v>0.19159999999999999</v>
      </c>
      <c r="C142" s="423">
        <v>180.625</v>
      </c>
      <c r="D142" s="424">
        <v>105.7865</v>
      </c>
      <c r="E142" s="424">
        <v>290.24430000000001</v>
      </c>
      <c r="F142" s="424">
        <v>192.21799999999999</v>
      </c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 t="s">
        <v>256</v>
      </c>
      <c r="B143" s="338">
        <v>1.1132</v>
      </c>
      <c r="C143" s="421">
        <v>210.9085</v>
      </c>
      <c r="D143" s="422">
        <v>167.04179999999999</v>
      </c>
      <c r="E143" s="422">
        <v>275.37360000000001</v>
      </c>
      <c r="F143" s="422">
        <v>217.74979999999999</v>
      </c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 t="s">
        <v>257</v>
      </c>
      <c r="B144" s="342">
        <v>2.1406000000000001</v>
      </c>
      <c r="C144" s="423">
        <v>196.38669999999999</v>
      </c>
      <c r="D144" s="424">
        <v>151.3229</v>
      </c>
      <c r="E144" s="424">
        <v>249.18899999999999</v>
      </c>
      <c r="F144" s="424">
        <v>198.73759999999999</v>
      </c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 t="s">
        <v>258</v>
      </c>
      <c r="B145" s="338">
        <v>3.8368000000000002</v>
      </c>
      <c r="C145" s="421">
        <v>157.08320000000001</v>
      </c>
      <c r="D145" s="422">
        <v>119.15</v>
      </c>
      <c r="E145" s="422">
        <v>284.24459999999999</v>
      </c>
      <c r="F145" s="422">
        <v>178.0789</v>
      </c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 t="s">
        <v>259</v>
      </c>
      <c r="B146" s="342">
        <v>4.7918000000000003</v>
      </c>
      <c r="C146" s="423">
        <v>173.99270000000001</v>
      </c>
      <c r="D146" s="424">
        <v>118.9789</v>
      </c>
      <c r="E146" s="424">
        <v>234.87629999999999</v>
      </c>
      <c r="F146" s="424">
        <v>179.69749999999999</v>
      </c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 t="s">
        <v>260</v>
      </c>
      <c r="B147" s="338">
        <v>0.63839999999999997</v>
      </c>
      <c r="C147" s="421">
        <v>297.6422</v>
      </c>
      <c r="D147" s="422">
        <v>220.21170000000001</v>
      </c>
      <c r="E147" s="422">
        <v>365.3374</v>
      </c>
      <c r="F147" s="422">
        <v>295.16500000000002</v>
      </c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 t="s">
        <v>261</v>
      </c>
      <c r="B148" s="342">
        <v>0.38229999999999997</v>
      </c>
      <c r="C148" s="423">
        <v>224.21459999999999</v>
      </c>
      <c r="D148" s="424">
        <v>167.3134</v>
      </c>
      <c r="E148" s="424">
        <v>270.39240000000001</v>
      </c>
      <c r="F148" s="424">
        <v>222.5694</v>
      </c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 t="s">
        <v>262</v>
      </c>
      <c r="B149" s="338">
        <v>1.8816999999999999</v>
      </c>
      <c r="C149" s="421">
        <v>134.98750000000001</v>
      </c>
      <c r="D149" s="422">
        <v>100.8365</v>
      </c>
      <c r="E149" s="422">
        <v>218.98490000000001</v>
      </c>
      <c r="F149" s="422">
        <v>147.58519999999999</v>
      </c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 t="s">
        <v>263</v>
      </c>
      <c r="B150" s="342">
        <v>2.2519</v>
      </c>
      <c r="C150" s="423">
        <v>197.79640000000001</v>
      </c>
      <c r="D150" s="424">
        <v>164.38159999999999</v>
      </c>
      <c r="E150" s="424">
        <v>232.84800000000001</v>
      </c>
      <c r="F150" s="424">
        <v>196.03370000000001</v>
      </c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 t="s">
        <v>264</v>
      </c>
      <c r="B151" s="338">
        <v>11.1167</v>
      </c>
      <c r="C151" s="421">
        <v>153.1808</v>
      </c>
      <c r="D151" s="422">
        <v>99.9</v>
      </c>
      <c r="E151" s="422">
        <v>247.31880000000001</v>
      </c>
      <c r="F151" s="422">
        <v>166.1183</v>
      </c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 t="s">
        <v>265</v>
      </c>
      <c r="B152" s="342">
        <v>0.25990000000000002</v>
      </c>
      <c r="C152" s="423">
        <v>162.2869</v>
      </c>
      <c r="D152" s="424">
        <v>100.92</v>
      </c>
      <c r="E152" s="424">
        <v>248.21979999999999</v>
      </c>
      <c r="F152" s="424">
        <v>169.3082</v>
      </c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 t="s">
        <v>266</v>
      </c>
      <c r="B153" s="338">
        <v>9.7501999999999995</v>
      </c>
      <c r="C153" s="421">
        <v>178.11600000000001</v>
      </c>
      <c r="D153" s="422">
        <v>138.9033</v>
      </c>
      <c r="E153" s="422">
        <v>230.30879999999999</v>
      </c>
      <c r="F153" s="422">
        <v>182.09280000000001</v>
      </c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 t="s">
        <v>267</v>
      </c>
      <c r="B154" s="342">
        <v>3.7168999999999999</v>
      </c>
      <c r="C154" s="423">
        <v>120.20269999999999</v>
      </c>
      <c r="D154" s="424">
        <v>90.5</v>
      </c>
      <c r="E154" s="424">
        <v>172.88650000000001</v>
      </c>
      <c r="F154" s="424">
        <v>126.79900000000001</v>
      </c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 t="s">
        <v>268</v>
      </c>
      <c r="B155" s="338">
        <v>0.47570000000000001</v>
      </c>
      <c r="C155" s="421">
        <v>150.57329999999999</v>
      </c>
      <c r="D155" s="422">
        <v>114.74</v>
      </c>
      <c r="E155" s="422">
        <v>184.9213</v>
      </c>
      <c r="F155" s="422">
        <v>152.67179999999999</v>
      </c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 t="s">
        <v>269</v>
      </c>
      <c r="B156" s="342">
        <v>4.9606000000000003</v>
      </c>
      <c r="C156" s="423">
        <v>159.64109999999999</v>
      </c>
      <c r="D156" s="424">
        <v>98.0411</v>
      </c>
      <c r="E156" s="424">
        <v>236.55119999999999</v>
      </c>
      <c r="F156" s="424">
        <v>214.7165</v>
      </c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 t="s">
        <v>270</v>
      </c>
      <c r="B157" s="338">
        <v>2.3247</v>
      </c>
      <c r="C157" s="421">
        <v>155.15459999999999</v>
      </c>
      <c r="D157" s="422">
        <v>99.9</v>
      </c>
      <c r="E157" s="422">
        <v>204.1943</v>
      </c>
      <c r="F157" s="422">
        <v>154.80940000000001</v>
      </c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 t="s">
        <v>305</v>
      </c>
      <c r="B158" s="342">
        <v>0.42549999999999999</v>
      </c>
      <c r="C158" s="423">
        <v>108.91419999999999</v>
      </c>
      <c r="D158" s="424">
        <v>90.846999999999994</v>
      </c>
      <c r="E158" s="424">
        <v>154.4393</v>
      </c>
      <c r="F158" s="424">
        <v>116.1249</v>
      </c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 t="s">
        <v>271</v>
      </c>
      <c r="B159" s="338">
        <v>5.0799999999999998E-2</v>
      </c>
      <c r="C159" s="421">
        <v>90.5</v>
      </c>
      <c r="D159" s="422">
        <v>90.5</v>
      </c>
      <c r="E159" s="422">
        <v>104.68</v>
      </c>
      <c r="F159" s="422">
        <v>96.820700000000002</v>
      </c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 t="s">
        <v>272</v>
      </c>
      <c r="B160" s="342">
        <v>0.59030000000000005</v>
      </c>
      <c r="C160" s="423">
        <v>124.54</v>
      </c>
      <c r="D160" s="424">
        <v>94.143900000000002</v>
      </c>
      <c r="E160" s="424">
        <v>227.00040000000001</v>
      </c>
      <c r="F160" s="424">
        <v>138.1806</v>
      </c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 s="337"/>
      <c r="B183" s="338"/>
      <c r="C183" s="421"/>
      <c r="D183" s="422"/>
      <c r="E183" s="422"/>
      <c r="F183" s="422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5">
      <c r="A184" s="341"/>
      <c r="B184" s="342"/>
      <c r="C184" s="423"/>
      <c r="D184" s="424"/>
      <c r="E184" s="424"/>
      <c r="F184" s="424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 s="337"/>
      <c r="B185" s="338"/>
      <c r="C185" s="421"/>
      <c r="D185" s="422"/>
      <c r="E185" s="422"/>
      <c r="F185" s="422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5">
      <c r="A186" s="341"/>
      <c r="B186" s="342"/>
      <c r="C186" s="423"/>
      <c r="D186" s="424"/>
      <c r="E186" s="424"/>
      <c r="F186" s="424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 s="337"/>
      <c r="B187" s="338"/>
      <c r="C187" s="421"/>
      <c r="D187" s="422"/>
      <c r="E187" s="422"/>
      <c r="F187" s="422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 s="426"/>
      <c r="B189" s="426"/>
      <c r="C189" s="427"/>
      <c r="D189" s="427"/>
      <c r="E189" s="427"/>
      <c r="F189" s="427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 s="426"/>
      <c r="B191" s="426"/>
      <c r="C191" s="427"/>
      <c r="D191" s="427"/>
      <c r="E191" s="427"/>
      <c r="F191" s="427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 s="426"/>
      <c r="B193" s="426"/>
      <c r="C193" s="427"/>
      <c r="D193" s="427"/>
      <c r="E193" s="427"/>
      <c r="F193" s="427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 s="426"/>
      <c r="B195" s="426"/>
      <c r="C195" s="427"/>
      <c r="D195" s="427"/>
      <c r="E195" s="427"/>
      <c r="F195" s="427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 s="426"/>
      <c r="B197" s="426"/>
      <c r="C197" s="427"/>
      <c r="D197" s="427"/>
      <c r="E197" s="427"/>
      <c r="F197" s="427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 s="426"/>
      <c r="B199" s="426"/>
      <c r="C199" s="427"/>
      <c r="D199" s="427"/>
      <c r="E199" s="427"/>
      <c r="F199" s="427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 s="426"/>
      <c r="B201" s="426"/>
      <c r="C201" s="427"/>
      <c r="D201" s="427"/>
      <c r="E201" s="427"/>
      <c r="F201" s="427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 s="426"/>
      <c r="B203" s="426"/>
      <c r="C203" s="427"/>
      <c r="D203" s="427"/>
      <c r="E203" s="427"/>
      <c r="F203" s="427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 s="426"/>
      <c r="B205" s="426"/>
      <c r="C205" s="427"/>
      <c r="D205" s="427"/>
      <c r="E205" s="427"/>
      <c r="F205" s="427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 s="426"/>
      <c r="B207" s="426"/>
      <c r="C207" s="427"/>
      <c r="D207" s="427"/>
      <c r="E207" s="427"/>
      <c r="F207" s="427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 s="426"/>
      <c r="B209" s="426"/>
      <c r="C209" s="427"/>
      <c r="D209" s="427"/>
      <c r="E209" s="427"/>
      <c r="F209" s="427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 s="426"/>
      <c r="B211" s="426"/>
      <c r="C211" s="427"/>
      <c r="D211" s="427"/>
      <c r="E211" s="427"/>
      <c r="F211" s="427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 s="426"/>
      <c r="B213" s="426"/>
      <c r="C213" s="427"/>
      <c r="D213" s="427"/>
      <c r="E213" s="427"/>
      <c r="F213" s="427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8"/>
      <c r="C1723" s="429"/>
      <c r="D1723" s="430"/>
      <c r="E1723" s="430"/>
      <c r="F1723" s="430"/>
      <c r="G1723"/>
    </row>
    <row r="1724" spans="1:7" s="417" customFormat="1" ht="13.15" customHeight="1" x14ac:dyDescent="0.2">
      <c r="A1724" s="384"/>
      <c r="B1724" s="428"/>
      <c r="C1724" s="429"/>
      <c r="D1724" s="430"/>
      <c r="E1724" s="430"/>
      <c r="F1724" s="430"/>
      <c r="G1724"/>
    </row>
    <row r="1725" spans="1:7" s="417" customFormat="1" ht="13.15" customHeight="1" x14ac:dyDescent="0.2">
      <c r="A1725" s="384"/>
      <c r="B1725" s="428"/>
      <c r="C1725" s="429"/>
      <c r="D1725" s="430"/>
      <c r="E1725" s="430"/>
      <c r="F1725" s="430"/>
      <c r="G1725"/>
    </row>
    <row r="1726" spans="1:7" s="417" customFormat="1" ht="13.15" customHeight="1" x14ac:dyDescent="0.2">
      <c r="A1726" s="384"/>
      <c r="B1726" s="428"/>
      <c r="C1726" s="429"/>
      <c r="D1726" s="430"/>
      <c r="E1726" s="430"/>
      <c r="F1726" s="430"/>
      <c r="G1726"/>
    </row>
    <row r="1727" spans="1:7" s="417" customFormat="1" ht="13.15" customHeight="1" x14ac:dyDescent="0.2">
      <c r="A1727" s="384"/>
      <c r="B1727" s="428"/>
      <c r="C1727" s="429"/>
      <c r="D1727" s="430"/>
      <c r="E1727" s="430"/>
      <c r="F1727" s="430"/>
      <c r="G1727"/>
    </row>
    <row r="1728" spans="1:7" s="417" customFormat="1" ht="13.15" customHeight="1" x14ac:dyDescent="0.2">
      <c r="A1728" s="384"/>
      <c r="B1728" s="428"/>
      <c r="C1728" s="429"/>
      <c r="D1728" s="430"/>
      <c r="E1728" s="430"/>
      <c r="F1728" s="430"/>
      <c r="G1728"/>
    </row>
    <row r="1729" spans="1:7" s="417" customFormat="1" ht="13.15" customHeight="1" x14ac:dyDescent="0.2">
      <c r="A1729" s="384"/>
      <c r="B1729" s="428"/>
      <c r="C1729" s="429"/>
      <c r="D1729" s="430"/>
      <c r="E1729" s="430"/>
      <c r="F1729" s="430"/>
      <c r="G1729"/>
    </row>
    <row r="1730" spans="1:7" s="417" customFormat="1" ht="13.15" customHeight="1" x14ac:dyDescent="0.2">
      <c r="A1730" s="384"/>
      <c r="B1730" s="428"/>
      <c r="C1730" s="429"/>
      <c r="D1730" s="430"/>
      <c r="E1730" s="430"/>
      <c r="F1730" s="430"/>
      <c r="G1730"/>
    </row>
    <row r="1731" spans="1:7" s="417" customFormat="1" ht="13.15" customHeight="1" x14ac:dyDescent="0.2">
      <c r="A1731" s="384"/>
      <c r="B1731" s="428"/>
      <c r="C1731" s="429"/>
      <c r="D1731" s="430"/>
      <c r="E1731" s="430"/>
      <c r="F1731" s="430"/>
      <c r="G1731"/>
    </row>
    <row r="1732" spans="1:7" s="417" customFormat="1" ht="13.15" customHeight="1" x14ac:dyDescent="0.2">
      <c r="A1732" s="384"/>
      <c r="B1732" s="428"/>
      <c r="C1732" s="429"/>
      <c r="D1732" s="430"/>
      <c r="E1732" s="430"/>
      <c r="F1732" s="430"/>
      <c r="G1732"/>
    </row>
    <row r="1733" spans="1:7" s="417" customFormat="1" ht="13.15" customHeight="1" x14ac:dyDescent="0.2">
      <c r="A1733" s="384"/>
      <c r="B1733" s="428"/>
      <c r="C1733" s="429"/>
      <c r="D1733" s="430"/>
      <c r="E1733" s="430"/>
      <c r="F1733" s="430"/>
      <c r="G1733"/>
    </row>
    <row r="1734" spans="1:7" s="417" customFormat="1" ht="13.15" customHeight="1" x14ac:dyDescent="0.2">
      <c r="A1734" s="384"/>
      <c r="B1734" s="428"/>
      <c r="C1734" s="429"/>
      <c r="D1734" s="430"/>
      <c r="E1734" s="430"/>
      <c r="F1734" s="430"/>
      <c r="G1734"/>
    </row>
    <row r="1735" spans="1:7" s="417" customFormat="1" ht="13.15" customHeight="1" x14ac:dyDescent="0.2">
      <c r="A1735" s="384"/>
      <c r="B1735" s="428"/>
      <c r="C1735" s="429"/>
      <c r="D1735" s="430"/>
      <c r="E1735" s="430"/>
      <c r="F1735" s="430"/>
      <c r="G1735"/>
    </row>
    <row r="1736" spans="1:7" s="417" customFormat="1" ht="13.15" customHeight="1" x14ac:dyDescent="0.2">
      <c r="A1736" s="384"/>
      <c r="B1736" s="428"/>
      <c r="C1736" s="429"/>
      <c r="D1736" s="430"/>
      <c r="E1736" s="430"/>
      <c r="F1736" s="430"/>
      <c r="G1736"/>
    </row>
    <row r="1737" spans="1:7" s="417" customFormat="1" ht="13.15" customHeight="1" x14ac:dyDescent="0.2">
      <c r="A1737" s="384"/>
      <c r="B1737" s="428"/>
      <c r="C1737" s="429"/>
      <c r="D1737" s="430"/>
      <c r="E1737" s="430"/>
      <c r="F1737" s="430"/>
      <c r="G1737"/>
    </row>
    <row r="1738" spans="1:7" s="417" customFormat="1" ht="13.15" customHeight="1" x14ac:dyDescent="0.2">
      <c r="A1738" s="384"/>
      <c r="B1738" s="428"/>
      <c r="C1738" s="429"/>
      <c r="D1738" s="430"/>
      <c r="E1738" s="430"/>
      <c r="F1738" s="430"/>
      <c r="G1738"/>
    </row>
    <row r="1739" spans="1:7" s="417" customFormat="1" ht="13.15" customHeight="1" x14ac:dyDescent="0.2">
      <c r="A1739" s="384"/>
      <c r="B1739" s="428"/>
      <c r="C1739" s="429"/>
      <c r="D1739" s="430"/>
      <c r="E1739" s="430"/>
      <c r="F1739" s="430"/>
      <c r="G1739"/>
    </row>
    <row r="1740" spans="1:7" s="417" customFormat="1" ht="13.15" customHeight="1" x14ac:dyDescent="0.2">
      <c r="A1740" s="384"/>
      <c r="B1740" s="428"/>
      <c r="C1740" s="429"/>
      <c r="D1740" s="430"/>
      <c r="E1740" s="430"/>
      <c r="F1740" s="430"/>
      <c r="G1740"/>
    </row>
    <row r="1741" spans="1:7" s="417" customFormat="1" ht="13.15" customHeight="1" x14ac:dyDescent="0.2">
      <c r="A1741" s="384"/>
      <c r="B1741" s="428"/>
      <c r="C1741" s="429"/>
      <c r="D1741" s="430"/>
      <c r="E1741" s="430"/>
      <c r="F1741" s="430"/>
      <c r="G1741"/>
    </row>
    <row r="1742" spans="1:7" s="417" customFormat="1" ht="13.15" customHeight="1" x14ac:dyDescent="0.2">
      <c r="A1742" s="384"/>
      <c r="B1742" s="428"/>
      <c r="C1742" s="429"/>
      <c r="D1742" s="430"/>
      <c r="E1742" s="430"/>
      <c r="F1742" s="430"/>
      <c r="G1742"/>
    </row>
    <row r="1743" spans="1:7" s="417" customFormat="1" ht="13.15" customHeight="1" x14ac:dyDescent="0.2">
      <c r="A1743" s="384"/>
      <c r="B1743" s="428"/>
      <c r="C1743" s="429"/>
      <c r="D1743" s="430"/>
      <c r="E1743" s="430"/>
      <c r="F1743" s="430"/>
      <c r="G1743"/>
    </row>
    <row r="1744" spans="1:7" s="417" customFormat="1" ht="13.15" customHeight="1" x14ac:dyDescent="0.2">
      <c r="A1744" s="384"/>
      <c r="B1744" s="428"/>
      <c r="C1744" s="429"/>
      <c r="D1744" s="430"/>
      <c r="E1744" s="430"/>
      <c r="F1744" s="430"/>
      <c r="G1744"/>
    </row>
    <row r="1745" spans="1:7" s="417" customFormat="1" ht="13.15" customHeight="1" x14ac:dyDescent="0.2">
      <c r="A1745" s="384"/>
      <c r="B1745" s="428"/>
      <c r="C1745" s="429"/>
      <c r="D1745" s="430"/>
      <c r="E1745" s="430"/>
      <c r="F1745" s="430"/>
      <c r="G1745"/>
    </row>
    <row r="1746" spans="1:7" s="417" customFormat="1" ht="13.15" customHeight="1" x14ac:dyDescent="0.2">
      <c r="A1746" s="384"/>
      <c r="B1746" s="428"/>
      <c r="C1746" s="429"/>
      <c r="D1746" s="430"/>
      <c r="E1746" s="430"/>
      <c r="F1746" s="430"/>
      <c r="G1746"/>
    </row>
    <row r="1747" spans="1:7" s="417" customFormat="1" ht="13.15" customHeight="1" x14ac:dyDescent="0.2">
      <c r="A1747" s="384"/>
      <c r="B1747" s="428"/>
      <c r="C1747" s="429"/>
      <c r="D1747" s="430"/>
      <c r="E1747" s="430"/>
      <c r="F1747" s="430"/>
      <c r="G1747"/>
    </row>
    <row r="1748" spans="1:7" s="417" customFormat="1" ht="13.15" customHeight="1" x14ac:dyDescent="0.2">
      <c r="A1748" s="384"/>
      <c r="B1748" s="428"/>
      <c r="C1748" s="429"/>
      <c r="D1748" s="430"/>
      <c r="E1748" s="430"/>
      <c r="F1748" s="430"/>
      <c r="G1748"/>
    </row>
    <row r="1749" spans="1:7" s="417" customFormat="1" ht="13.15" customHeight="1" x14ac:dyDescent="0.2">
      <c r="A1749" s="384"/>
      <c r="B1749" s="428"/>
      <c r="C1749" s="429"/>
      <c r="D1749" s="430"/>
      <c r="E1749" s="430"/>
      <c r="F1749" s="430"/>
      <c r="G1749"/>
    </row>
    <row r="1750" spans="1:7" s="417" customFormat="1" ht="13.15" customHeight="1" x14ac:dyDescent="0.2">
      <c r="A1750" s="384"/>
      <c r="B1750" s="428"/>
      <c r="C1750" s="429"/>
      <c r="D1750" s="430"/>
      <c r="E1750" s="430"/>
      <c r="F1750" s="430"/>
      <c r="G1750"/>
    </row>
    <row r="1751" spans="1:7" s="417" customFormat="1" ht="13.15" customHeight="1" x14ac:dyDescent="0.2">
      <c r="A1751" s="384"/>
      <c r="B1751" s="428"/>
      <c r="C1751" s="429"/>
      <c r="D1751" s="430"/>
      <c r="E1751" s="430"/>
      <c r="F1751" s="430"/>
      <c r="G1751"/>
    </row>
    <row r="1752" spans="1:7" s="417" customFormat="1" ht="13.15" customHeight="1" x14ac:dyDescent="0.2">
      <c r="A1752" s="384"/>
      <c r="B1752" s="428"/>
      <c r="C1752" s="429"/>
      <c r="D1752" s="430"/>
      <c r="E1752" s="430"/>
      <c r="F1752" s="430"/>
      <c r="G1752"/>
    </row>
    <row r="1753" spans="1:7" s="417" customFormat="1" ht="13.15" customHeight="1" x14ac:dyDescent="0.2">
      <c r="A1753" s="384"/>
      <c r="B1753" s="428"/>
      <c r="C1753" s="429"/>
      <c r="D1753" s="430"/>
      <c r="E1753" s="430"/>
      <c r="F1753" s="430"/>
      <c r="G1753"/>
    </row>
    <row r="1754" spans="1:7" s="417" customFormat="1" ht="13.15" customHeight="1" x14ac:dyDescent="0.2">
      <c r="A1754" s="384"/>
      <c r="B1754" s="428"/>
      <c r="C1754" s="429"/>
      <c r="D1754" s="430"/>
      <c r="E1754" s="430"/>
      <c r="F1754" s="430"/>
      <c r="G1754"/>
    </row>
    <row r="1755" spans="1:7" s="417" customFormat="1" ht="13.15" customHeight="1" x14ac:dyDescent="0.2">
      <c r="A1755" s="384"/>
      <c r="B1755" s="428"/>
      <c r="C1755" s="429"/>
      <c r="D1755" s="430"/>
      <c r="E1755" s="430"/>
      <c r="F1755" s="430"/>
      <c r="G1755"/>
    </row>
    <row r="1756" spans="1:7" s="417" customFormat="1" ht="13.15" customHeight="1" x14ac:dyDescent="0.2">
      <c r="A1756" s="384"/>
      <c r="B1756" s="428"/>
      <c r="C1756" s="429"/>
      <c r="D1756" s="430"/>
      <c r="E1756" s="430"/>
      <c r="F1756" s="430"/>
      <c r="G1756"/>
    </row>
    <row r="1757" spans="1:7" s="417" customFormat="1" ht="13.15" customHeight="1" x14ac:dyDescent="0.2">
      <c r="A1757" s="384"/>
      <c r="B1757" s="428"/>
      <c r="C1757" s="429"/>
      <c r="D1757" s="430"/>
      <c r="E1757" s="430"/>
      <c r="F1757" s="430"/>
      <c r="G1757"/>
    </row>
    <row r="1758" spans="1:7" s="417" customFormat="1" ht="13.15" customHeight="1" x14ac:dyDescent="0.2">
      <c r="A1758" s="384"/>
      <c r="B1758" s="428"/>
      <c r="C1758" s="429"/>
      <c r="D1758" s="430"/>
      <c r="E1758" s="430"/>
      <c r="F1758" s="430"/>
      <c r="G1758"/>
    </row>
    <row r="1759" spans="1:7" s="417" customFormat="1" ht="13.15" customHeight="1" x14ac:dyDescent="0.2">
      <c r="A1759" s="384"/>
      <c r="B1759" s="428"/>
      <c r="C1759" s="429"/>
      <c r="D1759" s="430"/>
      <c r="E1759" s="430"/>
      <c r="F1759" s="430"/>
      <c r="G1759"/>
    </row>
    <row r="1760" spans="1:7" s="417" customFormat="1" ht="13.15" customHeight="1" x14ac:dyDescent="0.2">
      <c r="A1760" s="384"/>
      <c r="B1760" s="428"/>
      <c r="C1760" s="429"/>
      <c r="D1760" s="430"/>
      <c r="E1760" s="430"/>
      <c r="F1760" s="430"/>
      <c r="G1760"/>
    </row>
    <row r="1761" spans="1:7" s="417" customFormat="1" ht="13.15" customHeight="1" x14ac:dyDescent="0.2">
      <c r="A1761" s="384"/>
      <c r="B1761" s="428"/>
      <c r="C1761" s="429"/>
      <c r="D1761" s="430"/>
      <c r="E1761" s="430"/>
      <c r="F1761" s="430"/>
      <c r="G1761"/>
    </row>
    <row r="1762" spans="1:7" s="417" customFormat="1" ht="13.15" customHeight="1" x14ac:dyDescent="0.2">
      <c r="A1762" s="384"/>
      <c r="B1762" s="428"/>
      <c r="C1762" s="429"/>
      <c r="D1762" s="430"/>
      <c r="E1762" s="430"/>
      <c r="F1762" s="430"/>
      <c r="G1762"/>
    </row>
    <row r="1763" spans="1:7" s="417" customFormat="1" ht="13.15" customHeight="1" x14ac:dyDescent="0.2">
      <c r="A1763" s="384"/>
      <c r="B1763" s="428"/>
      <c r="C1763" s="429"/>
      <c r="D1763" s="430"/>
      <c r="E1763" s="430"/>
      <c r="F1763" s="430"/>
      <c r="G1763"/>
    </row>
    <row r="1764" spans="1:7" s="417" customFormat="1" ht="13.15" customHeight="1" x14ac:dyDescent="0.2">
      <c r="A1764" s="384"/>
      <c r="B1764" s="428"/>
      <c r="C1764" s="429"/>
      <c r="D1764" s="430"/>
      <c r="E1764" s="430"/>
      <c r="F1764" s="430"/>
      <c r="G1764"/>
    </row>
    <row r="1765" spans="1:7" s="417" customFormat="1" ht="13.15" customHeight="1" x14ac:dyDescent="0.2">
      <c r="A1765" s="384"/>
      <c r="B1765" s="428"/>
      <c r="C1765" s="429"/>
      <c r="D1765" s="430"/>
      <c r="E1765" s="430"/>
      <c r="F1765" s="430"/>
      <c r="G1765"/>
    </row>
    <row r="1766" spans="1:7" s="417" customFormat="1" ht="13.15" customHeight="1" x14ac:dyDescent="0.2">
      <c r="A1766" s="384"/>
      <c r="B1766" s="428"/>
      <c r="C1766" s="429"/>
      <c r="D1766" s="430"/>
      <c r="E1766" s="430"/>
      <c r="F1766" s="430"/>
      <c r="G1766"/>
    </row>
    <row r="1767" spans="1:7" s="417" customFormat="1" ht="13.15" customHeight="1" x14ac:dyDescent="0.2">
      <c r="A1767" s="384"/>
      <c r="B1767" s="428"/>
      <c r="C1767" s="429"/>
      <c r="D1767" s="430"/>
      <c r="E1767" s="430"/>
      <c r="F1767" s="430"/>
      <c r="G1767"/>
    </row>
    <row r="1768" spans="1:7" s="417" customFormat="1" ht="13.15" customHeight="1" x14ac:dyDescent="0.2">
      <c r="A1768" s="384"/>
      <c r="B1768" s="428"/>
      <c r="C1768" s="429"/>
      <c r="D1768" s="430"/>
      <c r="E1768" s="430"/>
      <c r="F1768" s="430"/>
      <c r="G1768"/>
    </row>
    <row r="1769" spans="1:7" s="417" customFormat="1" ht="13.15" customHeight="1" x14ac:dyDescent="0.2">
      <c r="A1769" s="384"/>
      <c r="B1769" s="428"/>
      <c r="C1769" s="429"/>
      <c r="D1769" s="430"/>
      <c r="E1769" s="430"/>
      <c r="F1769" s="430"/>
      <c r="G1769"/>
    </row>
    <row r="1770" spans="1:7" s="417" customFormat="1" ht="13.15" customHeight="1" x14ac:dyDescent="0.2">
      <c r="A1770" s="384"/>
      <c r="B1770" s="428"/>
      <c r="C1770" s="429"/>
      <c r="D1770" s="430"/>
      <c r="E1770" s="430"/>
      <c r="F1770" s="430"/>
      <c r="G1770"/>
    </row>
    <row r="1771" spans="1:7" s="417" customFormat="1" ht="13.15" customHeight="1" x14ac:dyDescent="0.2">
      <c r="A1771" s="384"/>
      <c r="B1771" s="428"/>
      <c r="C1771" s="429"/>
      <c r="D1771" s="430"/>
      <c r="E1771" s="430"/>
      <c r="F1771" s="430"/>
      <c r="G1771"/>
    </row>
    <row r="1772" spans="1:7" s="417" customFormat="1" ht="13.15" customHeight="1" x14ac:dyDescent="0.2">
      <c r="A1772" s="384"/>
      <c r="B1772" s="428"/>
      <c r="C1772" s="429"/>
      <c r="D1772" s="430"/>
      <c r="E1772" s="430"/>
      <c r="F1772" s="430"/>
      <c r="G1772"/>
    </row>
    <row r="1773" spans="1:7" s="417" customFormat="1" ht="13.15" customHeight="1" x14ac:dyDescent="0.2">
      <c r="A1773" s="384"/>
      <c r="B1773" s="428"/>
      <c r="C1773" s="429"/>
      <c r="D1773" s="430"/>
      <c r="E1773" s="430"/>
      <c r="F1773" s="430"/>
      <c r="G1773"/>
    </row>
    <row r="1774" spans="1:7" s="417" customFormat="1" ht="13.15" customHeight="1" x14ac:dyDescent="0.2">
      <c r="A1774" s="384"/>
      <c r="B1774" s="428"/>
      <c r="C1774" s="429"/>
      <c r="D1774" s="430"/>
      <c r="E1774" s="430"/>
      <c r="F1774" s="430"/>
      <c r="G1774"/>
    </row>
    <row r="1775" spans="1:7" s="417" customFormat="1" ht="13.15" customHeight="1" x14ac:dyDescent="0.2">
      <c r="A1775" s="384"/>
      <c r="B1775" s="428"/>
      <c r="C1775" s="429"/>
      <c r="D1775" s="430"/>
      <c r="E1775" s="430"/>
      <c r="F1775" s="430"/>
      <c r="G1775"/>
    </row>
    <row r="1776" spans="1:7" s="417" customFormat="1" ht="13.15" customHeight="1" x14ac:dyDescent="0.2">
      <c r="A1776" s="384"/>
      <c r="B1776" s="428"/>
      <c r="C1776" s="429"/>
      <c r="D1776" s="430"/>
      <c r="E1776" s="430"/>
      <c r="F1776" s="430"/>
      <c r="G1776"/>
    </row>
    <row r="1777" spans="1:7" s="417" customFormat="1" ht="13.15" customHeight="1" x14ac:dyDescent="0.2">
      <c r="A1777" s="384"/>
      <c r="B1777" s="428"/>
      <c r="C1777" s="429"/>
      <c r="D1777" s="430"/>
      <c r="E1777" s="430"/>
      <c r="F1777" s="430"/>
      <c r="G1777"/>
    </row>
    <row r="1778" spans="1:7" s="417" customFormat="1" ht="13.15" customHeight="1" x14ac:dyDescent="0.2">
      <c r="A1778" s="384"/>
      <c r="B1778" s="428"/>
      <c r="C1778" s="429"/>
      <c r="D1778" s="430"/>
      <c r="E1778" s="430"/>
      <c r="F1778" s="430"/>
      <c r="G1778"/>
    </row>
    <row r="1779" spans="1:7" s="417" customFormat="1" ht="13.15" customHeight="1" x14ac:dyDescent="0.2">
      <c r="A1779" s="384"/>
      <c r="B1779" s="428"/>
      <c r="C1779" s="429"/>
      <c r="D1779" s="430"/>
      <c r="E1779" s="430"/>
      <c r="F1779" s="430"/>
      <c r="G1779"/>
    </row>
    <row r="1780" spans="1:7" s="417" customFormat="1" ht="13.15" customHeight="1" x14ac:dyDescent="0.2">
      <c r="A1780" s="384"/>
      <c r="B1780" s="428"/>
      <c r="C1780" s="429"/>
      <c r="D1780" s="430"/>
      <c r="E1780" s="430"/>
      <c r="F1780" s="430"/>
      <c r="G1780"/>
    </row>
    <row r="1781" spans="1:7" s="417" customFormat="1" ht="13.15" customHeight="1" x14ac:dyDescent="0.2">
      <c r="A1781" s="384"/>
      <c r="B1781" s="428"/>
      <c r="C1781" s="429"/>
      <c r="D1781" s="430"/>
      <c r="E1781" s="430"/>
      <c r="F1781" s="430"/>
      <c r="G1781"/>
    </row>
    <row r="1782" spans="1:7" s="417" customFormat="1" ht="13.15" customHeight="1" x14ac:dyDescent="0.2">
      <c r="A1782" s="384"/>
      <c r="B1782" s="428"/>
      <c r="C1782" s="429"/>
      <c r="D1782" s="430"/>
      <c r="E1782" s="430"/>
      <c r="F1782" s="430"/>
      <c r="G1782"/>
    </row>
    <row r="1783" spans="1:7" s="417" customFormat="1" ht="13.15" customHeight="1" x14ac:dyDescent="0.2">
      <c r="A1783" s="384"/>
      <c r="B1783" s="428"/>
      <c r="C1783" s="429"/>
      <c r="D1783" s="430"/>
      <c r="E1783" s="430"/>
      <c r="F1783" s="430"/>
      <c r="G1783"/>
    </row>
    <row r="1784" spans="1:7" s="417" customFormat="1" ht="13.15" customHeight="1" x14ac:dyDescent="0.2">
      <c r="A1784" s="384"/>
      <c r="B1784" s="428"/>
      <c r="C1784" s="429"/>
      <c r="D1784" s="430"/>
      <c r="E1784" s="430"/>
      <c r="F1784" s="430"/>
      <c r="G1784"/>
    </row>
    <row r="1785" spans="1:7" s="417" customFormat="1" ht="13.15" customHeight="1" x14ac:dyDescent="0.2">
      <c r="A1785" s="384"/>
      <c r="B1785" s="428"/>
      <c r="C1785" s="429"/>
      <c r="D1785" s="430"/>
      <c r="E1785" s="430"/>
      <c r="F1785" s="430"/>
      <c r="G1785"/>
    </row>
    <row r="1786" spans="1:7" s="417" customFormat="1" ht="13.15" customHeight="1" x14ac:dyDescent="0.2">
      <c r="A1786" s="384"/>
      <c r="B1786" s="428"/>
      <c r="C1786" s="429"/>
      <c r="D1786" s="430"/>
      <c r="E1786" s="430"/>
      <c r="F1786" s="430"/>
      <c r="G1786"/>
    </row>
    <row r="1787" spans="1:7" s="417" customFormat="1" ht="13.15" customHeight="1" x14ac:dyDescent="0.2">
      <c r="A1787" s="384"/>
      <c r="B1787" s="428"/>
      <c r="C1787" s="429"/>
      <c r="D1787" s="430"/>
      <c r="E1787" s="430"/>
      <c r="F1787" s="430"/>
      <c r="G1787"/>
    </row>
    <row r="1788" spans="1:7" s="417" customFormat="1" ht="13.15" customHeight="1" x14ac:dyDescent="0.2">
      <c r="A1788" s="384"/>
      <c r="B1788" s="428"/>
      <c r="C1788" s="429"/>
      <c r="D1788" s="430"/>
      <c r="E1788" s="430"/>
      <c r="F1788" s="430"/>
      <c r="G1788"/>
    </row>
    <row r="1789" spans="1:7" s="417" customFormat="1" ht="13.15" customHeight="1" x14ac:dyDescent="0.2">
      <c r="A1789" s="384"/>
      <c r="B1789" s="428"/>
      <c r="C1789" s="429"/>
      <c r="D1789" s="430"/>
      <c r="E1789" s="430"/>
      <c r="F1789" s="430"/>
      <c r="G1789"/>
    </row>
    <row r="1790" spans="1:7" s="417" customFormat="1" ht="13.15" customHeight="1" x14ac:dyDescent="0.2">
      <c r="A1790" s="384"/>
      <c r="B1790" s="428"/>
      <c r="C1790" s="429"/>
      <c r="D1790" s="430"/>
      <c r="E1790" s="430"/>
      <c r="F1790" s="430"/>
      <c r="G1790"/>
    </row>
    <row r="1791" spans="1:7" s="417" customFormat="1" ht="13.15" customHeight="1" x14ac:dyDescent="0.2">
      <c r="A1791" s="384"/>
      <c r="B1791" s="428"/>
      <c r="C1791" s="429"/>
      <c r="D1791" s="430"/>
      <c r="E1791" s="430"/>
      <c r="F1791" s="430"/>
      <c r="G1791"/>
    </row>
    <row r="1792" spans="1:7" s="417" customFormat="1" ht="13.15" customHeight="1" x14ac:dyDescent="0.2">
      <c r="A1792" s="384"/>
      <c r="B1792" s="428"/>
      <c r="C1792" s="429"/>
      <c r="D1792" s="430"/>
      <c r="E1792" s="430"/>
      <c r="F1792" s="430"/>
      <c r="G1792"/>
    </row>
    <row r="1793" spans="1:7" s="417" customFormat="1" ht="13.15" customHeight="1" x14ac:dyDescent="0.2">
      <c r="A1793" s="384"/>
      <c r="B1793" s="428"/>
      <c r="C1793" s="429"/>
      <c r="D1793" s="430"/>
      <c r="E1793" s="430"/>
      <c r="F1793" s="430"/>
      <c r="G1793"/>
    </row>
    <row r="1794" spans="1:7" s="417" customFormat="1" ht="13.15" customHeight="1" x14ac:dyDescent="0.2">
      <c r="A1794" s="384"/>
      <c r="B1794" s="428"/>
      <c r="C1794" s="429"/>
      <c r="D1794" s="430"/>
      <c r="E1794" s="430"/>
      <c r="F1794" s="430"/>
      <c r="G1794"/>
    </row>
    <row r="1795" spans="1:7" s="417" customFormat="1" ht="13.15" customHeight="1" x14ac:dyDescent="0.2">
      <c r="A1795" s="384"/>
      <c r="B1795" s="428"/>
      <c r="C1795" s="429"/>
      <c r="D1795" s="430"/>
      <c r="E1795" s="430"/>
      <c r="F1795" s="430"/>
      <c r="G1795"/>
    </row>
    <row r="1796" spans="1:7" s="417" customFormat="1" ht="13.15" customHeight="1" x14ac:dyDescent="0.2">
      <c r="A1796" s="384"/>
      <c r="B1796" s="428"/>
      <c r="C1796" s="429"/>
      <c r="D1796" s="430"/>
      <c r="E1796" s="430"/>
      <c r="F1796" s="430"/>
      <c r="G1796"/>
    </row>
    <row r="1797" spans="1:7" s="417" customFormat="1" ht="13.15" customHeight="1" x14ac:dyDescent="0.2">
      <c r="A1797" s="384"/>
      <c r="B1797" s="428"/>
      <c r="C1797" s="429"/>
      <c r="D1797" s="430"/>
      <c r="E1797" s="430"/>
      <c r="F1797" s="430"/>
      <c r="G1797"/>
    </row>
    <row r="1798" spans="1:7" s="417" customFormat="1" ht="13.15" customHeight="1" x14ac:dyDescent="0.2">
      <c r="A1798" s="384"/>
      <c r="B1798" s="428"/>
      <c r="C1798" s="429"/>
      <c r="D1798" s="430"/>
      <c r="E1798" s="430"/>
      <c r="F1798" s="430"/>
      <c r="G1798"/>
    </row>
    <row r="1799" spans="1:7" s="417" customFormat="1" ht="13.15" customHeight="1" x14ac:dyDescent="0.2">
      <c r="A1799" s="384"/>
      <c r="B1799" s="428"/>
      <c r="C1799" s="429"/>
      <c r="D1799" s="430"/>
      <c r="E1799" s="430"/>
      <c r="F1799" s="430"/>
      <c r="G1799"/>
    </row>
    <row r="1800" spans="1:7" s="417" customFormat="1" ht="13.15" customHeight="1" x14ac:dyDescent="0.2">
      <c r="A1800" s="384"/>
      <c r="B1800" s="428"/>
      <c r="C1800" s="429"/>
      <c r="D1800" s="430"/>
      <c r="E1800" s="430"/>
      <c r="F1800" s="430"/>
      <c r="G1800"/>
    </row>
    <row r="1801" spans="1:7" s="417" customFormat="1" ht="13.15" customHeight="1" x14ac:dyDescent="0.2">
      <c r="A1801" s="384"/>
      <c r="B1801" s="428"/>
      <c r="C1801" s="429"/>
      <c r="D1801" s="430"/>
      <c r="E1801" s="430"/>
      <c r="F1801" s="430"/>
      <c r="G1801"/>
    </row>
    <row r="1802" spans="1:7" s="417" customFormat="1" ht="13.15" customHeight="1" x14ac:dyDescent="0.2">
      <c r="A1802" s="384"/>
      <c r="B1802" s="428"/>
      <c r="C1802" s="429"/>
      <c r="D1802" s="430"/>
      <c r="E1802" s="430"/>
      <c r="F1802" s="430"/>
      <c r="G1802"/>
    </row>
    <row r="1803" spans="1:7" s="417" customFormat="1" ht="13.15" customHeight="1" x14ac:dyDescent="0.2">
      <c r="A1803" s="384"/>
      <c r="B1803" s="428"/>
      <c r="C1803" s="429"/>
      <c r="D1803" s="430"/>
      <c r="E1803" s="430"/>
      <c r="F1803" s="430"/>
      <c r="G1803"/>
    </row>
    <row r="1804" spans="1:7" s="417" customFormat="1" ht="13.15" customHeight="1" x14ac:dyDescent="0.2">
      <c r="A1804" s="384"/>
      <c r="B1804" s="428"/>
      <c r="C1804" s="429"/>
      <c r="D1804" s="430"/>
      <c r="E1804" s="430"/>
      <c r="F1804" s="430"/>
      <c r="G1804"/>
    </row>
    <row r="1805" spans="1:7" s="417" customFormat="1" ht="13.15" customHeight="1" x14ac:dyDescent="0.2">
      <c r="A1805" s="384"/>
      <c r="B1805" s="428"/>
      <c r="C1805" s="429"/>
      <c r="D1805" s="430"/>
      <c r="E1805" s="430"/>
      <c r="F1805" s="430"/>
      <c r="G1805"/>
    </row>
    <row r="1806" spans="1:7" s="417" customFormat="1" ht="13.15" customHeight="1" x14ac:dyDescent="0.2">
      <c r="A1806" s="384"/>
      <c r="B1806" s="428"/>
      <c r="C1806" s="429"/>
      <c r="D1806" s="430"/>
      <c r="E1806" s="430"/>
      <c r="F1806" s="430"/>
      <c r="G1806"/>
    </row>
    <row r="1807" spans="1:7" s="417" customFormat="1" ht="13.15" customHeight="1" x14ac:dyDescent="0.2">
      <c r="A1807" s="384"/>
      <c r="B1807" s="428"/>
      <c r="C1807" s="429"/>
      <c r="D1807" s="430"/>
      <c r="E1807" s="430"/>
      <c r="F1807" s="430"/>
      <c r="G1807"/>
    </row>
    <row r="1808" spans="1:7" s="417" customFormat="1" ht="13.15" customHeight="1" x14ac:dyDescent="0.2">
      <c r="A1808" s="384"/>
      <c r="B1808" s="428"/>
      <c r="C1808" s="429"/>
      <c r="D1808" s="430"/>
      <c r="E1808" s="430"/>
      <c r="F1808" s="430"/>
      <c r="G1808"/>
    </row>
    <row r="1809" spans="1:7" s="417" customFormat="1" ht="13.15" customHeight="1" x14ac:dyDescent="0.2">
      <c r="A1809" s="384"/>
      <c r="B1809" s="428"/>
      <c r="C1809" s="429"/>
      <c r="D1809" s="430"/>
      <c r="E1809" s="430"/>
      <c r="F1809" s="430"/>
      <c r="G1809"/>
    </row>
    <row r="1810" spans="1:7" s="417" customFormat="1" ht="13.15" customHeight="1" x14ac:dyDescent="0.2">
      <c r="A1810" s="384"/>
      <c r="B1810" s="428"/>
      <c r="C1810" s="429"/>
      <c r="D1810" s="430"/>
      <c r="E1810" s="430"/>
      <c r="F1810" s="430"/>
      <c r="G1810"/>
    </row>
    <row r="1811" spans="1:7" s="417" customFormat="1" ht="13.15" customHeight="1" x14ac:dyDescent="0.2">
      <c r="A1811" s="384"/>
      <c r="B1811" s="428"/>
      <c r="C1811" s="429"/>
      <c r="D1811" s="430"/>
      <c r="E1811" s="430"/>
      <c r="F1811" s="430"/>
      <c r="G1811"/>
    </row>
    <row r="1812" spans="1:7" s="417" customFormat="1" ht="13.15" customHeight="1" x14ac:dyDescent="0.2">
      <c r="A1812" s="384"/>
      <c r="B1812" s="428"/>
      <c r="C1812" s="429"/>
      <c r="D1812" s="430"/>
      <c r="E1812" s="430"/>
      <c r="F1812" s="430"/>
      <c r="G1812"/>
    </row>
    <row r="1813" spans="1:7" s="417" customFormat="1" ht="13.15" customHeight="1" x14ac:dyDescent="0.2">
      <c r="A1813" s="384"/>
      <c r="B1813" s="428"/>
      <c r="C1813" s="429"/>
      <c r="D1813" s="430"/>
      <c r="E1813" s="430"/>
      <c r="F1813" s="430"/>
      <c r="G1813"/>
    </row>
    <row r="1814" spans="1:7" s="417" customFormat="1" ht="13.15" customHeight="1" x14ac:dyDescent="0.2">
      <c r="A1814" s="384"/>
      <c r="B1814" s="428"/>
      <c r="C1814" s="429"/>
      <c r="D1814" s="430"/>
      <c r="E1814" s="430"/>
      <c r="F1814" s="430"/>
      <c r="G1814"/>
    </row>
    <row r="1815" spans="1:7" s="417" customFormat="1" ht="13.15" customHeight="1" x14ac:dyDescent="0.2">
      <c r="A1815" s="384"/>
      <c r="B1815" s="428"/>
      <c r="C1815" s="429"/>
      <c r="D1815" s="430"/>
      <c r="E1815" s="430"/>
      <c r="F1815" s="430"/>
      <c r="G1815"/>
    </row>
    <row r="1816" spans="1:7" s="417" customFormat="1" ht="13.15" customHeight="1" x14ac:dyDescent="0.2">
      <c r="A1816" s="384"/>
      <c r="B1816" s="428"/>
      <c r="C1816" s="429"/>
      <c r="D1816" s="430"/>
      <c r="E1816" s="430"/>
      <c r="F1816" s="430"/>
      <c r="G1816"/>
    </row>
    <row r="1817" spans="1:7" s="417" customFormat="1" ht="13.15" customHeight="1" x14ac:dyDescent="0.2">
      <c r="A1817" s="384"/>
      <c r="B1817" s="428"/>
      <c r="C1817" s="429"/>
      <c r="D1817" s="430"/>
      <c r="E1817" s="430"/>
      <c r="F1817" s="430"/>
      <c r="G1817"/>
    </row>
    <row r="1818" spans="1:7" s="417" customFormat="1" ht="13.15" customHeight="1" x14ac:dyDescent="0.2">
      <c r="A1818" s="384"/>
      <c r="B1818" s="428"/>
      <c r="C1818" s="429"/>
      <c r="D1818" s="430"/>
      <c r="E1818" s="430"/>
      <c r="F1818" s="430"/>
      <c r="G1818"/>
    </row>
    <row r="1819" spans="1:7" s="417" customFormat="1" ht="13.15" customHeight="1" x14ac:dyDescent="0.2">
      <c r="A1819" s="384"/>
      <c r="B1819" s="428"/>
      <c r="C1819" s="429"/>
      <c r="D1819" s="430"/>
      <c r="E1819" s="430"/>
      <c r="F1819" s="430"/>
      <c r="G1819"/>
    </row>
    <row r="1820" spans="1:7" s="417" customFormat="1" ht="13.15" customHeight="1" x14ac:dyDescent="0.2">
      <c r="A1820" s="384"/>
      <c r="B1820" s="428"/>
      <c r="C1820" s="429"/>
      <c r="D1820" s="430"/>
      <c r="E1820" s="430"/>
      <c r="F1820" s="430"/>
      <c r="G1820"/>
    </row>
    <row r="1821" spans="1:7" s="417" customFormat="1" ht="13.15" customHeight="1" x14ac:dyDescent="0.2">
      <c r="A1821" s="384"/>
      <c r="B1821" s="428"/>
      <c r="C1821" s="429"/>
      <c r="D1821" s="430"/>
      <c r="E1821" s="430"/>
      <c r="F1821" s="430"/>
      <c r="G1821"/>
    </row>
    <row r="1822" spans="1:7" s="417" customFormat="1" ht="13.15" customHeight="1" x14ac:dyDescent="0.2">
      <c r="A1822" s="384"/>
      <c r="B1822" s="428"/>
      <c r="C1822" s="429"/>
      <c r="D1822" s="430"/>
      <c r="E1822" s="430"/>
      <c r="F1822" s="430"/>
      <c r="G1822"/>
    </row>
    <row r="1823" spans="1:7" s="417" customFormat="1" ht="13.15" customHeight="1" x14ac:dyDescent="0.2">
      <c r="A1823" s="384"/>
      <c r="B1823" s="428"/>
      <c r="C1823" s="429"/>
      <c r="D1823" s="430"/>
      <c r="E1823" s="430"/>
      <c r="F1823" s="430"/>
      <c r="G1823"/>
    </row>
    <row r="1824" spans="1:7" s="417" customFormat="1" ht="13.15" customHeight="1" x14ac:dyDescent="0.2">
      <c r="A1824" s="384"/>
      <c r="B1824" s="428"/>
      <c r="C1824" s="429"/>
      <c r="D1824" s="430"/>
      <c r="E1824" s="430"/>
      <c r="F1824" s="430"/>
      <c r="G1824"/>
    </row>
    <row r="1825" spans="1:7" s="417" customFormat="1" ht="13.15" customHeight="1" x14ac:dyDescent="0.2">
      <c r="A1825" s="384"/>
      <c r="B1825" s="428"/>
      <c r="C1825" s="429"/>
      <c r="D1825" s="430"/>
      <c r="E1825" s="430"/>
      <c r="F1825" s="430"/>
      <c r="G1825"/>
    </row>
    <row r="1826" spans="1:7" s="417" customFormat="1" ht="13.15" customHeight="1" x14ac:dyDescent="0.2">
      <c r="A1826" s="384"/>
      <c r="B1826" s="428"/>
      <c r="C1826" s="429"/>
      <c r="D1826" s="430"/>
      <c r="E1826" s="430"/>
      <c r="F1826" s="430"/>
      <c r="G1826"/>
    </row>
    <row r="1827" spans="1:7" s="417" customFormat="1" ht="13.15" customHeight="1" x14ac:dyDescent="0.2">
      <c r="A1827" s="384"/>
      <c r="B1827" s="428"/>
      <c r="C1827" s="429"/>
      <c r="D1827" s="430"/>
      <c r="E1827" s="430"/>
      <c r="F1827" s="430"/>
      <c r="G1827"/>
    </row>
    <row r="1828" spans="1:7" s="417" customFormat="1" ht="13.15" customHeight="1" x14ac:dyDescent="0.2">
      <c r="A1828" s="384"/>
      <c r="B1828" s="428"/>
      <c r="C1828" s="429"/>
      <c r="D1828" s="430"/>
      <c r="E1828" s="430"/>
      <c r="F1828" s="430"/>
      <c r="G1828"/>
    </row>
    <row r="1829" spans="1:7" s="417" customFormat="1" ht="13.15" customHeight="1" x14ac:dyDescent="0.2">
      <c r="A1829" s="384"/>
      <c r="B1829" s="428"/>
      <c r="C1829" s="429"/>
      <c r="D1829" s="430"/>
      <c r="E1829" s="430"/>
      <c r="F1829" s="430"/>
      <c r="G1829"/>
    </row>
    <row r="1830" spans="1:7" s="417" customFormat="1" ht="13.15" customHeight="1" x14ac:dyDescent="0.2">
      <c r="A1830" s="384"/>
      <c r="B1830" s="428"/>
      <c r="C1830" s="429"/>
      <c r="D1830" s="430"/>
      <c r="E1830" s="430"/>
      <c r="F1830" s="430"/>
      <c r="G1830"/>
    </row>
    <row r="1831" spans="1:7" s="417" customFormat="1" ht="13.15" customHeight="1" x14ac:dyDescent="0.2">
      <c r="A1831" s="384"/>
      <c r="B1831" s="428"/>
      <c r="C1831" s="429"/>
      <c r="D1831" s="430"/>
      <c r="E1831" s="430"/>
      <c r="F1831" s="430"/>
      <c r="G1831"/>
    </row>
    <row r="1832" spans="1:7" s="417" customFormat="1" ht="13.15" customHeight="1" x14ac:dyDescent="0.2">
      <c r="A1832" s="384"/>
      <c r="B1832" s="428"/>
      <c r="C1832" s="429"/>
      <c r="D1832" s="430"/>
      <c r="E1832" s="430"/>
      <c r="F1832" s="430"/>
      <c r="G1832"/>
    </row>
    <row r="1833" spans="1:7" s="417" customFormat="1" ht="13.15" customHeight="1" x14ac:dyDescent="0.2">
      <c r="A1833" s="384"/>
      <c r="B1833" s="428"/>
      <c r="C1833" s="429"/>
      <c r="D1833" s="430"/>
      <c r="E1833" s="430"/>
      <c r="F1833" s="430"/>
      <c r="G1833"/>
    </row>
    <row r="1834" spans="1:7" s="417" customFormat="1" ht="13.15" customHeight="1" x14ac:dyDescent="0.2">
      <c r="A1834" s="384"/>
      <c r="B1834" s="428"/>
      <c r="C1834" s="429"/>
      <c r="D1834" s="430"/>
      <c r="E1834" s="430"/>
      <c r="F1834" s="430"/>
      <c r="G1834"/>
    </row>
    <row r="1835" spans="1:7" s="417" customFormat="1" ht="13.15" customHeight="1" x14ac:dyDescent="0.2">
      <c r="A1835" s="384"/>
      <c r="B1835" s="428"/>
      <c r="C1835" s="429"/>
      <c r="D1835" s="430"/>
      <c r="E1835" s="430"/>
      <c r="F1835" s="430"/>
      <c r="G1835"/>
    </row>
    <row r="1836" spans="1:7" s="417" customFormat="1" ht="13.15" customHeight="1" x14ac:dyDescent="0.2">
      <c r="A1836" s="384"/>
      <c r="B1836" s="428"/>
      <c r="C1836" s="429"/>
      <c r="D1836" s="430"/>
      <c r="E1836" s="430"/>
      <c r="F1836" s="430"/>
      <c r="G1836"/>
    </row>
    <row r="1837" spans="1:7" s="417" customFormat="1" ht="13.15" customHeight="1" x14ac:dyDescent="0.2">
      <c r="A1837" s="384"/>
      <c r="B1837" s="428"/>
      <c r="C1837" s="429"/>
      <c r="D1837" s="430"/>
      <c r="E1837" s="430"/>
      <c r="F1837" s="430"/>
      <c r="G1837"/>
    </row>
    <row r="1838" spans="1:7" s="417" customFormat="1" ht="13.15" customHeight="1" x14ac:dyDescent="0.2">
      <c r="A1838" s="384"/>
      <c r="B1838" s="428"/>
      <c r="C1838" s="429"/>
      <c r="D1838" s="430"/>
      <c r="E1838" s="430"/>
      <c r="F1838" s="430"/>
      <c r="G1838"/>
    </row>
    <row r="1839" spans="1:7" s="417" customFormat="1" ht="13.15" customHeight="1" x14ac:dyDescent="0.2">
      <c r="A1839" s="384"/>
      <c r="B1839" s="428"/>
      <c r="C1839" s="429"/>
      <c r="D1839" s="430"/>
      <c r="E1839" s="430"/>
      <c r="F1839" s="430"/>
      <c r="G1839"/>
    </row>
    <row r="1840" spans="1:7" s="417" customFormat="1" ht="13.15" customHeight="1" x14ac:dyDescent="0.2">
      <c r="A1840" s="384"/>
      <c r="B1840" s="428"/>
      <c r="C1840" s="429"/>
      <c r="D1840" s="430"/>
      <c r="E1840" s="430"/>
      <c r="F1840" s="430"/>
      <c r="G1840"/>
    </row>
    <row r="1841" spans="1:7" s="417" customFormat="1" ht="13.15" customHeight="1" x14ac:dyDescent="0.2">
      <c r="A1841" s="384"/>
      <c r="B1841" s="428"/>
      <c r="C1841" s="429"/>
      <c r="D1841" s="430"/>
      <c r="E1841" s="430"/>
      <c r="F1841" s="430"/>
      <c r="G1841"/>
    </row>
    <row r="1842" spans="1:7" s="417" customFormat="1" ht="13.15" customHeight="1" x14ac:dyDescent="0.2">
      <c r="A1842" s="384"/>
      <c r="B1842" s="428"/>
      <c r="C1842" s="429"/>
      <c r="D1842" s="430"/>
      <c r="E1842" s="430"/>
      <c r="F1842" s="430"/>
      <c r="G1842"/>
    </row>
    <row r="1843" spans="1:7" s="417" customFormat="1" ht="13.15" customHeight="1" x14ac:dyDescent="0.2">
      <c r="A1843" s="384"/>
      <c r="B1843" s="428"/>
      <c r="C1843" s="429"/>
      <c r="D1843" s="430"/>
      <c r="E1843" s="430"/>
      <c r="F1843" s="430"/>
      <c r="G1843"/>
    </row>
    <row r="1844" spans="1:7" s="417" customFormat="1" ht="13.15" customHeight="1" x14ac:dyDescent="0.2">
      <c r="A1844" s="384"/>
      <c r="B1844" s="428"/>
      <c r="C1844" s="429"/>
      <c r="D1844" s="430"/>
      <c r="E1844" s="430"/>
      <c r="F1844" s="430"/>
      <c r="G1844"/>
    </row>
    <row r="1845" spans="1:7" s="417" customFormat="1" ht="13.15" customHeight="1" x14ac:dyDescent="0.2">
      <c r="A1845" s="384"/>
      <c r="B1845" s="428"/>
      <c r="C1845" s="429"/>
      <c r="D1845" s="430"/>
      <c r="E1845" s="430"/>
      <c r="F1845" s="430"/>
      <c r="G1845"/>
    </row>
    <row r="1846" spans="1:7" s="417" customFormat="1" ht="13.15" customHeight="1" x14ac:dyDescent="0.2">
      <c r="A1846" s="384"/>
      <c r="B1846" s="428"/>
      <c r="C1846" s="429"/>
      <c r="D1846" s="430"/>
      <c r="E1846" s="430"/>
      <c r="F1846" s="430"/>
      <c r="G1846"/>
    </row>
    <row r="1847" spans="1:7" s="417" customFormat="1" ht="13.15" customHeight="1" x14ac:dyDescent="0.2">
      <c r="A1847" s="384"/>
      <c r="B1847" s="428"/>
      <c r="C1847" s="429"/>
      <c r="D1847" s="430"/>
      <c r="E1847" s="430"/>
      <c r="F1847" s="430"/>
      <c r="G1847"/>
    </row>
    <row r="1848" spans="1:7" s="417" customFormat="1" ht="13.15" customHeight="1" x14ac:dyDescent="0.2">
      <c r="A1848" s="384"/>
      <c r="B1848" s="428"/>
      <c r="C1848" s="429"/>
      <c r="D1848" s="430"/>
      <c r="E1848" s="430"/>
      <c r="F1848" s="430"/>
      <c r="G1848"/>
    </row>
    <row r="1849" spans="1:7" s="417" customFormat="1" ht="13.15" customHeight="1" x14ac:dyDescent="0.2">
      <c r="A1849" s="384"/>
      <c r="B1849" s="428"/>
      <c r="C1849" s="429"/>
      <c r="D1849" s="430"/>
      <c r="E1849" s="430"/>
      <c r="F1849" s="430"/>
      <c r="G1849"/>
    </row>
    <row r="1850" spans="1:7" s="417" customFormat="1" ht="13.15" customHeight="1" x14ac:dyDescent="0.2">
      <c r="A1850" s="384"/>
      <c r="B1850" s="428"/>
      <c r="C1850" s="429"/>
      <c r="D1850" s="430"/>
      <c r="E1850" s="430"/>
      <c r="F1850" s="430"/>
      <c r="G1850"/>
    </row>
    <row r="1851" spans="1:7" s="417" customFormat="1" ht="13.15" customHeight="1" x14ac:dyDescent="0.2">
      <c r="A1851" s="384"/>
      <c r="B1851" s="428"/>
      <c r="C1851" s="429"/>
      <c r="D1851" s="430"/>
      <c r="E1851" s="430"/>
      <c r="F1851" s="430"/>
      <c r="G1851"/>
    </row>
    <row r="1852" spans="1:7" s="417" customFormat="1" ht="13.15" customHeight="1" x14ac:dyDescent="0.2">
      <c r="A1852" s="384"/>
      <c r="B1852" s="428"/>
      <c r="C1852" s="429"/>
      <c r="D1852" s="430"/>
      <c r="E1852" s="430"/>
      <c r="F1852" s="430"/>
      <c r="G1852"/>
    </row>
    <row r="1853" spans="1:7" s="417" customFormat="1" ht="13.15" customHeight="1" x14ac:dyDescent="0.2">
      <c r="A1853" s="384"/>
      <c r="B1853" s="428"/>
      <c r="C1853" s="429"/>
      <c r="D1853" s="430"/>
      <c r="E1853" s="430"/>
      <c r="F1853" s="430"/>
      <c r="G1853"/>
    </row>
    <row r="1854" spans="1:7" s="417" customFormat="1" ht="13.15" customHeight="1" x14ac:dyDescent="0.2">
      <c r="A1854" s="384"/>
      <c r="B1854" s="428"/>
      <c r="C1854" s="429"/>
      <c r="D1854" s="430"/>
      <c r="E1854" s="430"/>
      <c r="F1854" s="430"/>
      <c r="G1854"/>
    </row>
    <row r="1855" spans="1:7" s="417" customFormat="1" ht="13.15" customHeight="1" x14ac:dyDescent="0.2">
      <c r="A1855" s="384"/>
      <c r="B1855" s="428"/>
      <c r="C1855" s="429"/>
      <c r="D1855" s="430"/>
      <c r="E1855" s="430"/>
      <c r="F1855" s="430"/>
      <c r="G1855"/>
    </row>
    <row r="1856" spans="1:7" s="417" customFormat="1" ht="13.15" customHeight="1" x14ac:dyDescent="0.2">
      <c r="A1856" s="384"/>
      <c r="B1856" s="428"/>
      <c r="C1856" s="429"/>
      <c r="D1856" s="430"/>
      <c r="E1856" s="430"/>
      <c r="F1856" s="430"/>
      <c r="G1856"/>
    </row>
    <row r="1857" spans="1:7" s="417" customFormat="1" ht="13.15" customHeight="1" x14ac:dyDescent="0.2">
      <c r="A1857" s="384"/>
      <c r="B1857" s="428"/>
      <c r="C1857" s="429"/>
      <c r="D1857" s="430"/>
      <c r="E1857" s="430"/>
      <c r="F1857" s="430"/>
      <c r="G1857"/>
    </row>
    <row r="1858" spans="1:7" s="417" customFormat="1" ht="13.15" customHeight="1" x14ac:dyDescent="0.2">
      <c r="A1858" s="384"/>
      <c r="B1858" s="428"/>
      <c r="C1858" s="429"/>
      <c r="D1858" s="430"/>
      <c r="E1858" s="430"/>
      <c r="F1858" s="430"/>
      <c r="G1858"/>
    </row>
    <row r="1859" spans="1:7" s="417" customFormat="1" ht="13.15" customHeight="1" x14ac:dyDescent="0.2">
      <c r="A1859" s="384"/>
      <c r="B1859" s="428"/>
      <c r="C1859" s="429"/>
      <c r="D1859" s="430"/>
      <c r="E1859" s="430"/>
      <c r="F1859" s="430"/>
      <c r="G1859"/>
    </row>
    <row r="1860" spans="1:7" s="417" customFormat="1" ht="13.15" customHeight="1" x14ac:dyDescent="0.2">
      <c r="A1860" s="384"/>
      <c r="B1860" s="428"/>
      <c r="C1860" s="429"/>
      <c r="D1860" s="430"/>
      <c r="E1860" s="430"/>
      <c r="F1860" s="430"/>
      <c r="G1860"/>
    </row>
    <row r="1861" spans="1:7" s="417" customFormat="1" ht="13.15" customHeight="1" x14ac:dyDescent="0.2">
      <c r="A1861" s="384"/>
      <c r="B1861" s="428"/>
      <c r="C1861" s="429"/>
      <c r="D1861" s="430"/>
      <c r="E1861" s="430"/>
      <c r="F1861" s="430"/>
      <c r="G1861"/>
    </row>
    <row r="1862" spans="1:7" s="417" customFormat="1" ht="13.15" customHeight="1" x14ac:dyDescent="0.2">
      <c r="A1862" s="384"/>
      <c r="B1862" s="428"/>
      <c r="C1862" s="429"/>
      <c r="D1862" s="430"/>
      <c r="E1862" s="430"/>
      <c r="F1862" s="430"/>
      <c r="G1862"/>
    </row>
    <row r="1863" spans="1:7" s="417" customFormat="1" ht="13.15" customHeight="1" x14ac:dyDescent="0.2">
      <c r="A1863" s="384"/>
      <c r="B1863" s="428"/>
      <c r="C1863" s="429"/>
      <c r="D1863" s="430"/>
      <c r="E1863" s="430"/>
      <c r="F1863" s="430"/>
      <c r="G1863"/>
    </row>
    <row r="1864" spans="1:7" s="417" customFormat="1" ht="13.15" customHeight="1" x14ac:dyDescent="0.2">
      <c r="A1864" s="384"/>
      <c r="B1864" s="428"/>
      <c r="C1864" s="429"/>
      <c r="D1864" s="430"/>
      <c r="E1864" s="430"/>
      <c r="F1864" s="430"/>
      <c r="G1864"/>
    </row>
    <row r="1865" spans="1:7" s="417" customFormat="1" ht="13.15" customHeight="1" x14ac:dyDescent="0.2">
      <c r="A1865" s="384"/>
      <c r="B1865" s="428"/>
      <c r="C1865" s="429"/>
      <c r="D1865" s="430"/>
      <c r="E1865" s="430"/>
      <c r="F1865" s="430"/>
      <c r="G1865"/>
    </row>
    <row r="1866" spans="1:7" s="417" customFormat="1" ht="13.15" customHeight="1" x14ac:dyDescent="0.2">
      <c r="A1866" s="384"/>
      <c r="B1866" s="428"/>
      <c r="C1866" s="429"/>
      <c r="D1866" s="430"/>
      <c r="E1866" s="430"/>
      <c r="F1866" s="430"/>
      <c r="G1866"/>
    </row>
    <row r="1867" spans="1:7" s="417" customFormat="1" ht="13.15" customHeight="1" x14ac:dyDescent="0.2">
      <c r="A1867" s="384"/>
      <c r="B1867" s="428"/>
      <c r="C1867" s="429"/>
      <c r="D1867" s="430"/>
      <c r="E1867" s="430"/>
      <c r="F1867" s="430"/>
      <c r="G1867"/>
    </row>
    <row r="1868" spans="1:7" s="417" customFormat="1" ht="13.15" customHeight="1" x14ac:dyDescent="0.2">
      <c r="A1868" s="384"/>
      <c r="B1868" s="428"/>
      <c r="C1868" s="429"/>
      <c r="D1868" s="430"/>
      <c r="E1868" s="430"/>
      <c r="F1868" s="430"/>
      <c r="G1868"/>
    </row>
    <row r="1869" spans="1:7" s="417" customFormat="1" ht="13.15" customHeight="1" x14ac:dyDescent="0.2">
      <c r="A1869" s="384"/>
      <c r="B1869" s="428"/>
      <c r="C1869" s="429"/>
      <c r="D1869" s="430"/>
      <c r="E1869" s="430"/>
      <c r="F1869" s="430"/>
      <c r="G1869"/>
    </row>
    <row r="1870" spans="1:7" s="417" customFormat="1" ht="13.15" customHeight="1" x14ac:dyDescent="0.2">
      <c r="A1870" s="384"/>
      <c r="B1870" s="428"/>
      <c r="C1870" s="429"/>
      <c r="D1870" s="430"/>
      <c r="E1870" s="430"/>
      <c r="F1870" s="430"/>
      <c r="G1870"/>
    </row>
    <row r="1871" spans="1:7" s="417" customFormat="1" ht="13.15" customHeight="1" x14ac:dyDescent="0.2">
      <c r="A1871" s="384"/>
      <c r="B1871" s="428"/>
      <c r="C1871" s="429"/>
      <c r="D1871" s="430"/>
      <c r="E1871" s="430"/>
      <c r="F1871" s="430"/>
      <c r="G1871"/>
    </row>
    <row r="1872" spans="1:7" s="417" customFormat="1" ht="13.15" customHeight="1" x14ac:dyDescent="0.2">
      <c r="A1872" s="384"/>
      <c r="B1872" s="428"/>
      <c r="C1872" s="429"/>
      <c r="D1872" s="430"/>
      <c r="E1872" s="430"/>
      <c r="F1872" s="430"/>
      <c r="G1872"/>
    </row>
    <row r="1873" spans="1:7" s="417" customFormat="1" ht="13.15" customHeight="1" x14ac:dyDescent="0.2">
      <c r="A1873" s="384"/>
      <c r="B1873" s="428"/>
      <c r="C1873" s="429"/>
      <c r="D1873" s="430"/>
      <c r="E1873" s="430"/>
      <c r="F1873" s="430"/>
      <c r="G1873"/>
    </row>
    <row r="1874" spans="1:7" s="417" customFormat="1" ht="13.15" customHeight="1" x14ac:dyDescent="0.2">
      <c r="A1874" s="384"/>
      <c r="B1874" s="428"/>
      <c r="C1874" s="429"/>
      <c r="D1874" s="430"/>
      <c r="E1874" s="430"/>
      <c r="F1874" s="430"/>
      <c r="G1874"/>
    </row>
    <row r="1875" spans="1:7" s="417" customFormat="1" ht="13.15" customHeight="1" x14ac:dyDescent="0.2">
      <c r="A1875" s="384"/>
      <c r="B1875" s="428"/>
      <c r="C1875" s="429"/>
      <c r="D1875" s="430"/>
      <c r="E1875" s="430"/>
      <c r="F1875" s="430"/>
      <c r="G1875"/>
    </row>
    <row r="1876" spans="1:7" s="417" customFormat="1" ht="13.15" customHeight="1" x14ac:dyDescent="0.2">
      <c r="A1876" s="384"/>
      <c r="B1876" s="428"/>
      <c r="C1876" s="429"/>
      <c r="D1876" s="430"/>
      <c r="E1876" s="430"/>
      <c r="F1876" s="430"/>
      <c r="G1876"/>
    </row>
    <row r="1877" spans="1:7" s="417" customFormat="1" ht="13.15" customHeight="1" x14ac:dyDescent="0.2">
      <c r="A1877" s="384"/>
      <c r="B1877" s="428"/>
      <c r="C1877" s="429"/>
      <c r="D1877" s="430"/>
      <c r="E1877" s="430"/>
      <c r="F1877" s="430"/>
      <c r="G1877"/>
    </row>
    <row r="1878" spans="1:7" s="417" customFormat="1" ht="13.15" customHeight="1" x14ac:dyDescent="0.2">
      <c r="A1878" s="384"/>
      <c r="B1878" s="428"/>
      <c r="C1878" s="429"/>
      <c r="D1878" s="430"/>
      <c r="E1878" s="430"/>
      <c r="F1878" s="430"/>
      <c r="G1878"/>
    </row>
    <row r="1879" spans="1:7" s="417" customFormat="1" ht="13.15" customHeight="1" x14ac:dyDescent="0.2">
      <c r="A1879" s="384"/>
      <c r="B1879" s="428"/>
      <c r="C1879" s="429"/>
      <c r="D1879" s="430"/>
      <c r="E1879" s="430"/>
      <c r="F1879" s="430"/>
      <c r="G1879"/>
    </row>
    <row r="1880" spans="1:7" s="417" customFormat="1" ht="13.15" customHeight="1" x14ac:dyDescent="0.2">
      <c r="A1880" s="384"/>
      <c r="B1880" s="428"/>
      <c r="C1880" s="429"/>
      <c r="D1880" s="430"/>
      <c r="E1880" s="430"/>
      <c r="F1880" s="430"/>
      <c r="G1880"/>
    </row>
    <row r="1881" spans="1:7" s="417" customFormat="1" ht="13.15" customHeight="1" x14ac:dyDescent="0.2">
      <c r="A1881" s="384"/>
      <c r="B1881" s="428"/>
      <c r="C1881" s="429"/>
      <c r="D1881" s="430"/>
      <c r="E1881" s="430"/>
      <c r="F1881" s="430"/>
      <c r="G1881"/>
    </row>
    <row r="1882" spans="1:7" s="417" customFormat="1" ht="13.15" customHeight="1" x14ac:dyDescent="0.2">
      <c r="A1882" s="384"/>
      <c r="B1882" s="428"/>
      <c r="C1882" s="429"/>
      <c r="D1882" s="430"/>
      <c r="E1882" s="430"/>
      <c r="F1882" s="430"/>
      <c r="G1882"/>
    </row>
    <row r="1883" spans="1:7" s="417" customFormat="1" ht="13.15" customHeight="1" x14ac:dyDescent="0.2">
      <c r="A1883" s="384"/>
      <c r="B1883" s="428"/>
      <c r="C1883" s="429"/>
      <c r="D1883" s="430"/>
      <c r="E1883" s="430"/>
      <c r="F1883" s="430"/>
      <c r="G1883"/>
    </row>
    <row r="1884" spans="1:7" s="417" customFormat="1" ht="13.15" customHeight="1" x14ac:dyDescent="0.2">
      <c r="A1884" s="384"/>
      <c r="B1884" s="428"/>
      <c r="C1884" s="429"/>
      <c r="D1884" s="430"/>
      <c r="E1884" s="430"/>
      <c r="F1884" s="430"/>
      <c r="G1884"/>
    </row>
    <row r="1885" spans="1:7" s="417" customFormat="1" ht="13.15" customHeight="1" x14ac:dyDescent="0.2">
      <c r="A1885" s="384"/>
      <c r="B1885" s="428"/>
      <c r="C1885" s="429"/>
      <c r="D1885" s="430"/>
      <c r="E1885" s="430"/>
      <c r="F1885" s="430"/>
      <c r="G1885"/>
    </row>
    <row r="1886" spans="1:7" s="417" customFormat="1" ht="13.15" customHeight="1" x14ac:dyDescent="0.2">
      <c r="A1886" s="384"/>
      <c r="B1886" s="428"/>
      <c r="C1886" s="429"/>
      <c r="D1886" s="430"/>
      <c r="E1886" s="430"/>
      <c r="F1886" s="430"/>
      <c r="G1886"/>
    </row>
    <row r="1887" spans="1:7" s="417" customFormat="1" ht="13.15" customHeight="1" x14ac:dyDescent="0.2">
      <c r="A1887" s="384"/>
      <c r="B1887" s="428"/>
      <c r="C1887" s="429"/>
      <c r="D1887" s="430"/>
      <c r="E1887" s="430"/>
      <c r="F1887" s="430"/>
      <c r="G1887"/>
    </row>
    <row r="1888" spans="1:7" s="417" customFormat="1" ht="13.15" customHeight="1" x14ac:dyDescent="0.2">
      <c r="A1888" s="384"/>
      <c r="B1888" s="428"/>
      <c r="C1888" s="429"/>
      <c r="D1888" s="430"/>
      <c r="E1888" s="430"/>
      <c r="F1888" s="430"/>
      <c r="G1888"/>
    </row>
    <row r="1889" spans="1:7" s="417" customFormat="1" ht="13.15" customHeight="1" x14ac:dyDescent="0.2">
      <c r="A1889" s="384"/>
      <c r="B1889" s="428"/>
      <c r="C1889" s="429"/>
      <c r="D1889" s="430"/>
      <c r="E1889" s="430"/>
      <c r="F1889" s="430"/>
      <c r="G1889"/>
    </row>
    <row r="1890" spans="1:7" s="417" customFormat="1" ht="13.15" customHeight="1" x14ac:dyDescent="0.2">
      <c r="A1890" s="384"/>
      <c r="B1890" s="428"/>
      <c r="C1890" s="429"/>
      <c r="D1890" s="430"/>
      <c r="E1890" s="430"/>
      <c r="F1890" s="430"/>
      <c r="G1890"/>
    </row>
    <row r="1891" spans="1:7" s="417" customFormat="1" ht="13.15" customHeight="1" x14ac:dyDescent="0.2">
      <c r="A1891" s="384"/>
      <c r="B1891" s="428"/>
      <c r="C1891" s="429"/>
      <c r="D1891" s="430"/>
      <c r="E1891" s="430"/>
      <c r="F1891" s="430"/>
      <c r="G1891"/>
    </row>
    <row r="1892" spans="1:7" s="417" customFormat="1" ht="13.15" customHeight="1" x14ac:dyDescent="0.2">
      <c r="A1892" s="384"/>
      <c r="B1892" s="428"/>
      <c r="C1892" s="429"/>
      <c r="D1892" s="430"/>
      <c r="E1892" s="430"/>
      <c r="F1892" s="430"/>
      <c r="G1892"/>
    </row>
    <row r="1893" spans="1:7" s="417" customFormat="1" ht="13.15" customHeight="1" x14ac:dyDescent="0.2">
      <c r="A1893" s="384"/>
      <c r="B1893" s="428"/>
      <c r="C1893" s="429"/>
      <c r="D1893" s="430"/>
      <c r="E1893" s="430"/>
      <c r="F1893" s="430"/>
      <c r="G1893"/>
    </row>
    <row r="1894" spans="1:7" s="417" customFormat="1" ht="13.15" customHeight="1" x14ac:dyDescent="0.2">
      <c r="A1894" s="384"/>
      <c r="B1894" s="428"/>
      <c r="C1894" s="429"/>
      <c r="D1894" s="430"/>
      <c r="E1894" s="430"/>
      <c r="F1894" s="430"/>
      <c r="G1894"/>
    </row>
    <row r="1895" spans="1:7" s="417" customFormat="1" ht="13.15" customHeight="1" x14ac:dyDescent="0.2">
      <c r="A1895" s="384"/>
      <c r="B1895" s="428"/>
      <c r="C1895" s="429"/>
      <c r="D1895" s="430"/>
      <c r="E1895" s="430"/>
      <c r="F1895" s="430"/>
      <c r="G1895"/>
    </row>
    <row r="1896" spans="1:7" s="417" customFormat="1" ht="13.15" customHeight="1" x14ac:dyDescent="0.2">
      <c r="A1896" s="384"/>
      <c r="B1896" s="428"/>
      <c r="C1896" s="429"/>
      <c r="D1896" s="430"/>
      <c r="E1896" s="430"/>
      <c r="F1896" s="430"/>
      <c r="G1896"/>
    </row>
    <row r="1897" spans="1:7" s="417" customFormat="1" ht="13.15" customHeight="1" x14ac:dyDescent="0.2">
      <c r="A1897" s="384"/>
      <c r="B1897" s="428"/>
      <c r="C1897" s="429"/>
      <c r="D1897" s="430"/>
      <c r="E1897" s="430"/>
      <c r="F1897" s="430"/>
      <c r="G1897"/>
    </row>
    <row r="1898" spans="1:7" s="417" customFormat="1" ht="13.15" customHeight="1" x14ac:dyDescent="0.2">
      <c r="A1898" s="384"/>
      <c r="B1898" s="428"/>
      <c r="C1898" s="429"/>
      <c r="D1898" s="430"/>
      <c r="E1898" s="430"/>
      <c r="F1898" s="430"/>
      <c r="G1898"/>
    </row>
    <row r="1899" spans="1:7" s="417" customFormat="1" ht="13.15" customHeight="1" x14ac:dyDescent="0.2">
      <c r="A1899" s="384"/>
      <c r="B1899" s="428"/>
      <c r="C1899" s="429"/>
      <c r="D1899" s="430"/>
      <c r="E1899" s="430"/>
      <c r="F1899" s="430"/>
      <c r="G1899"/>
    </row>
    <row r="1900" spans="1:7" s="417" customFormat="1" ht="13.15" customHeight="1" x14ac:dyDescent="0.2">
      <c r="A1900" s="384"/>
      <c r="B1900" s="428"/>
      <c r="C1900" s="429"/>
      <c r="D1900" s="430"/>
      <c r="E1900" s="430"/>
      <c r="F1900" s="430"/>
      <c r="G1900"/>
    </row>
    <row r="1901" spans="1:7" s="417" customFormat="1" ht="13.15" customHeight="1" x14ac:dyDescent="0.2">
      <c r="A1901" s="384"/>
      <c r="B1901" s="428"/>
      <c r="C1901" s="429"/>
      <c r="D1901" s="430"/>
      <c r="E1901" s="430"/>
      <c r="F1901" s="430"/>
      <c r="G1901"/>
    </row>
    <row r="1902" spans="1:7" s="417" customFormat="1" ht="13.15" customHeight="1" x14ac:dyDescent="0.2">
      <c r="A1902" s="384"/>
      <c r="B1902" s="428"/>
      <c r="C1902" s="429"/>
      <c r="D1902" s="430"/>
      <c r="E1902" s="430"/>
      <c r="F1902" s="430"/>
      <c r="G1902"/>
    </row>
    <row r="1903" spans="1:7" s="417" customFormat="1" ht="13.15" customHeight="1" x14ac:dyDescent="0.2">
      <c r="A1903" s="384"/>
      <c r="B1903" s="428"/>
      <c r="C1903" s="429"/>
      <c r="D1903" s="430"/>
      <c r="E1903" s="430"/>
      <c r="F1903" s="430"/>
      <c r="G1903"/>
    </row>
    <row r="1904" spans="1:7" s="417" customFormat="1" ht="13.15" customHeight="1" x14ac:dyDescent="0.2">
      <c r="A1904" s="384"/>
      <c r="B1904" s="428"/>
      <c r="C1904" s="429"/>
      <c r="D1904" s="430"/>
      <c r="E1904" s="430"/>
      <c r="F1904" s="430"/>
      <c r="G1904"/>
    </row>
    <row r="1905" spans="1:7" s="417" customFormat="1" ht="13.15" customHeight="1" x14ac:dyDescent="0.2">
      <c r="A1905" s="384"/>
      <c r="B1905" s="428"/>
      <c r="C1905" s="429"/>
      <c r="D1905" s="430"/>
      <c r="E1905" s="430"/>
      <c r="F1905" s="430"/>
      <c r="G1905"/>
    </row>
    <row r="1906" spans="1:7" s="417" customFormat="1" ht="13.15" customHeight="1" x14ac:dyDescent="0.2">
      <c r="A1906" s="384"/>
      <c r="B1906" s="428"/>
      <c r="C1906" s="429"/>
      <c r="D1906" s="430"/>
      <c r="E1906" s="430"/>
      <c r="F1906" s="430"/>
      <c r="G1906"/>
    </row>
    <row r="1907" spans="1:7" s="417" customFormat="1" ht="13.15" customHeight="1" x14ac:dyDescent="0.2">
      <c r="A1907" s="384"/>
      <c r="B1907" s="428"/>
      <c r="C1907" s="429"/>
      <c r="D1907" s="430"/>
      <c r="E1907" s="430"/>
      <c r="F1907" s="430"/>
      <c r="G1907"/>
    </row>
    <row r="1908" spans="1:7" s="417" customFormat="1" ht="13.15" customHeight="1" x14ac:dyDescent="0.2">
      <c r="A1908" s="384"/>
      <c r="B1908" s="428"/>
      <c r="C1908" s="429"/>
      <c r="D1908" s="430"/>
      <c r="E1908" s="430"/>
      <c r="F1908" s="430"/>
      <c r="G1908"/>
    </row>
    <row r="1909" spans="1:7" s="417" customFormat="1" ht="13.15" customHeight="1" x14ac:dyDescent="0.2">
      <c r="A1909" s="384"/>
      <c r="B1909" s="428"/>
      <c r="C1909" s="429"/>
      <c r="D1909" s="430"/>
      <c r="E1909" s="430"/>
      <c r="F1909" s="430"/>
      <c r="G1909"/>
    </row>
    <row r="1910" spans="1:7" s="417" customFormat="1" ht="13.15" customHeight="1" x14ac:dyDescent="0.2">
      <c r="A1910" s="384"/>
      <c r="B1910" s="428"/>
      <c r="C1910" s="429"/>
      <c r="D1910" s="430"/>
      <c r="E1910" s="430"/>
      <c r="F1910" s="430"/>
      <c r="G1910"/>
    </row>
    <row r="1911" spans="1:7" s="417" customFormat="1" ht="13.15" customHeight="1" x14ac:dyDescent="0.2">
      <c r="A1911" s="384"/>
      <c r="B1911" s="428"/>
      <c r="C1911" s="429"/>
      <c r="D1911" s="430"/>
      <c r="E1911" s="430"/>
      <c r="F1911" s="430"/>
      <c r="G1911"/>
    </row>
    <row r="1912" spans="1:7" s="417" customFormat="1" ht="13.15" customHeight="1" x14ac:dyDescent="0.2">
      <c r="A1912" s="384"/>
      <c r="B1912" s="428"/>
      <c r="C1912" s="429"/>
      <c r="D1912" s="430"/>
      <c r="E1912" s="430"/>
      <c r="F1912" s="430"/>
      <c r="G1912"/>
    </row>
    <row r="1913" spans="1:7" s="417" customFormat="1" ht="13.15" customHeight="1" x14ac:dyDescent="0.2">
      <c r="A1913" s="384"/>
      <c r="B1913" s="428"/>
      <c r="C1913" s="429"/>
      <c r="D1913" s="430"/>
      <c r="E1913" s="430"/>
      <c r="F1913" s="430"/>
      <c r="G1913"/>
    </row>
    <row r="1914" spans="1:7" s="417" customFormat="1" ht="13.15" customHeight="1" x14ac:dyDescent="0.2">
      <c r="A1914" s="384"/>
      <c r="B1914" s="428"/>
      <c r="C1914" s="429"/>
      <c r="D1914" s="430"/>
      <c r="E1914" s="430"/>
      <c r="F1914" s="430"/>
      <c r="G1914"/>
    </row>
    <row r="1915" spans="1:7" s="417" customFormat="1" ht="13.15" customHeight="1" x14ac:dyDescent="0.2">
      <c r="A1915" s="384"/>
      <c r="B1915" s="428"/>
      <c r="C1915" s="429"/>
      <c r="D1915" s="430"/>
      <c r="E1915" s="430"/>
      <c r="F1915" s="430"/>
      <c r="G1915"/>
    </row>
    <row r="1916" spans="1:7" s="417" customFormat="1" ht="13.15" customHeight="1" x14ac:dyDescent="0.2">
      <c r="A1916" s="384"/>
      <c r="B1916" s="428"/>
      <c r="C1916" s="429"/>
      <c r="D1916" s="430"/>
      <c r="E1916" s="430"/>
      <c r="F1916" s="430"/>
      <c r="G1916"/>
    </row>
    <row r="1917" spans="1:7" s="417" customFormat="1" ht="13.15" customHeight="1" x14ac:dyDescent="0.2">
      <c r="A1917" s="384"/>
      <c r="B1917" s="428"/>
      <c r="C1917" s="429"/>
      <c r="D1917" s="430"/>
      <c r="E1917" s="430"/>
      <c r="F1917" s="430"/>
      <c r="G1917"/>
    </row>
    <row r="1918" spans="1:7" s="417" customFormat="1" ht="13.15" customHeight="1" x14ac:dyDescent="0.2">
      <c r="A1918" s="384"/>
      <c r="B1918" s="428"/>
      <c r="C1918" s="429"/>
      <c r="D1918" s="430"/>
      <c r="E1918" s="430"/>
      <c r="F1918" s="430"/>
      <c r="G1918"/>
    </row>
    <row r="1919" spans="1:7" s="417" customFormat="1" ht="13.15" customHeight="1" x14ac:dyDescent="0.2">
      <c r="A1919" s="384"/>
      <c r="B1919" s="428"/>
      <c r="C1919" s="429"/>
      <c r="D1919" s="430"/>
      <c r="E1919" s="430"/>
      <c r="F1919" s="430"/>
      <c r="G1919"/>
    </row>
    <row r="1920" spans="1:7" s="417" customFormat="1" ht="13.15" customHeight="1" x14ac:dyDescent="0.2">
      <c r="A1920" s="384"/>
      <c r="B1920" s="428"/>
      <c r="C1920" s="429"/>
      <c r="D1920" s="430"/>
      <c r="E1920" s="430"/>
      <c r="F1920" s="430"/>
      <c r="G1920"/>
    </row>
    <row r="1921" spans="1:7" s="417" customFormat="1" ht="13.15" customHeight="1" x14ac:dyDescent="0.2">
      <c r="A1921" s="384"/>
      <c r="B1921" s="428"/>
      <c r="C1921" s="429"/>
      <c r="D1921" s="430"/>
      <c r="E1921" s="430"/>
      <c r="F1921" s="430"/>
      <c r="G1921"/>
    </row>
    <row r="1922" spans="1:7" s="417" customFormat="1" ht="13.15" customHeight="1" x14ac:dyDescent="0.2">
      <c r="A1922" s="384"/>
      <c r="B1922" s="428"/>
      <c r="C1922" s="429"/>
      <c r="D1922" s="430"/>
      <c r="E1922" s="430"/>
      <c r="F1922" s="430"/>
      <c r="G1922"/>
    </row>
    <row r="1923" spans="1:7" s="417" customFormat="1" ht="13.15" customHeight="1" x14ac:dyDescent="0.2">
      <c r="A1923" s="384"/>
      <c r="B1923" s="428"/>
      <c r="C1923" s="429"/>
      <c r="D1923" s="430"/>
      <c r="E1923" s="430"/>
      <c r="F1923" s="430"/>
      <c r="G1923"/>
    </row>
    <row r="1924" spans="1:7" s="417" customFormat="1" ht="13.15" customHeight="1" x14ac:dyDescent="0.2">
      <c r="A1924" s="384"/>
      <c r="B1924" s="428"/>
      <c r="C1924" s="429"/>
      <c r="D1924" s="430"/>
      <c r="E1924" s="430"/>
      <c r="F1924" s="430"/>
      <c r="G1924"/>
    </row>
    <row r="1925" spans="1:7" s="417" customFormat="1" ht="13.15" customHeight="1" x14ac:dyDescent="0.2">
      <c r="A1925" s="384"/>
      <c r="B1925" s="428"/>
      <c r="C1925" s="429"/>
      <c r="D1925" s="430"/>
      <c r="E1925" s="430"/>
      <c r="F1925" s="430"/>
      <c r="G1925"/>
    </row>
    <row r="1926" spans="1:7" s="417" customFormat="1" ht="13.15" customHeight="1" x14ac:dyDescent="0.2">
      <c r="A1926" s="384"/>
      <c r="B1926" s="428"/>
      <c r="C1926" s="429"/>
      <c r="D1926" s="430"/>
      <c r="E1926" s="430"/>
      <c r="F1926" s="430"/>
      <c r="G1926"/>
    </row>
    <row r="1927" spans="1:7" s="417" customFormat="1" ht="13.15" customHeight="1" x14ac:dyDescent="0.2">
      <c r="A1927" s="384"/>
      <c r="B1927" s="428"/>
      <c r="C1927" s="429"/>
      <c r="D1927" s="430"/>
      <c r="E1927" s="430"/>
      <c r="F1927" s="430"/>
      <c r="G1927"/>
    </row>
    <row r="1928" spans="1:7" s="417" customFormat="1" ht="13.15" customHeight="1" x14ac:dyDescent="0.2">
      <c r="A1928" s="384"/>
      <c r="B1928" s="428"/>
      <c r="C1928" s="429"/>
      <c r="D1928" s="430"/>
      <c r="E1928" s="430"/>
      <c r="F1928" s="430"/>
      <c r="G1928"/>
    </row>
    <row r="1929" spans="1:7" s="417" customFormat="1" ht="13.15" customHeight="1" x14ac:dyDescent="0.2">
      <c r="A1929" s="384"/>
      <c r="B1929" s="428"/>
      <c r="C1929" s="429"/>
      <c r="D1929" s="430"/>
      <c r="E1929" s="430"/>
      <c r="F1929" s="430"/>
      <c r="G1929"/>
    </row>
    <row r="1930" spans="1:7" s="417" customFormat="1" ht="13.15" customHeight="1" x14ac:dyDescent="0.2">
      <c r="A1930" s="384"/>
      <c r="B1930" s="428"/>
      <c r="C1930" s="429"/>
      <c r="D1930" s="430"/>
      <c r="E1930" s="430"/>
      <c r="F1930" s="430"/>
      <c r="G1930"/>
    </row>
    <row r="1931" spans="1:7" s="417" customFormat="1" ht="13.15" customHeight="1" x14ac:dyDescent="0.2">
      <c r="A1931" s="384"/>
      <c r="B1931" s="428"/>
      <c r="C1931" s="429"/>
      <c r="D1931" s="430"/>
      <c r="E1931" s="430"/>
      <c r="F1931" s="430"/>
      <c r="G1931"/>
    </row>
    <row r="1932" spans="1:7" s="417" customFormat="1" ht="13.15" customHeight="1" x14ac:dyDescent="0.2">
      <c r="A1932" s="384"/>
      <c r="B1932" s="428"/>
      <c r="C1932" s="429"/>
      <c r="D1932" s="430"/>
      <c r="E1932" s="430"/>
      <c r="F1932" s="430"/>
      <c r="G1932"/>
    </row>
    <row r="1933" spans="1:7" s="417" customFormat="1" ht="13.15" customHeight="1" x14ac:dyDescent="0.2">
      <c r="A1933" s="384"/>
      <c r="B1933" s="428"/>
      <c r="C1933" s="429"/>
      <c r="D1933" s="430"/>
      <c r="E1933" s="430"/>
      <c r="F1933" s="430"/>
      <c r="G1933"/>
    </row>
    <row r="1934" spans="1:7" s="417" customFormat="1" ht="13.15" customHeight="1" x14ac:dyDescent="0.2">
      <c r="A1934" s="384"/>
      <c r="B1934" s="428"/>
      <c r="C1934" s="429"/>
      <c r="D1934" s="430"/>
      <c r="E1934" s="430"/>
      <c r="F1934" s="430"/>
      <c r="G1934"/>
    </row>
    <row r="1935" spans="1:7" s="417" customFormat="1" ht="13.15" customHeight="1" x14ac:dyDescent="0.2">
      <c r="A1935" s="384"/>
      <c r="B1935" s="428"/>
      <c r="C1935" s="429"/>
      <c r="D1935" s="430"/>
      <c r="E1935" s="430"/>
      <c r="F1935" s="430"/>
      <c r="G1935"/>
    </row>
    <row r="1936" spans="1:7" s="417" customFormat="1" ht="13.15" customHeight="1" x14ac:dyDescent="0.2">
      <c r="A1936" s="384"/>
      <c r="B1936" s="428"/>
      <c r="C1936" s="429"/>
      <c r="D1936" s="430"/>
      <c r="E1936" s="430"/>
      <c r="F1936" s="430"/>
      <c r="G1936"/>
    </row>
    <row r="1937" spans="1:7" s="417" customFormat="1" ht="13.15" customHeight="1" x14ac:dyDescent="0.2">
      <c r="A1937" s="384"/>
      <c r="B1937" s="428"/>
      <c r="C1937" s="429"/>
      <c r="D1937" s="430"/>
      <c r="E1937" s="430"/>
      <c r="F1937" s="430"/>
      <c r="G1937"/>
    </row>
    <row r="1938" spans="1:7" s="417" customFormat="1" ht="13.15" customHeight="1" x14ac:dyDescent="0.2">
      <c r="A1938" s="384"/>
      <c r="B1938" s="428"/>
      <c r="C1938" s="429"/>
      <c r="D1938" s="430"/>
      <c r="E1938" s="430"/>
      <c r="F1938" s="430"/>
      <c r="G1938"/>
    </row>
    <row r="1939" spans="1:7" s="417" customFormat="1" ht="13.15" customHeight="1" x14ac:dyDescent="0.2">
      <c r="A1939" s="384"/>
      <c r="B1939" s="428"/>
      <c r="C1939" s="429"/>
      <c r="D1939" s="430"/>
      <c r="E1939" s="430"/>
      <c r="F1939" s="430"/>
      <c r="G1939"/>
    </row>
    <row r="1940" spans="1:7" s="417" customFormat="1" ht="13.15" customHeight="1" x14ac:dyDescent="0.2">
      <c r="A1940" s="384"/>
      <c r="B1940" s="428"/>
      <c r="C1940" s="429"/>
      <c r="D1940" s="430"/>
      <c r="E1940" s="430"/>
      <c r="F1940" s="430"/>
      <c r="G1940"/>
    </row>
    <row r="1941" spans="1:7" s="417" customFormat="1" ht="13.15" customHeight="1" x14ac:dyDescent="0.2">
      <c r="A1941" s="384"/>
      <c r="B1941" s="428"/>
      <c r="C1941" s="429"/>
      <c r="D1941" s="430"/>
      <c r="E1941" s="430"/>
      <c r="F1941" s="430"/>
      <c r="G1941"/>
    </row>
    <row r="1942" spans="1:7" s="417" customFormat="1" ht="13.15" customHeight="1" x14ac:dyDescent="0.2">
      <c r="A1942" s="384"/>
      <c r="B1942" s="428"/>
      <c r="C1942" s="429"/>
      <c r="D1942" s="430"/>
      <c r="E1942" s="430"/>
      <c r="F1942" s="430"/>
      <c r="G1942"/>
    </row>
    <row r="1943" spans="1:7" s="417" customFormat="1" ht="13.15" customHeight="1" x14ac:dyDescent="0.2">
      <c r="A1943" s="384"/>
      <c r="B1943" s="428"/>
      <c r="C1943" s="429"/>
      <c r="D1943" s="430"/>
      <c r="E1943" s="430"/>
      <c r="F1943" s="430"/>
      <c r="G1943"/>
    </row>
    <row r="1944" spans="1:7" s="417" customFormat="1" ht="13.15" customHeight="1" x14ac:dyDescent="0.2">
      <c r="A1944" s="384"/>
      <c r="B1944" s="428"/>
      <c r="C1944" s="429"/>
      <c r="D1944" s="430"/>
      <c r="E1944" s="430"/>
      <c r="F1944" s="430"/>
      <c r="G1944"/>
    </row>
    <row r="1945" spans="1:7" s="417" customFormat="1" ht="13.15" customHeight="1" x14ac:dyDescent="0.2">
      <c r="A1945" s="384"/>
      <c r="B1945" s="428"/>
      <c r="C1945" s="429"/>
      <c r="D1945" s="430"/>
      <c r="E1945" s="430"/>
      <c r="F1945" s="430"/>
      <c r="G1945"/>
    </row>
    <row r="1946" spans="1:7" s="417" customFormat="1" ht="13.15" customHeight="1" x14ac:dyDescent="0.2">
      <c r="A1946" s="384"/>
      <c r="B1946" s="428"/>
      <c r="C1946" s="429"/>
      <c r="D1946" s="430"/>
      <c r="E1946" s="430"/>
      <c r="F1946" s="430"/>
      <c r="G1946"/>
    </row>
    <row r="1947" spans="1:7" s="417" customFormat="1" ht="13.15" customHeight="1" x14ac:dyDescent="0.2">
      <c r="A1947" s="384"/>
      <c r="B1947" s="428"/>
      <c r="C1947" s="429"/>
      <c r="D1947" s="430"/>
      <c r="E1947" s="430"/>
      <c r="F1947" s="430"/>
      <c r="G1947"/>
    </row>
    <row r="1948" spans="1:7" s="417" customFormat="1" ht="13.15" customHeight="1" x14ac:dyDescent="0.2">
      <c r="A1948" s="384"/>
      <c r="B1948" s="428"/>
      <c r="C1948" s="429"/>
      <c r="D1948" s="430"/>
      <c r="E1948" s="430"/>
      <c r="F1948" s="430"/>
      <c r="G1948"/>
    </row>
    <row r="1949" spans="1:7" s="417" customFormat="1" ht="13.15" customHeight="1" x14ac:dyDescent="0.2">
      <c r="A1949" s="384"/>
      <c r="B1949" s="428"/>
      <c r="C1949" s="429"/>
      <c r="D1949" s="430"/>
      <c r="E1949" s="430"/>
      <c r="F1949" s="430"/>
      <c r="G1949"/>
    </row>
    <row r="1950" spans="1:7" s="417" customFormat="1" ht="13.15" customHeight="1" x14ac:dyDescent="0.2">
      <c r="A1950" s="384"/>
      <c r="B1950" s="428"/>
      <c r="C1950" s="429"/>
      <c r="D1950" s="430"/>
      <c r="E1950" s="430"/>
      <c r="F1950" s="430"/>
      <c r="G1950"/>
    </row>
    <row r="1951" spans="1:7" s="417" customFormat="1" ht="13.15" customHeight="1" x14ac:dyDescent="0.2">
      <c r="A1951" s="384"/>
      <c r="B1951" s="428"/>
      <c r="C1951" s="429"/>
      <c r="D1951" s="430"/>
      <c r="E1951" s="430"/>
      <c r="F1951" s="430"/>
      <c r="G1951"/>
    </row>
    <row r="1952" spans="1:7" s="417" customFormat="1" ht="13.15" customHeight="1" x14ac:dyDescent="0.2">
      <c r="A1952" s="384"/>
      <c r="B1952" s="428"/>
      <c r="C1952" s="429"/>
      <c r="D1952" s="430"/>
      <c r="E1952" s="430"/>
      <c r="F1952" s="430"/>
      <c r="G1952"/>
    </row>
    <row r="1953" spans="1:7" s="417" customFormat="1" ht="13.15" customHeight="1" x14ac:dyDescent="0.2">
      <c r="A1953" s="384"/>
      <c r="B1953" s="428"/>
      <c r="C1953" s="429"/>
      <c r="D1953" s="430"/>
      <c r="E1953" s="430"/>
      <c r="F1953" s="430"/>
      <c r="G1953"/>
    </row>
    <row r="1954" spans="1:7" s="417" customFormat="1" ht="13.15" customHeight="1" x14ac:dyDescent="0.2">
      <c r="A1954" s="384"/>
      <c r="B1954" s="428"/>
      <c r="C1954" s="429"/>
      <c r="D1954" s="430"/>
      <c r="E1954" s="430"/>
      <c r="F1954" s="430"/>
      <c r="G1954"/>
    </row>
    <row r="1955" spans="1:7" s="417" customFormat="1" ht="13.15" customHeight="1" x14ac:dyDescent="0.2">
      <c r="A1955" s="384"/>
      <c r="B1955" s="428"/>
      <c r="C1955" s="429"/>
      <c r="D1955" s="430"/>
      <c r="E1955" s="430"/>
      <c r="F1955" s="430"/>
      <c r="G1955"/>
    </row>
    <row r="1956" spans="1:7" s="417" customFormat="1" ht="13.15" customHeight="1" x14ac:dyDescent="0.2">
      <c r="A1956" s="384"/>
      <c r="B1956" s="428"/>
      <c r="C1956" s="429"/>
      <c r="D1956" s="430"/>
      <c r="E1956" s="430"/>
      <c r="F1956" s="430"/>
      <c r="G1956"/>
    </row>
    <row r="1957" spans="1:7" s="417" customFormat="1" ht="13.15" customHeight="1" x14ac:dyDescent="0.2">
      <c r="A1957" s="384"/>
      <c r="B1957" s="428"/>
      <c r="C1957" s="429"/>
      <c r="D1957" s="430"/>
      <c r="E1957" s="430"/>
      <c r="F1957" s="430"/>
      <c r="G1957"/>
    </row>
    <row r="1958" spans="1:7" s="417" customFormat="1" ht="13.15" customHeight="1" x14ac:dyDescent="0.2">
      <c r="A1958" s="384"/>
      <c r="B1958" s="428"/>
      <c r="C1958" s="429"/>
      <c r="D1958" s="430"/>
      <c r="E1958" s="430"/>
      <c r="F1958" s="430"/>
      <c r="G1958"/>
    </row>
    <row r="1959" spans="1:7" s="417" customFormat="1" ht="13.15" customHeight="1" x14ac:dyDescent="0.2">
      <c r="A1959" s="384"/>
      <c r="B1959" s="428"/>
      <c r="C1959" s="429"/>
      <c r="D1959" s="430"/>
      <c r="E1959" s="430"/>
      <c r="F1959" s="430"/>
      <c r="G1959"/>
    </row>
    <row r="1960" spans="1:7" s="417" customFormat="1" ht="13.15" customHeight="1" x14ac:dyDescent="0.2">
      <c r="A1960" s="384"/>
      <c r="B1960" s="428"/>
      <c r="C1960" s="429"/>
      <c r="D1960" s="430"/>
      <c r="E1960" s="430"/>
      <c r="F1960" s="430"/>
      <c r="G1960"/>
    </row>
    <row r="1961" spans="1:7" s="417" customFormat="1" ht="13.15" customHeight="1" x14ac:dyDescent="0.2">
      <c r="A1961" s="384"/>
      <c r="B1961" s="428"/>
      <c r="C1961" s="429"/>
      <c r="D1961" s="430"/>
      <c r="E1961" s="430"/>
      <c r="F1961" s="430"/>
      <c r="G1961"/>
    </row>
    <row r="1962" spans="1:7" s="417" customFormat="1" ht="13.15" customHeight="1" x14ac:dyDescent="0.2">
      <c r="A1962" s="384"/>
      <c r="B1962" s="428"/>
      <c r="C1962" s="429"/>
      <c r="D1962" s="430"/>
      <c r="E1962" s="430"/>
      <c r="F1962" s="430"/>
      <c r="G1962"/>
    </row>
    <row r="1963" spans="1:7" s="417" customFormat="1" ht="13.15" customHeight="1" x14ac:dyDescent="0.2">
      <c r="A1963" s="384"/>
      <c r="B1963" s="428"/>
      <c r="C1963" s="429"/>
      <c r="D1963" s="430"/>
      <c r="E1963" s="430"/>
      <c r="F1963" s="430"/>
      <c r="G1963"/>
    </row>
    <row r="1964" spans="1:7" s="417" customFormat="1" ht="13.15" customHeight="1" x14ac:dyDescent="0.2">
      <c r="A1964" s="384"/>
      <c r="B1964" s="428"/>
      <c r="C1964" s="429"/>
      <c r="D1964" s="430"/>
      <c r="E1964" s="430"/>
      <c r="F1964" s="430"/>
      <c r="G1964"/>
    </row>
    <row r="1965" spans="1:7" s="417" customFormat="1" ht="13.15" customHeight="1" x14ac:dyDescent="0.2">
      <c r="A1965" s="384"/>
      <c r="B1965" s="428"/>
      <c r="C1965" s="429"/>
      <c r="D1965" s="430"/>
      <c r="E1965" s="430"/>
      <c r="F1965" s="430"/>
      <c r="G1965"/>
    </row>
    <row r="1966" spans="1:7" s="417" customFormat="1" ht="13.15" customHeight="1" x14ac:dyDescent="0.2">
      <c r="A1966" s="384"/>
      <c r="B1966" s="428"/>
      <c r="C1966" s="429"/>
      <c r="D1966" s="430"/>
      <c r="E1966" s="430"/>
      <c r="F1966" s="430"/>
      <c r="G1966"/>
    </row>
    <row r="1967" spans="1:7" s="417" customFormat="1" ht="13.15" customHeight="1" x14ac:dyDescent="0.2">
      <c r="A1967" s="384"/>
      <c r="B1967" s="428"/>
      <c r="C1967" s="429"/>
      <c r="D1967" s="430"/>
      <c r="E1967" s="430"/>
      <c r="F1967" s="430"/>
      <c r="G1967"/>
    </row>
    <row r="1968" spans="1:7" s="417" customFormat="1" ht="13.15" customHeight="1" x14ac:dyDescent="0.2">
      <c r="A1968" s="384"/>
      <c r="B1968" s="428"/>
      <c r="C1968" s="429"/>
      <c r="D1968" s="430"/>
      <c r="E1968" s="430"/>
      <c r="F1968" s="430"/>
      <c r="G1968"/>
    </row>
    <row r="1969" spans="1:7" s="417" customFormat="1" ht="13.15" customHeight="1" x14ac:dyDescent="0.2">
      <c r="A1969" s="384"/>
      <c r="B1969" s="428"/>
      <c r="C1969" s="429"/>
      <c r="D1969" s="430"/>
      <c r="E1969" s="430"/>
      <c r="F1969" s="430"/>
      <c r="G1969"/>
    </row>
    <row r="1970" spans="1:7" s="417" customFormat="1" ht="13.15" customHeight="1" x14ac:dyDescent="0.2">
      <c r="A1970" s="384"/>
      <c r="B1970" s="428"/>
      <c r="C1970" s="429"/>
      <c r="D1970" s="430"/>
      <c r="E1970" s="430"/>
      <c r="F1970" s="430"/>
      <c r="G1970"/>
    </row>
    <row r="1971" spans="1:7" s="417" customFormat="1" ht="13.15" customHeight="1" x14ac:dyDescent="0.2">
      <c r="A1971" s="384"/>
      <c r="B1971" s="428"/>
      <c r="C1971" s="429"/>
      <c r="D1971" s="430"/>
      <c r="E1971" s="430"/>
      <c r="F1971" s="430"/>
      <c r="G1971"/>
    </row>
    <row r="1972" spans="1:7" s="417" customFormat="1" ht="13.15" customHeight="1" x14ac:dyDescent="0.2">
      <c r="A1972" s="384"/>
      <c r="B1972" s="428"/>
      <c r="C1972" s="429"/>
      <c r="D1972" s="430"/>
      <c r="E1972" s="430"/>
      <c r="F1972" s="430"/>
      <c r="G1972"/>
    </row>
    <row r="1973" spans="1:7" s="417" customFormat="1" ht="13.15" customHeight="1" x14ac:dyDescent="0.2">
      <c r="A1973" s="384"/>
      <c r="B1973" s="428"/>
      <c r="C1973" s="429"/>
      <c r="D1973" s="430"/>
      <c r="E1973" s="430"/>
      <c r="F1973" s="430"/>
      <c r="G1973"/>
    </row>
    <row r="1974" spans="1:7" s="417" customFormat="1" ht="13.15" customHeight="1" x14ac:dyDescent="0.2">
      <c r="A1974" s="384"/>
      <c r="B1974" s="428"/>
      <c r="C1974" s="429"/>
      <c r="D1974" s="430"/>
      <c r="E1974" s="430"/>
      <c r="F1974" s="430"/>
      <c r="G1974"/>
    </row>
    <row r="1975" spans="1:7" s="417" customFormat="1" ht="13.15" customHeight="1" x14ac:dyDescent="0.2">
      <c r="A1975" s="384"/>
      <c r="B1975" s="428"/>
      <c r="C1975" s="429"/>
      <c r="D1975" s="430"/>
      <c r="E1975" s="430"/>
      <c r="F1975" s="430"/>
      <c r="G1975"/>
    </row>
    <row r="1976" spans="1:7" s="417" customFormat="1" ht="13.15" customHeight="1" x14ac:dyDescent="0.2">
      <c r="A1976" s="384"/>
      <c r="B1976" s="428"/>
      <c r="C1976" s="429"/>
      <c r="D1976" s="430"/>
      <c r="E1976" s="430"/>
      <c r="F1976" s="430"/>
      <c r="G1976"/>
    </row>
    <row r="1977" spans="1:7" s="417" customFormat="1" ht="13.15" customHeight="1" x14ac:dyDescent="0.2">
      <c r="A1977" s="384"/>
      <c r="B1977" s="428"/>
      <c r="C1977" s="429"/>
      <c r="D1977" s="430"/>
      <c r="E1977" s="430"/>
      <c r="F1977" s="430"/>
      <c r="G1977"/>
    </row>
    <row r="1978" spans="1:7" s="417" customFormat="1" ht="13.15" customHeight="1" x14ac:dyDescent="0.2">
      <c r="A1978" s="384"/>
      <c r="B1978" s="428"/>
      <c r="C1978" s="429"/>
      <c r="D1978" s="430"/>
      <c r="E1978" s="430"/>
      <c r="F1978" s="430"/>
      <c r="G1978"/>
    </row>
    <row r="1979" spans="1:7" s="417" customFormat="1" ht="13.15" customHeight="1" x14ac:dyDescent="0.2">
      <c r="A1979" s="384"/>
      <c r="B1979" s="428"/>
      <c r="C1979" s="429"/>
      <c r="D1979" s="430"/>
      <c r="E1979" s="430"/>
      <c r="F1979" s="430"/>
      <c r="G1979"/>
    </row>
    <row r="1980" spans="1:7" s="417" customFormat="1" ht="13.15" customHeight="1" x14ac:dyDescent="0.2">
      <c r="A1980" s="384"/>
      <c r="B1980" s="428"/>
      <c r="C1980" s="429"/>
      <c r="D1980" s="430"/>
      <c r="E1980" s="430"/>
      <c r="F1980" s="430"/>
      <c r="G1980"/>
    </row>
    <row r="1981" spans="1:7" s="417" customFormat="1" ht="13.15" customHeight="1" x14ac:dyDescent="0.2">
      <c r="A1981" s="384"/>
      <c r="B1981" s="428"/>
      <c r="C1981" s="429"/>
      <c r="D1981" s="430"/>
      <c r="E1981" s="430"/>
      <c r="F1981" s="430"/>
      <c r="G1981"/>
    </row>
    <row r="1982" spans="1:7" s="417" customFormat="1" ht="13.15" customHeight="1" x14ac:dyDescent="0.2">
      <c r="A1982" s="384"/>
      <c r="B1982" s="428"/>
      <c r="C1982" s="429"/>
      <c r="D1982" s="430"/>
      <c r="E1982" s="430"/>
      <c r="F1982" s="430"/>
      <c r="G1982"/>
    </row>
    <row r="1983" spans="1:7" s="417" customFormat="1" ht="13.15" customHeight="1" x14ac:dyDescent="0.2">
      <c r="A1983" s="384"/>
      <c r="B1983" s="428"/>
      <c r="C1983" s="429"/>
      <c r="D1983" s="430"/>
      <c r="E1983" s="430"/>
      <c r="F1983" s="430"/>
      <c r="G1983"/>
    </row>
    <row r="1984" spans="1:7" s="417" customFormat="1" ht="13.15" customHeight="1" x14ac:dyDescent="0.2">
      <c r="A1984" s="384"/>
      <c r="B1984" s="428"/>
      <c r="C1984" s="429"/>
      <c r="D1984" s="430"/>
      <c r="E1984" s="430"/>
      <c r="F1984" s="430"/>
      <c r="G1984"/>
    </row>
    <row r="1985" spans="1:7" s="417" customFormat="1" ht="13.15" customHeight="1" x14ac:dyDescent="0.2">
      <c r="A1985" s="384"/>
      <c r="B1985" s="428"/>
      <c r="C1985" s="429"/>
      <c r="D1985" s="430"/>
      <c r="E1985" s="430"/>
      <c r="F1985" s="430"/>
      <c r="G1985"/>
    </row>
    <row r="1986" spans="1:7" s="417" customFormat="1" ht="13.15" customHeight="1" x14ac:dyDescent="0.2">
      <c r="A1986" s="384"/>
      <c r="B1986" s="428"/>
      <c r="C1986" s="429"/>
      <c r="D1986" s="430"/>
      <c r="E1986" s="430"/>
      <c r="F1986" s="430"/>
      <c r="G1986"/>
    </row>
    <row r="1987" spans="1:7" s="417" customFormat="1" ht="13.15" customHeight="1" x14ac:dyDescent="0.2">
      <c r="A1987" s="384"/>
      <c r="B1987" s="428"/>
      <c r="C1987" s="429"/>
      <c r="D1987" s="430"/>
      <c r="E1987" s="430"/>
      <c r="F1987" s="430"/>
      <c r="G1987"/>
    </row>
    <row r="1988" spans="1:7" s="417" customFormat="1" ht="13.15" customHeight="1" x14ac:dyDescent="0.2">
      <c r="A1988" s="384"/>
      <c r="B1988" s="428"/>
      <c r="C1988" s="429"/>
      <c r="D1988" s="430"/>
      <c r="E1988" s="430"/>
      <c r="F1988" s="430"/>
      <c r="G1988"/>
    </row>
    <row r="1989" spans="1:7" s="417" customFormat="1" ht="13.15" customHeight="1" x14ac:dyDescent="0.2">
      <c r="A1989" s="384"/>
      <c r="B1989" s="428"/>
      <c r="C1989" s="429"/>
      <c r="D1989" s="430"/>
      <c r="E1989" s="430"/>
      <c r="F1989" s="430"/>
      <c r="G1989"/>
    </row>
    <row r="1990" spans="1:7" s="417" customFormat="1" ht="13.15" customHeight="1" x14ac:dyDescent="0.2">
      <c r="A1990" s="384"/>
      <c r="B1990" s="428"/>
      <c r="C1990" s="429"/>
      <c r="D1990" s="430"/>
      <c r="E1990" s="430"/>
      <c r="F1990" s="430"/>
      <c r="G1990"/>
    </row>
    <row r="1991" spans="1:7" s="417" customFormat="1" ht="13.15" customHeight="1" x14ac:dyDescent="0.2">
      <c r="A1991" s="384"/>
      <c r="B1991" s="428"/>
      <c r="C1991" s="429"/>
      <c r="D1991" s="430"/>
      <c r="E1991" s="430"/>
      <c r="F1991" s="430"/>
      <c r="G1991"/>
    </row>
    <row r="1992" spans="1:7" s="417" customFormat="1" ht="13.15" customHeight="1" x14ac:dyDescent="0.2">
      <c r="A1992" s="384"/>
      <c r="B1992" s="428"/>
      <c r="C1992" s="429"/>
      <c r="D1992" s="430"/>
      <c r="E1992" s="430"/>
      <c r="F1992" s="430"/>
      <c r="G1992"/>
    </row>
    <row r="1993" spans="1:7" s="417" customFormat="1" ht="13.15" customHeight="1" x14ac:dyDescent="0.2">
      <c r="A1993" s="384"/>
      <c r="B1993" s="428"/>
      <c r="C1993" s="429"/>
      <c r="D1993" s="430"/>
      <c r="E1993" s="430"/>
      <c r="F1993" s="430"/>
      <c r="G1993"/>
    </row>
    <row r="1994" spans="1:7" s="417" customFormat="1" ht="13.15" customHeight="1" x14ac:dyDescent="0.2">
      <c r="A1994" s="384"/>
      <c r="B1994" s="428"/>
      <c r="C1994" s="429"/>
      <c r="D1994" s="430"/>
      <c r="E1994" s="430"/>
      <c r="F1994" s="430"/>
      <c r="G1994"/>
    </row>
    <row r="1995" spans="1:7" s="417" customFormat="1" ht="13.15" customHeight="1" x14ac:dyDescent="0.2">
      <c r="A1995" s="384"/>
      <c r="B1995" s="428"/>
      <c r="C1995" s="429"/>
      <c r="D1995" s="430"/>
      <c r="E1995" s="430"/>
      <c r="F1995" s="430"/>
      <c r="G1995"/>
    </row>
    <row r="1996" spans="1:7" s="417" customFormat="1" ht="13.15" customHeight="1" x14ac:dyDescent="0.2">
      <c r="A1996" s="384"/>
      <c r="B1996" s="428"/>
      <c r="C1996" s="429"/>
      <c r="D1996" s="430"/>
      <c r="E1996" s="430"/>
      <c r="F1996" s="430"/>
      <c r="G1996"/>
    </row>
    <row r="1997" spans="1:7" s="417" customFormat="1" ht="13.15" customHeight="1" x14ac:dyDescent="0.2">
      <c r="A1997" s="384"/>
      <c r="B1997" s="428"/>
      <c r="C1997" s="429"/>
      <c r="D1997" s="430"/>
      <c r="E1997" s="430"/>
      <c r="F1997" s="430"/>
      <c r="G1997"/>
    </row>
    <row r="1998" spans="1:7" s="417" customFormat="1" ht="13.15" customHeight="1" x14ac:dyDescent="0.2">
      <c r="A1998" s="384"/>
      <c r="B1998" s="428"/>
      <c r="C1998" s="429"/>
      <c r="D1998" s="430"/>
      <c r="E1998" s="430"/>
      <c r="F1998" s="430"/>
      <c r="G1998"/>
    </row>
    <row r="1999" spans="1:7" s="417" customFormat="1" ht="13.15" customHeight="1" x14ac:dyDescent="0.2">
      <c r="A1999" s="384"/>
      <c r="B1999" s="428"/>
      <c r="C1999" s="429"/>
      <c r="D1999" s="430"/>
      <c r="E1999" s="430"/>
      <c r="F1999" s="430"/>
      <c r="G1999"/>
    </row>
    <row r="2000" spans="1:7" s="417" customFormat="1" ht="13.15" customHeight="1" x14ac:dyDescent="0.2">
      <c r="A2000" s="384"/>
      <c r="B2000" s="428"/>
      <c r="C2000" s="429"/>
      <c r="D2000" s="430"/>
      <c r="E2000" s="430"/>
      <c r="F2000" s="430"/>
      <c r="G2000"/>
    </row>
    <row r="2001" spans="1:7" s="417" customFormat="1" ht="13.15" customHeight="1" x14ac:dyDescent="0.2">
      <c r="A2001" s="384"/>
      <c r="B2001" s="428"/>
      <c r="C2001" s="429"/>
      <c r="D2001" s="430"/>
      <c r="E2001" s="430"/>
      <c r="F2001" s="430"/>
      <c r="G2001"/>
    </row>
    <row r="2002" spans="1:7" s="417" customFormat="1" ht="13.15" customHeight="1" x14ac:dyDescent="0.2">
      <c r="A2002" s="384"/>
      <c r="B2002" s="428"/>
      <c r="C2002" s="429"/>
      <c r="D2002" s="430"/>
      <c r="E2002" s="430"/>
      <c r="F2002" s="430"/>
      <c r="G2002"/>
    </row>
    <row r="2003" spans="1:7" s="417" customFormat="1" ht="13.15" customHeight="1" x14ac:dyDescent="0.2">
      <c r="A2003" s="384"/>
      <c r="B2003" s="428"/>
      <c r="C2003" s="429"/>
      <c r="D2003" s="430"/>
      <c r="E2003" s="430"/>
      <c r="F2003" s="430"/>
      <c r="G2003"/>
    </row>
    <row r="2004" spans="1:7" s="417" customFormat="1" ht="13.15" customHeight="1" x14ac:dyDescent="0.2">
      <c r="A2004" s="384"/>
      <c r="B2004" s="428"/>
      <c r="C2004" s="429"/>
      <c r="D2004" s="430"/>
      <c r="E2004" s="430"/>
      <c r="F2004" s="430"/>
      <c r="G2004"/>
    </row>
    <row r="2005" spans="1:7" s="417" customFormat="1" ht="13.15" customHeight="1" x14ac:dyDescent="0.2">
      <c r="A2005" s="384"/>
      <c r="B2005" s="428"/>
      <c r="C2005" s="429"/>
      <c r="D2005" s="430"/>
      <c r="E2005" s="430"/>
      <c r="F2005" s="430"/>
      <c r="G2005"/>
    </row>
    <row r="2006" spans="1:7" s="417" customFormat="1" ht="13.15" customHeight="1" x14ac:dyDescent="0.2">
      <c r="A2006" s="384"/>
      <c r="B2006" s="428"/>
      <c r="C2006" s="429"/>
      <c r="D2006" s="430"/>
      <c r="E2006" s="430"/>
      <c r="F2006" s="430"/>
      <c r="G2006"/>
    </row>
    <row r="2007" spans="1:7" s="417" customFormat="1" ht="13.15" customHeight="1" x14ac:dyDescent="0.2">
      <c r="A2007" s="384"/>
      <c r="B2007" s="428"/>
      <c r="C2007" s="429"/>
      <c r="D2007" s="430"/>
      <c r="E2007" s="430"/>
      <c r="F2007" s="430"/>
      <c r="G2007"/>
    </row>
    <row r="2008" spans="1:7" s="417" customFormat="1" ht="13.15" customHeight="1" x14ac:dyDescent="0.2">
      <c r="A2008" s="384"/>
      <c r="B2008" s="428"/>
      <c r="C2008" s="429"/>
      <c r="D2008" s="430"/>
      <c r="E2008" s="430"/>
      <c r="F2008" s="430"/>
      <c r="G2008"/>
    </row>
    <row r="2009" spans="1:7" s="417" customFormat="1" ht="13.15" customHeight="1" x14ac:dyDescent="0.2">
      <c r="A2009" s="384"/>
      <c r="B2009" s="428"/>
      <c r="C2009" s="429"/>
      <c r="D2009" s="430"/>
      <c r="E2009" s="430"/>
      <c r="F2009" s="430"/>
      <c r="G2009"/>
    </row>
    <row r="2010" spans="1:7" s="417" customFormat="1" ht="13.15" customHeight="1" x14ac:dyDescent="0.2">
      <c r="A2010" s="384"/>
      <c r="B2010" s="428"/>
      <c r="C2010" s="429"/>
      <c r="D2010" s="430"/>
      <c r="E2010" s="430"/>
      <c r="F2010" s="430"/>
      <c r="G2010"/>
    </row>
    <row r="2011" spans="1:7" s="417" customFormat="1" ht="13.15" customHeight="1" x14ac:dyDescent="0.2">
      <c r="A2011" s="384"/>
      <c r="B2011" s="428"/>
      <c r="C2011" s="429"/>
      <c r="D2011" s="430"/>
      <c r="E2011" s="430"/>
      <c r="F2011" s="430"/>
      <c r="G2011"/>
    </row>
    <row r="2012" spans="1:7" s="417" customFormat="1" ht="13.15" customHeight="1" x14ac:dyDescent="0.2">
      <c r="A2012" s="384"/>
      <c r="B2012" s="428"/>
      <c r="C2012" s="429"/>
      <c r="D2012" s="430"/>
      <c r="E2012" s="430"/>
      <c r="F2012" s="430"/>
      <c r="G2012"/>
    </row>
    <row r="2013" spans="1:7" s="417" customFormat="1" ht="13.15" customHeight="1" x14ac:dyDescent="0.2">
      <c r="A2013" s="384"/>
      <c r="B2013" s="428"/>
      <c r="C2013" s="429"/>
      <c r="D2013" s="430"/>
      <c r="E2013" s="430"/>
      <c r="F2013" s="430"/>
      <c r="G2013"/>
    </row>
    <row r="2014" spans="1:7" s="417" customFormat="1" ht="13.15" customHeight="1" x14ac:dyDescent="0.2">
      <c r="A2014" s="384"/>
      <c r="B2014" s="428"/>
      <c r="C2014" s="429"/>
      <c r="D2014" s="430"/>
      <c r="E2014" s="430"/>
      <c r="F2014" s="430"/>
      <c r="G2014"/>
    </row>
    <row r="2015" spans="1:7" s="417" customFormat="1" ht="13.15" customHeight="1" x14ac:dyDescent="0.2">
      <c r="A2015" s="384"/>
      <c r="B2015" s="428"/>
      <c r="C2015" s="429"/>
      <c r="D2015" s="430"/>
      <c r="E2015" s="430"/>
      <c r="F2015" s="430"/>
      <c r="G2015"/>
    </row>
    <row r="2016" spans="1:7" s="417" customFormat="1" ht="13.15" customHeight="1" x14ac:dyDescent="0.2">
      <c r="A2016" s="384"/>
      <c r="B2016" s="428"/>
      <c r="C2016" s="429"/>
      <c r="D2016" s="430"/>
      <c r="E2016" s="430"/>
      <c r="F2016" s="430"/>
      <c r="G2016"/>
    </row>
    <row r="2017" spans="1:7" s="417" customFormat="1" ht="13.15" customHeight="1" x14ac:dyDescent="0.2">
      <c r="A2017" s="384"/>
      <c r="B2017" s="428"/>
      <c r="C2017" s="429"/>
      <c r="D2017" s="430"/>
      <c r="E2017" s="430"/>
      <c r="F2017" s="430"/>
      <c r="G2017"/>
    </row>
    <row r="2018" spans="1:7" s="417" customFormat="1" ht="13.15" customHeight="1" x14ac:dyDescent="0.2">
      <c r="A2018" s="384"/>
      <c r="B2018" s="428"/>
      <c r="C2018" s="429"/>
      <c r="D2018" s="430"/>
      <c r="E2018" s="430"/>
      <c r="F2018" s="430"/>
      <c r="G2018"/>
    </row>
    <row r="2019" spans="1:7" s="417" customFormat="1" ht="13.15" customHeight="1" x14ac:dyDescent="0.2">
      <c r="A2019" s="384"/>
      <c r="B2019" s="428"/>
      <c r="C2019" s="429"/>
      <c r="D2019" s="430"/>
      <c r="E2019" s="430"/>
      <c r="F2019" s="430"/>
      <c r="G2019"/>
    </row>
    <row r="2020" spans="1:7" s="417" customFormat="1" ht="13.15" customHeight="1" x14ac:dyDescent="0.2">
      <c r="A2020" s="384"/>
      <c r="B2020" s="428"/>
      <c r="C2020" s="429"/>
      <c r="D2020" s="430"/>
      <c r="E2020" s="430"/>
      <c r="F2020" s="430"/>
      <c r="G2020"/>
    </row>
    <row r="2021" spans="1:7" s="417" customFormat="1" ht="13.15" customHeight="1" x14ac:dyDescent="0.2">
      <c r="A2021" s="384"/>
      <c r="B2021" s="428"/>
      <c r="C2021" s="429"/>
      <c r="D2021" s="430"/>
      <c r="E2021" s="430"/>
      <c r="F2021" s="430"/>
      <c r="G2021"/>
    </row>
    <row r="2022" spans="1:7" s="417" customFormat="1" ht="13.15" customHeight="1" x14ac:dyDescent="0.2">
      <c r="A2022" s="384"/>
      <c r="B2022" s="428"/>
      <c r="C2022" s="429"/>
      <c r="D2022" s="430"/>
      <c r="E2022" s="430"/>
      <c r="F2022" s="430"/>
      <c r="G2022"/>
    </row>
    <row r="2023" spans="1:7" s="417" customFormat="1" ht="13.15" customHeight="1" x14ac:dyDescent="0.2">
      <c r="A2023" s="384"/>
      <c r="B2023" s="428"/>
      <c r="C2023" s="429"/>
      <c r="D2023" s="430"/>
      <c r="E2023" s="430"/>
      <c r="F2023" s="430"/>
      <c r="G2023"/>
    </row>
    <row r="2024" spans="1:7" s="417" customFormat="1" ht="13.15" customHeight="1" x14ac:dyDescent="0.2">
      <c r="A2024" s="384"/>
      <c r="B2024" s="428"/>
      <c r="C2024" s="429"/>
      <c r="D2024" s="430"/>
      <c r="E2024" s="430"/>
      <c r="F2024" s="430"/>
      <c r="G2024"/>
    </row>
    <row r="2025" spans="1:7" s="417" customFormat="1" ht="13.15" customHeight="1" x14ac:dyDescent="0.2">
      <c r="A2025" s="384"/>
      <c r="B2025" s="428"/>
      <c r="C2025" s="429"/>
      <c r="D2025" s="430"/>
      <c r="E2025" s="430"/>
      <c r="F2025" s="430"/>
      <c r="G2025"/>
    </row>
    <row r="2026" spans="1:7" s="417" customFormat="1" ht="13.15" customHeight="1" x14ac:dyDescent="0.2">
      <c r="A2026" s="384"/>
      <c r="B2026" s="428"/>
      <c r="C2026" s="429"/>
      <c r="D2026" s="430"/>
      <c r="E2026" s="430"/>
      <c r="F2026" s="430"/>
      <c r="G2026"/>
    </row>
    <row r="2027" spans="1:7" s="417" customFormat="1" ht="13.15" customHeight="1" x14ac:dyDescent="0.2">
      <c r="A2027" s="384"/>
      <c r="B2027" s="428"/>
      <c r="C2027" s="429"/>
      <c r="D2027" s="430"/>
      <c r="E2027" s="430"/>
      <c r="F2027" s="430"/>
      <c r="G2027"/>
    </row>
    <row r="2028" spans="1:7" s="417" customFormat="1" ht="13.15" customHeight="1" x14ac:dyDescent="0.2">
      <c r="A2028" s="384"/>
      <c r="B2028" s="428"/>
      <c r="C2028" s="429"/>
      <c r="D2028" s="430"/>
      <c r="E2028" s="430"/>
      <c r="F2028" s="430"/>
      <c r="G2028"/>
    </row>
    <row r="2029" spans="1:7" s="417" customFormat="1" ht="13.15" customHeight="1" x14ac:dyDescent="0.2">
      <c r="A2029" s="384"/>
      <c r="B2029" s="428"/>
      <c r="C2029" s="429"/>
      <c r="D2029" s="430"/>
      <c r="E2029" s="430"/>
      <c r="F2029" s="430"/>
      <c r="G2029"/>
    </row>
    <row r="2030" spans="1:7" s="417" customFormat="1" ht="13.15" customHeight="1" x14ac:dyDescent="0.2">
      <c r="A2030" s="384"/>
      <c r="B2030" s="428"/>
      <c r="C2030" s="429"/>
      <c r="D2030" s="430"/>
      <c r="E2030" s="430"/>
      <c r="F2030" s="430"/>
      <c r="G2030"/>
    </row>
    <row r="2031" spans="1:7" s="417" customFormat="1" ht="13.15" customHeight="1" x14ac:dyDescent="0.2">
      <c r="A2031" s="384"/>
      <c r="B2031" s="428"/>
      <c r="C2031" s="429"/>
      <c r="D2031" s="430"/>
      <c r="E2031" s="430"/>
      <c r="F2031" s="430"/>
      <c r="G2031"/>
    </row>
    <row r="2032" spans="1:7" s="417" customFormat="1" ht="13.15" customHeight="1" x14ac:dyDescent="0.2">
      <c r="A2032" s="384"/>
      <c r="B2032" s="428"/>
      <c r="C2032" s="429"/>
      <c r="D2032" s="430"/>
      <c r="E2032" s="430"/>
      <c r="F2032" s="430"/>
      <c r="G2032"/>
    </row>
    <row r="2033" spans="1:7" s="417" customFormat="1" ht="13.15" customHeight="1" x14ac:dyDescent="0.2">
      <c r="A2033" s="384"/>
      <c r="B2033" s="428"/>
      <c r="C2033" s="429"/>
      <c r="D2033" s="430"/>
      <c r="E2033" s="430"/>
      <c r="F2033" s="430"/>
      <c r="G2033"/>
    </row>
    <row r="2034" spans="1:7" s="417" customFormat="1" ht="13.15" customHeight="1" x14ac:dyDescent="0.2">
      <c r="A2034" s="384"/>
      <c r="B2034" s="428"/>
      <c r="C2034" s="429"/>
      <c r="D2034" s="430"/>
      <c r="E2034" s="430"/>
      <c r="F2034" s="430"/>
      <c r="G2034"/>
    </row>
    <row r="2035" spans="1:7" s="417" customFormat="1" ht="13.15" customHeight="1" x14ac:dyDescent="0.2">
      <c r="A2035" s="384"/>
      <c r="B2035" s="428"/>
      <c r="C2035" s="429"/>
      <c r="D2035" s="430"/>
      <c r="E2035" s="430"/>
      <c r="F2035" s="430"/>
      <c r="G2035"/>
    </row>
    <row r="2036" spans="1:7" s="417" customFormat="1" ht="13.15" customHeight="1" x14ac:dyDescent="0.2">
      <c r="A2036" s="384"/>
      <c r="B2036" s="428"/>
      <c r="C2036" s="429"/>
      <c r="D2036" s="430"/>
      <c r="E2036" s="430"/>
      <c r="F2036" s="430"/>
      <c r="G2036"/>
    </row>
    <row r="2037" spans="1:7" s="417" customFormat="1" ht="13.15" customHeight="1" x14ac:dyDescent="0.2">
      <c r="A2037" s="384"/>
      <c r="B2037" s="428"/>
      <c r="C2037" s="429"/>
      <c r="D2037" s="430"/>
      <c r="E2037" s="430"/>
      <c r="F2037" s="430"/>
      <c r="G2037"/>
    </row>
    <row r="2038" spans="1:7" s="417" customFormat="1" ht="13.15" customHeight="1" x14ac:dyDescent="0.2">
      <c r="A2038" s="384"/>
      <c r="B2038" s="428"/>
      <c r="C2038" s="429"/>
      <c r="D2038" s="430"/>
      <c r="E2038" s="430"/>
      <c r="F2038" s="430"/>
      <c r="G2038"/>
    </row>
    <row r="2039" spans="1:7" s="417" customFormat="1" ht="13.15" customHeight="1" x14ac:dyDescent="0.2">
      <c r="A2039" s="384"/>
      <c r="B2039" s="428"/>
      <c r="C2039" s="429"/>
      <c r="D2039" s="430"/>
      <c r="E2039" s="430"/>
      <c r="F2039" s="430"/>
      <c r="G2039"/>
    </row>
    <row r="2040" spans="1:7" s="417" customFormat="1" ht="13.15" customHeight="1" x14ac:dyDescent="0.2">
      <c r="A2040" s="384"/>
      <c r="B2040" s="428"/>
      <c r="C2040" s="429"/>
      <c r="D2040" s="430"/>
      <c r="E2040" s="430"/>
      <c r="F2040" s="430"/>
      <c r="G2040"/>
    </row>
    <row r="2041" spans="1:7" s="417" customFormat="1" ht="13.15" customHeight="1" x14ac:dyDescent="0.2">
      <c r="A2041" s="384"/>
      <c r="B2041" s="428"/>
      <c r="C2041" s="429"/>
      <c r="D2041" s="430"/>
      <c r="E2041" s="430"/>
      <c r="F2041" s="430"/>
      <c r="G2041"/>
    </row>
    <row r="2042" spans="1:7" s="417" customFormat="1" ht="13.15" customHeight="1" x14ac:dyDescent="0.2">
      <c r="A2042" s="384"/>
      <c r="B2042" s="428"/>
      <c r="C2042" s="429"/>
      <c r="D2042" s="430"/>
      <c r="E2042" s="430"/>
      <c r="F2042" s="430"/>
      <c r="G2042"/>
    </row>
    <row r="2043" spans="1:7" s="417" customFormat="1" ht="13.15" customHeight="1" x14ac:dyDescent="0.2">
      <c r="A2043" s="384"/>
      <c r="B2043" s="428"/>
      <c r="C2043" s="429"/>
      <c r="D2043" s="430"/>
      <c r="E2043" s="430"/>
      <c r="F2043" s="430"/>
      <c r="G2043"/>
    </row>
    <row r="2044" spans="1:7" s="417" customFormat="1" ht="13.15" customHeight="1" x14ac:dyDescent="0.2">
      <c r="A2044" s="384"/>
      <c r="B2044" s="428"/>
      <c r="C2044" s="429"/>
      <c r="D2044" s="430"/>
      <c r="E2044" s="430"/>
      <c r="F2044" s="430"/>
      <c r="G2044"/>
    </row>
    <row r="2045" spans="1:7" s="417" customFormat="1" ht="13.15" customHeight="1" x14ac:dyDescent="0.2">
      <c r="A2045" s="384"/>
      <c r="B2045" s="428"/>
      <c r="C2045" s="429"/>
      <c r="D2045" s="430"/>
      <c r="E2045" s="430"/>
      <c r="F2045" s="430"/>
      <c r="G2045"/>
    </row>
    <row r="2046" spans="1:7" s="417" customFormat="1" ht="13.15" customHeight="1" x14ac:dyDescent="0.2">
      <c r="A2046" s="384"/>
      <c r="B2046" s="428"/>
      <c r="C2046" s="429"/>
      <c r="D2046" s="430"/>
      <c r="E2046" s="430"/>
      <c r="F2046" s="430"/>
      <c r="G2046"/>
    </row>
    <row r="2047" spans="1:7" s="417" customFormat="1" ht="13.15" customHeight="1" x14ac:dyDescent="0.2">
      <c r="A2047" s="384"/>
      <c r="B2047" s="428"/>
      <c r="C2047" s="429"/>
      <c r="D2047" s="430"/>
      <c r="E2047" s="430"/>
      <c r="F2047" s="430"/>
      <c r="G2047"/>
    </row>
    <row r="2048" spans="1:7" s="417" customFormat="1" ht="13.15" customHeight="1" x14ac:dyDescent="0.2">
      <c r="A2048" s="384"/>
      <c r="B2048" s="428"/>
      <c r="C2048" s="429"/>
      <c r="D2048" s="430"/>
      <c r="E2048" s="430"/>
      <c r="F2048" s="430"/>
      <c r="G2048"/>
    </row>
    <row r="2049" spans="1:7" s="417" customFormat="1" ht="13.15" customHeight="1" x14ac:dyDescent="0.2">
      <c r="A2049" s="384"/>
      <c r="B2049" s="428"/>
      <c r="C2049" s="429"/>
      <c r="D2049" s="430"/>
      <c r="E2049" s="430"/>
      <c r="F2049" s="430"/>
      <c r="G2049"/>
    </row>
    <row r="2050" spans="1:7" s="417" customFormat="1" ht="13.15" customHeight="1" x14ac:dyDescent="0.2">
      <c r="A2050" s="384"/>
      <c r="B2050" s="428"/>
      <c r="C2050" s="429"/>
      <c r="D2050" s="430"/>
      <c r="E2050" s="430"/>
      <c r="F2050" s="430"/>
      <c r="G2050"/>
    </row>
    <row r="2051" spans="1:7" s="417" customFormat="1" ht="13.15" customHeight="1" x14ac:dyDescent="0.2">
      <c r="A2051" s="384"/>
      <c r="B2051" s="428"/>
      <c r="C2051" s="429"/>
      <c r="D2051" s="430"/>
      <c r="E2051" s="430"/>
      <c r="F2051" s="430"/>
      <c r="G2051"/>
    </row>
    <row r="2052" spans="1:7" s="417" customFormat="1" ht="13.15" customHeight="1" x14ac:dyDescent="0.2">
      <c r="A2052" s="384"/>
      <c r="B2052" s="428"/>
      <c r="C2052" s="429"/>
      <c r="D2052" s="430"/>
      <c r="E2052" s="430"/>
      <c r="F2052" s="430"/>
      <c r="G2052"/>
    </row>
    <row r="2053" spans="1:7" s="417" customFormat="1" ht="13.15" customHeight="1" x14ac:dyDescent="0.2">
      <c r="A2053" s="384"/>
      <c r="B2053" s="428"/>
      <c r="C2053" s="429"/>
      <c r="D2053" s="430"/>
      <c r="E2053" s="430"/>
      <c r="F2053" s="430"/>
      <c r="G2053"/>
    </row>
    <row r="2054" spans="1:7" s="417" customFormat="1" ht="13.15" customHeight="1" x14ac:dyDescent="0.2">
      <c r="A2054" s="384"/>
      <c r="B2054" s="428"/>
      <c r="C2054" s="429"/>
      <c r="D2054" s="430"/>
      <c r="E2054" s="430"/>
      <c r="F2054" s="430"/>
      <c r="G2054"/>
    </row>
    <row r="2055" spans="1:7" s="417" customFormat="1" ht="13.15" customHeight="1" x14ac:dyDescent="0.2">
      <c r="A2055" s="384"/>
      <c r="B2055" s="428"/>
      <c r="C2055" s="429"/>
      <c r="D2055" s="430"/>
      <c r="E2055" s="430"/>
      <c r="F2055" s="430"/>
      <c r="G2055"/>
    </row>
    <row r="2056" spans="1:7" s="417" customFormat="1" ht="13.15" customHeight="1" x14ac:dyDescent="0.2">
      <c r="A2056" s="384"/>
      <c r="B2056" s="428"/>
      <c r="C2056" s="429"/>
      <c r="D2056" s="430"/>
      <c r="E2056" s="430"/>
      <c r="F2056" s="430"/>
      <c r="G2056"/>
    </row>
    <row r="2057" spans="1:7" s="417" customFormat="1" ht="13.15" customHeight="1" x14ac:dyDescent="0.2">
      <c r="A2057" s="384"/>
      <c r="B2057" s="428"/>
      <c r="C2057" s="429"/>
      <c r="D2057" s="430"/>
      <c r="E2057" s="430"/>
      <c r="F2057" s="430"/>
      <c r="G2057"/>
    </row>
    <row r="2058" spans="1:7" s="417" customFormat="1" ht="13.15" customHeight="1" x14ac:dyDescent="0.2">
      <c r="A2058" s="384"/>
      <c r="B2058" s="428"/>
      <c r="C2058" s="429"/>
      <c r="D2058" s="430"/>
      <c r="E2058" s="430"/>
      <c r="F2058" s="430"/>
      <c r="G2058"/>
    </row>
    <row r="2059" spans="1:7" s="417" customFormat="1" ht="13.15" customHeight="1" x14ac:dyDescent="0.2">
      <c r="A2059" s="384"/>
      <c r="B2059" s="428"/>
      <c r="C2059" s="429"/>
      <c r="D2059" s="430"/>
      <c r="E2059" s="430"/>
      <c r="F2059" s="430"/>
      <c r="G2059"/>
    </row>
    <row r="2060" spans="1:7" s="417" customFormat="1" ht="13.15" customHeight="1" x14ac:dyDescent="0.2">
      <c r="A2060" s="384"/>
      <c r="B2060" s="428"/>
      <c r="C2060" s="429"/>
      <c r="D2060" s="430"/>
      <c r="E2060" s="430"/>
      <c r="F2060" s="430"/>
      <c r="G2060"/>
    </row>
    <row r="2061" spans="1:7" s="417" customFormat="1" ht="13.15" customHeight="1" x14ac:dyDescent="0.2">
      <c r="A2061" s="384"/>
      <c r="B2061" s="428"/>
      <c r="C2061" s="429"/>
      <c r="D2061" s="430"/>
      <c r="E2061" s="430"/>
      <c r="F2061" s="430"/>
      <c r="G2061"/>
    </row>
    <row r="2062" spans="1:7" s="417" customFormat="1" ht="13.15" customHeight="1" x14ac:dyDescent="0.2">
      <c r="A2062" s="384"/>
      <c r="B2062" s="428"/>
      <c r="C2062" s="429"/>
      <c r="D2062" s="430"/>
      <c r="E2062" s="430"/>
      <c r="F2062" s="430"/>
      <c r="G2062"/>
    </row>
    <row r="2063" spans="1:7" s="417" customFormat="1" ht="13.15" customHeight="1" x14ac:dyDescent="0.2">
      <c r="A2063" s="384"/>
      <c r="B2063" s="428"/>
      <c r="C2063" s="429"/>
      <c r="D2063" s="430"/>
      <c r="E2063" s="430"/>
      <c r="F2063" s="430"/>
      <c r="G2063"/>
    </row>
    <row r="2064" spans="1:7" s="417" customFormat="1" ht="13.15" customHeight="1" x14ac:dyDescent="0.2">
      <c r="A2064" s="384"/>
      <c r="B2064" s="428"/>
      <c r="C2064" s="429"/>
      <c r="D2064" s="430"/>
      <c r="E2064" s="430"/>
      <c r="F2064" s="430"/>
      <c r="G2064"/>
    </row>
    <row r="2065" spans="1:7" s="417" customFormat="1" ht="13.15" customHeight="1" x14ac:dyDescent="0.2">
      <c r="A2065" s="384"/>
      <c r="B2065" s="428"/>
      <c r="C2065" s="429"/>
      <c r="D2065" s="430"/>
      <c r="E2065" s="430"/>
      <c r="F2065" s="430"/>
      <c r="G2065"/>
    </row>
    <row r="2066" spans="1:7" s="417" customFormat="1" ht="13.15" customHeight="1" x14ac:dyDescent="0.2">
      <c r="A2066" s="384"/>
      <c r="B2066" s="428"/>
      <c r="C2066" s="429"/>
      <c r="D2066" s="430"/>
      <c r="E2066" s="430"/>
      <c r="F2066" s="430"/>
      <c r="G2066"/>
    </row>
    <row r="2067" spans="1:7" s="417" customFormat="1" ht="13.15" customHeight="1" x14ac:dyDescent="0.2">
      <c r="A2067" s="384"/>
      <c r="B2067" s="428"/>
      <c r="C2067" s="429"/>
      <c r="D2067" s="430"/>
      <c r="E2067" s="430"/>
      <c r="F2067" s="430"/>
      <c r="G2067"/>
    </row>
    <row r="2068" spans="1:7" s="417" customFormat="1" ht="13.15" customHeight="1" x14ac:dyDescent="0.2">
      <c r="A2068" s="384"/>
      <c r="B2068" s="428"/>
      <c r="C2068" s="429"/>
      <c r="D2068" s="430"/>
      <c r="E2068" s="430"/>
      <c r="F2068" s="430"/>
      <c r="G2068"/>
    </row>
    <row r="2069" spans="1:7" s="417" customFormat="1" ht="13.15" customHeight="1" x14ac:dyDescent="0.2">
      <c r="A2069" s="384"/>
      <c r="B2069" s="428"/>
      <c r="C2069" s="429"/>
      <c r="D2069" s="430"/>
      <c r="E2069" s="430"/>
      <c r="F2069" s="430"/>
      <c r="G2069"/>
    </row>
    <row r="2070" spans="1:7" s="417" customFormat="1" ht="13.15" customHeight="1" x14ac:dyDescent="0.2">
      <c r="A2070" s="384"/>
      <c r="B2070" s="428"/>
      <c r="C2070" s="429"/>
      <c r="D2070" s="430"/>
      <c r="E2070" s="430"/>
      <c r="F2070" s="430"/>
      <c r="G2070"/>
    </row>
    <row r="2071" spans="1:7" s="417" customFormat="1" ht="13.15" customHeight="1" x14ac:dyDescent="0.2">
      <c r="A2071" s="384"/>
      <c r="B2071" s="428"/>
      <c r="C2071" s="429"/>
      <c r="D2071" s="430"/>
      <c r="E2071" s="430"/>
      <c r="F2071" s="430"/>
      <c r="G2071"/>
    </row>
    <row r="2072" spans="1:7" s="417" customFormat="1" ht="13.15" customHeight="1" x14ac:dyDescent="0.2">
      <c r="A2072" s="384"/>
      <c r="B2072" s="428"/>
      <c r="C2072" s="429"/>
      <c r="D2072" s="430"/>
      <c r="E2072" s="430"/>
      <c r="F2072" s="430"/>
      <c r="G2072"/>
    </row>
    <row r="2073" spans="1:7" s="417" customFormat="1" ht="13.15" customHeight="1" x14ac:dyDescent="0.2">
      <c r="A2073" s="384"/>
      <c r="B2073" s="428"/>
      <c r="C2073" s="429"/>
      <c r="D2073" s="430"/>
      <c r="E2073" s="430"/>
      <c r="F2073" s="430"/>
      <c r="G2073"/>
    </row>
    <row r="2074" spans="1:7" s="417" customFormat="1" ht="13.15" customHeight="1" x14ac:dyDescent="0.2">
      <c r="A2074" s="384"/>
      <c r="B2074" s="428"/>
      <c r="C2074" s="429"/>
      <c r="D2074" s="430"/>
      <c r="E2074" s="430"/>
      <c r="F2074" s="430"/>
      <c r="G2074"/>
    </row>
    <row r="2075" spans="1:7" s="417" customFormat="1" ht="13.15" customHeight="1" x14ac:dyDescent="0.2">
      <c r="A2075" s="384"/>
      <c r="B2075" s="428"/>
      <c r="C2075" s="429"/>
      <c r="D2075" s="430"/>
      <c r="E2075" s="430"/>
      <c r="F2075" s="430"/>
      <c r="G2075"/>
    </row>
    <row r="2076" spans="1:7" s="417" customFormat="1" ht="13.15" customHeight="1" x14ac:dyDescent="0.2">
      <c r="A2076" s="384"/>
      <c r="B2076" s="428"/>
      <c r="C2076" s="429"/>
      <c r="D2076" s="430"/>
      <c r="E2076" s="430"/>
      <c r="F2076" s="430"/>
      <c r="G2076"/>
    </row>
    <row r="2077" spans="1:7" s="417" customFormat="1" ht="13.15" customHeight="1" x14ac:dyDescent="0.2">
      <c r="A2077" s="384"/>
      <c r="B2077" s="428"/>
      <c r="C2077" s="429"/>
      <c r="D2077" s="430"/>
      <c r="E2077" s="430"/>
      <c r="F2077" s="430"/>
      <c r="G2077"/>
    </row>
    <row r="2078" spans="1:7" s="417" customFormat="1" ht="13.15" customHeight="1" x14ac:dyDescent="0.2">
      <c r="A2078" s="384"/>
      <c r="B2078" s="428"/>
      <c r="C2078" s="429"/>
      <c r="D2078" s="430"/>
      <c r="E2078" s="430"/>
      <c r="F2078" s="430"/>
      <c r="G2078"/>
    </row>
    <row r="2079" spans="1:7" s="417" customFormat="1" ht="13.15" customHeight="1" x14ac:dyDescent="0.2">
      <c r="A2079" s="384"/>
      <c r="B2079" s="428"/>
      <c r="C2079" s="429"/>
      <c r="D2079" s="430"/>
      <c r="E2079" s="430"/>
      <c r="F2079" s="430"/>
      <c r="G2079"/>
    </row>
    <row r="2080" spans="1:7" s="417" customFormat="1" ht="13.15" customHeight="1" x14ac:dyDescent="0.2">
      <c r="A2080" s="384"/>
      <c r="B2080" s="428"/>
      <c r="C2080" s="429"/>
      <c r="D2080" s="430"/>
      <c r="E2080" s="430"/>
      <c r="F2080" s="430"/>
      <c r="G2080"/>
    </row>
    <row r="2081" spans="1:7" s="417" customFormat="1" ht="13.15" customHeight="1" x14ac:dyDescent="0.2">
      <c r="A2081" s="384"/>
      <c r="B2081" s="428"/>
      <c r="C2081" s="429"/>
      <c r="D2081" s="430"/>
      <c r="E2081" s="430"/>
      <c r="F2081" s="430"/>
      <c r="G2081"/>
    </row>
    <row r="2082" spans="1:7" s="417" customFormat="1" ht="13.15" customHeight="1" x14ac:dyDescent="0.2">
      <c r="A2082" s="384"/>
      <c r="B2082" s="428"/>
      <c r="C2082" s="429"/>
      <c r="D2082" s="430"/>
      <c r="E2082" s="430"/>
      <c r="F2082" s="430"/>
      <c r="G2082"/>
    </row>
    <row r="2083" spans="1:7" s="417" customFormat="1" ht="13.15" customHeight="1" x14ac:dyDescent="0.2">
      <c r="A2083" s="384"/>
      <c r="B2083" s="428"/>
      <c r="C2083" s="429"/>
      <c r="D2083" s="430"/>
      <c r="E2083" s="430"/>
      <c r="F2083" s="430"/>
      <c r="G2083"/>
    </row>
    <row r="2084" spans="1:7" s="417" customFormat="1" ht="13.15" customHeight="1" x14ac:dyDescent="0.2">
      <c r="A2084" s="384"/>
      <c r="B2084" s="428"/>
      <c r="C2084" s="429"/>
      <c r="D2084" s="430"/>
      <c r="E2084" s="430"/>
      <c r="F2084" s="430"/>
      <c r="G2084"/>
    </row>
    <row r="2085" spans="1:7" s="417" customFormat="1" ht="13.15" customHeight="1" x14ac:dyDescent="0.2">
      <c r="A2085" s="384"/>
      <c r="B2085" s="428"/>
      <c r="C2085" s="429"/>
      <c r="D2085" s="430"/>
      <c r="E2085" s="430"/>
      <c r="F2085" s="430"/>
      <c r="G2085"/>
    </row>
    <row r="2086" spans="1:7" s="417" customFormat="1" ht="13.15" customHeight="1" x14ac:dyDescent="0.2">
      <c r="A2086" s="384"/>
      <c r="B2086" s="428"/>
      <c r="C2086" s="429"/>
      <c r="D2086" s="430"/>
      <c r="E2086" s="430"/>
      <c r="F2086" s="430"/>
      <c r="G2086"/>
    </row>
    <row r="2087" spans="1:7" s="417" customFormat="1" ht="13.15" customHeight="1" x14ac:dyDescent="0.2">
      <c r="A2087" s="384"/>
      <c r="B2087" s="428"/>
      <c r="C2087" s="429"/>
      <c r="D2087" s="430"/>
      <c r="E2087" s="430"/>
      <c r="F2087" s="430"/>
      <c r="G2087"/>
    </row>
    <row r="2088" spans="1:7" s="417" customFormat="1" ht="13.15" customHeight="1" x14ac:dyDescent="0.2">
      <c r="A2088" s="384"/>
      <c r="B2088" s="428"/>
      <c r="C2088" s="429"/>
      <c r="D2088" s="430"/>
      <c r="E2088" s="430"/>
      <c r="F2088" s="430"/>
      <c r="G2088"/>
    </row>
    <row r="2089" spans="1:7" s="417" customFormat="1" ht="13.15" customHeight="1" x14ac:dyDescent="0.2">
      <c r="A2089" s="384"/>
      <c r="B2089" s="428"/>
      <c r="C2089" s="429"/>
      <c r="D2089" s="430"/>
      <c r="E2089" s="430"/>
      <c r="F2089" s="430"/>
      <c r="G2089"/>
    </row>
    <row r="2090" spans="1:7" s="417" customFormat="1" ht="13.15" customHeight="1" x14ac:dyDescent="0.2">
      <c r="A2090" s="384"/>
      <c r="B2090" s="428"/>
      <c r="C2090" s="429"/>
      <c r="D2090" s="430"/>
      <c r="E2090" s="430"/>
      <c r="F2090" s="430"/>
      <c r="G2090"/>
    </row>
    <row r="2091" spans="1:7" s="417" customFormat="1" ht="13.15" customHeight="1" x14ac:dyDescent="0.2">
      <c r="A2091" s="384"/>
      <c r="B2091" s="428"/>
      <c r="C2091" s="429"/>
      <c r="D2091" s="430"/>
      <c r="E2091" s="430"/>
      <c r="F2091" s="430"/>
      <c r="G2091"/>
    </row>
    <row r="2092" spans="1:7" s="417" customFormat="1" ht="13.15" customHeight="1" x14ac:dyDescent="0.2">
      <c r="A2092" s="384"/>
      <c r="B2092" s="428"/>
      <c r="C2092" s="429"/>
      <c r="D2092" s="430"/>
      <c r="E2092" s="430"/>
      <c r="F2092" s="430"/>
      <c r="G2092"/>
    </row>
    <row r="2093" spans="1:7" s="417" customFormat="1" ht="13.15" customHeight="1" x14ac:dyDescent="0.2">
      <c r="A2093" s="384"/>
      <c r="B2093" s="428"/>
      <c r="C2093" s="429"/>
      <c r="D2093" s="430"/>
      <c r="E2093" s="430"/>
      <c r="F2093" s="430"/>
      <c r="G2093"/>
    </row>
    <row r="2094" spans="1:7" s="417" customFormat="1" ht="13.15" customHeight="1" x14ac:dyDescent="0.2">
      <c r="A2094" s="384"/>
      <c r="B2094" s="428"/>
      <c r="C2094" s="429"/>
      <c r="D2094" s="430"/>
      <c r="E2094" s="430"/>
      <c r="F2094" s="430"/>
      <c r="G2094"/>
    </row>
    <row r="2095" spans="1:7" s="417" customFormat="1" ht="13.15" customHeight="1" x14ac:dyDescent="0.2">
      <c r="A2095" s="384"/>
      <c r="B2095" s="428"/>
      <c r="C2095" s="429"/>
      <c r="D2095" s="430"/>
      <c r="E2095" s="430"/>
      <c r="F2095" s="430"/>
      <c r="G2095"/>
    </row>
    <row r="2096" spans="1:7" s="417" customFormat="1" ht="13.15" customHeight="1" x14ac:dyDescent="0.2">
      <c r="A2096" s="384"/>
      <c r="B2096" s="428"/>
      <c r="C2096" s="429"/>
      <c r="D2096" s="430"/>
      <c r="E2096" s="430"/>
      <c r="F2096" s="430"/>
      <c r="G2096"/>
    </row>
    <row r="2097" spans="1:7" s="417" customFormat="1" ht="13.15" customHeight="1" x14ac:dyDescent="0.2">
      <c r="A2097" s="384"/>
      <c r="B2097" s="428"/>
      <c r="C2097" s="429"/>
      <c r="D2097" s="430"/>
      <c r="E2097" s="430"/>
      <c r="F2097" s="430"/>
      <c r="G2097"/>
    </row>
    <row r="2098" spans="1:7" s="417" customFormat="1" ht="13.15" customHeight="1" x14ac:dyDescent="0.2">
      <c r="A2098" s="384"/>
      <c r="B2098" s="428"/>
      <c r="C2098" s="429"/>
      <c r="D2098" s="430"/>
      <c r="E2098" s="430"/>
      <c r="F2098" s="430"/>
      <c r="G2098"/>
    </row>
    <row r="2099" spans="1:7" s="417" customFormat="1" ht="13.15" customHeight="1" x14ac:dyDescent="0.2">
      <c r="A2099" s="384"/>
      <c r="B2099" s="428"/>
      <c r="C2099" s="429"/>
      <c r="D2099" s="430"/>
      <c r="E2099" s="430"/>
      <c r="F2099" s="430"/>
      <c r="G2099"/>
    </row>
    <row r="2100" spans="1:7" s="417" customFormat="1" ht="13.15" customHeight="1" x14ac:dyDescent="0.2">
      <c r="A2100" s="384"/>
      <c r="B2100" s="428"/>
      <c r="C2100" s="429"/>
      <c r="D2100" s="430"/>
      <c r="E2100" s="430"/>
      <c r="F2100" s="430"/>
      <c r="G2100"/>
    </row>
    <row r="2101" spans="1:7" s="417" customFormat="1" ht="13.15" customHeight="1" x14ac:dyDescent="0.2">
      <c r="A2101" s="384"/>
      <c r="B2101" s="428"/>
      <c r="C2101" s="429"/>
      <c r="D2101" s="430"/>
      <c r="E2101" s="430"/>
      <c r="F2101" s="430"/>
      <c r="G2101"/>
    </row>
    <row r="2102" spans="1:7" s="417" customFormat="1" ht="13.15" customHeight="1" x14ac:dyDescent="0.2">
      <c r="A2102" s="384"/>
      <c r="B2102" s="428"/>
      <c r="C2102" s="429"/>
      <c r="D2102" s="430"/>
      <c r="E2102" s="430"/>
      <c r="F2102" s="430"/>
      <c r="G2102"/>
    </row>
    <row r="2103" spans="1:7" s="417" customFormat="1" ht="13.15" customHeight="1" x14ac:dyDescent="0.2">
      <c r="A2103" s="384"/>
      <c r="B2103" s="428"/>
      <c r="C2103" s="429"/>
      <c r="D2103" s="430"/>
      <c r="E2103" s="430"/>
      <c r="F2103" s="430"/>
      <c r="G2103"/>
    </row>
    <row r="2104" spans="1:7" s="417" customFormat="1" ht="13.15" customHeight="1" x14ac:dyDescent="0.2">
      <c r="A2104" s="384"/>
      <c r="B2104" s="428"/>
      <c r="C2104" s="429"/>
      <c r="D2104" s="430"/>
      <c r="E2104" s="430"/>
      <c r="F2104" s="430"/>
      <c r="G2104"/>
    </row>
    <row r="2105" spans="1:7" s="417" customFormat="1" ht="13.15" customHeight="1" x14ac:dyDescent="0.2">
      <c r="A2105" s="384"/>
      <c r="B2105" s="428"/>
      <c r="C2105" s="429"/>
      <c r="D2105" s="430"/>
      <c r="E2105" s="430"/>
      <c r="F2105" s="430"/>
      <c r="G2105"/>
    </row>
    <row r="2106" spans="1:7" s="417" customFormat="1" ht="13.15" customHeight="1" x14ac:dyDescent="0.2">
      <c r="A2106" s="384"/>
      <c r="B2106" s="428"/>
      <c r="C2106" s="429"/>
      <c r="D2106" s="430"/>
      <c r="E2106" s="430"/>
      <c r="F2106" s="430"/>
      <c r="G2106"/>
    </row>
    <row r="2107" spans="1:7" s="417" customFormat="1" ht="13.15" customHeight="1" x14ac:dyDescent="0.2">
      <c r="A2107" s="384"/>
      <c r="B2107" s="428"/>
      <c r="C2107" s="429"/>
      <c r="D2107" s="430"/>
      <c r="E2107" s="430"/>
      <c r="F2107" s="430"/>
      <c r="G2107"/>
    </row>
    <row r="2108" spans="1:7" s="417" customFormat="1" ht="13.15" customHeight="1" x14ac:dyDescent="0.2">
      <c r="A2108" s="384"/>
      <c r="B2108" s="428"/>
      <c r="C2108" s="429"/>
      <c r="D2108" s="430"/>
      <c r="E2108" s="430"/>
      <c r="F2108" s="430"/>
      <c r="G2108"/>
    </row>
    <row r="2109" spans="1:7" s="417" customFormat="1" ht="13.15" customHeight="1" x14ac:dyDescent="0.2">
      <c r="A2109" s="384"/>
      <c r="B2109" s="428"/>
      <c r="C2109" s="429"/>
      <c r="D2109" s="430"/>
      <c r="E2109" s="430"/>
      <c r="F2109" s="430"/>
      <c r="G2109"/>
    </row>
    <row r="2110" spans="1:7" s="417" customFormat="1" ht="13.15" customHeight="1" x14ac:dyDescent="0.2">
      <c r="A2110" s="384"/>
      <c r="B2110" s="428"/>
      <c r="C2110" s="429"/>
      <c r="D2110" s="430"/>
      <c r="E2110" s="430"/>
      <c r="F2110" s="430"/>
      <c r="G2110"/>
    </row>
    <row r="2111" spans="1:7" s="417" customFormat="1" ht="13.15" customHeight="1" x14ac:dyDescent="0.2">
      <c r="A2111" s="384"/>
      <c r="B2111" s="428"/>
      <c r="C2111" s="429"/>
      <c r="D2111" s="430"/>
      <c r="E2111" s="430"/>
      <c r="F2111" s="430"/>
      <c r="G2111"/>
    </row>
    <row r="2112" spans="1:7" s="417" customFormat="1" ht="13.15" customHeight="1" x14ac:dyDescent="0.2">
      <c r="A2112" s="384"/>
      <c r="B2112" s="428"/>
      <c r="C2112" s="429"/>
      <c r="D2112" s="430"/>
      <c r="E2112" s="430"/>
      <c r="F2112" s="430"/>
      <c r="G2112"/>
    </row>
    <row r="2113" spans="1:19" s="417" customFormat="1" ht="13.15" customHeight="1" x14ac:dyDescent="0.2">
      <c r="A2113" s="384"/>
      <c r="B2113" s="428"/>
      <c r="C2113" s="429"/>
      <c r="D2113" s="430"/>
      <c r="E2113" s="430"/>
      <c r="F2113" s="430"/>
      <c r="G2113"/>
    </row>
    <row r="2114" spans="1:19" s="417" customFormat="1" ht="13.15" customHeight="1" x14ac:dyDescent="0.2">
      <c r="A2114" s="384"/>
      <c r="B2114" s="428"/>
      <c r="C2114" s="429"/>
      <c r="D2114" s="430"/>
      <c r="E2114" s="430"/>
      <c r="F2114" s="430"/>
      <c r="G2114"/>
    </row>
    <row r="2115" spans="1:19" s="417" customFormat="1" ht="13.15" customHeight="1" x14ac:dyDescent="0.2">
      <c r="A2115" s="384"/>
      <c r="B2115" s="428"/>
      <c r="C2115" s="429"/>
      <c r="D2115" s="430"/>
      <c r="E2115" s="430"/>
      <c r="F2115" s="430"/>
      <c r="G2115"/>
    </row>
    <row r="2116" spans="1:19" s="417" customFormat="1" ht="13.15" customHeight="1" x14ac:dyDescent="0.2">
      <c r="A2116" s="384"/>
      <c r="B2116" s="428"/>
      <c r="C2116" s="429"/>
      <c r="D2116" s="430"/>
      <c r="E2116" s="430"/>
      <c r="F2116" s="430"/>
      <c r="G2116"/>
    </row>
    <row r="2117" spans="1:19" s="417" customFormat="1" ht="13.15" customHeight="1" x14ac:dyDescent="0.2">
      <c r="A2117" s="384"/>
      <c r="B2117" s="428"/>
      <c r="C2117" s="429"/>
      <c r="D2117" s="430"/>
      <c r="E2117" s="430"/>
      <c r="F2117" s="430"/>
      <c r="G2117"/>
    </row>
    <row r="2118" spans="1:19" s="417" customFormat="1" ht="13.15" customHeight="1" x14ac:dyDescent="0.2">
      <c r="A2118" s="384"/>
      <c r="B2118" s="428"/>
      <c r="C2118" s="429"/>
      <c r="D2118" s="430"/>
      <c r="E2118" s="430"/>
      <c r="F2118" s="430"/>
      <c r="G2118"/>
    </row>
    <row r="2119" spans="1:19" s="417" customFormat="1" ht="13.15" customHeight="1" x14ac:dyDescent="0.2">
      <c r="A2119" s="384"/>
      <c r="B2119" s="428"/>
      <c r="C2119" s="429"/>
      <c r="D2119" s="430"/>
      <c r="E2119" s="430"/>
      <c r="F2119" s="430"/>
      <c r="G2119"/>
    </row>
    <row r="2120" spans="1:19" s="417" customFormat="1" ht="13.15" customHeight="1" x14ac:dyDescent="0.2">
      <c r="A2120" s="384"/>
      <c r="B2120" s="428"/>
      <c r="C2120" s="429"/>
      <c r="D2120" s="430"/>
      <c r="E2120" s="430"/>
      <c r="F2120" s="430"/>
      <c r="G2120"/>
    </row>
    <row r="2121" spans="1:19" s="417" customFormat="1" ht="13.15" customHeight="1" x14ac:dyDescent="0.2">
      <c r="A2121" s="384"/>
      <c r="B2121" s="428"/>
      <c r="C2121" s="429"/>
      <c r="D2121" s="430"/>
      <c r="E2121" s="430"/>
      <c r="F2121" s="430"/>
      <c r="G2121"/>
    </row>
    <row r="2122" spans="1:19" s="417" customFormat="1" ht="13.15" customHeight="1" x14ac:dyDescent="0.2">
      <c r="A2122" s="384"/>
      <c r="B2122" s="428"/>
      <c r="C2122" s="429"/>
      <c r="D2122" s="430"/>
      <c r="E2122" s="430"/>
      <c r="F2122" s="430"/>
      <c r="G2122"/>
    </row>
    <row r="2123" spans="1:19" s="417" customFormat="1" ht="13.15" customHeight="1" x14ac:dyDescent="0.2">
      <c r="A2123" s="384"/>
      <c r="B2123" s="428"/>
      <c r="C2123" s="429"/>
      <c r="D2123" s="430"/>
      <c r="E2123" s="430"/>
      <c r="F2123" s="430"/>
      <c r="G2123"/>
    </row>
    <row r="2124" spans="1:19" s="417" customFormat="1" ht="13.15" customHeight="1" x14ac:dyDescent="0.2">
      <c r="A2124" s="384"/>
      <c r="B2124" s="428"/>
      <c r="C2124" s="429"/>
      <c r="D2124" s="430"/>
      <c r="E2124" s="430"/>
      <c r="F2124" s="430"/>
      <c r="G2124"/>
    </row>
    <row r="2125" spans="1:19" s="417" customFormat="1" ht="13.15" customHeight="1" x14ac:dyDescent="0.2">
      <c r="A2125" s="384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4"/>
      <c r="B2126" s="428"/>
      <c r="C2126" s="429"/>
      <c r="D2126" s="430"/>
      <c r="E2126" s="430"/>
      <c r="F2126" s="430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8"/>
      <c r="C2127" s="429"/>
      <c r="D2127" s="430"/>
      <c r="E2127" s="430"/>
      <c r="F2127" s="430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8"/>
      <c r="C2128" s="429"/>
      <c r="D2128" s="430"/>
      <c r="E2128" s="430"/>
      <c r="F2128" s="430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8"/>
      <c r="C2129" s="429"/>
      <c r="D2129" s="430"/>
      <c r="E2129" s="430"/>
      <c r="F2129" s="430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8"/>
      <c r="C2130" s="429"/>
      <c r="D2130" s="430"/>
      <c r="E2130" s="430"/>
      <c r="F2130" s="430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8"/>
      <c r="C2131" s="429"/>
      <c r="D2131" s="430"/>
      <c r="E2131" s="430"/>
      <c r="F2131" s="430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8"/>
      <c r="C2132" s="429"/>
      <c r="D2132" s="430"/>
      <c r="E2132" s="430"/>
      <c r="F2132" s="430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8"/>
      <c r="C2133" s="429"/>
      <c r="D2133" s="430"/>
      <c r="E2133" s="430"/>
      <c r="F2133" s="430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8"/>
      <c r="C2134" s="429"/>
      <c r="D2134" s="430"/>
      <c r="E2134" s="430"/>
      <c r="F2134" s="430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8"/>
      <c r="C2135" s="429"/>
      <c r="D2135" s="430"/>
      <c r="E2135" s="430"/>
      <c r="F2135" s="430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8"/>
      <c r="C2136" s="429"/>
      <c r="D2136" s="430"/>
      <c r="E2136" s="430"/>
      <c r="F2136" s="430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8"/>
      <c r="C2137" s="429"/>
      <c r="D2137" s="430"/>
      <c r="E2137" s="430"/>
      <c r="F2137" s="430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8"/>
      <c r="C2138" s="429"/>
      <c r="D2138" s="430"/>
      <c r="E2138" s="430"/>
      <c r="F2138" s="430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8"/>
      <c r="C2139" s="429"/>
      <c r="D2139" s="430"/>
      <c r="E2139" s="430"/>
      <c r="F2139" s="430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8"/>
      <c r="C2140" s="429"/>
      <c r="D2140" s="430"/>
      <c r="E2140" s="430"/>
      <c r="F2140" s="430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8"/>
      <c r="C2141" s="429"/>
      <c r="D2141" s="430"/>
      <c r="E2141" s="430"/>
      <c r="F2141" s="430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8"/>
      <c r="C2142" s="429"/>
      <c r="D2142" s="430"/>
      <c r="E2142" s="430"/>
      <c r="F2142" s="430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8"/>
      <c r="C2143" s="429"/>
      <c r="D2143" s="430"/>
      <c r="E2143" s="430"/>
      <c r="F2143" s="430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8"/>
      <c r="C2144" s="429"/>
      <c r="D2144" s="430"/>
      <c r="E2144" s="430"/>
      <c r="F2144" s="430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8"/>
      <c r="C2145" s="429"/>
      <c r="D2145" s="430"/>
      <c r="E2145" s="430"/>
      <c r="F2145" s="430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8"/>
      <c r="C2146" s="429"/>
      <c r="D2146" s="430"/>
      <c r="E2146" s="430"/>
      <c r="F2146" s="430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8"/>
      <c r="C2147" s="429"/>
      <c r="D2147" s="430"/>
      <c r="E2147" s="430"/>
      <c r="F2147" s="430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8"/>
      <c r="C2148" s="429"/>
      <c r="D2148" s="430"/>
      <c r="E2148" s="430"/>
      <c r="F2148" s="430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8"/>
      <c r="C2149" s="429"/>
      <c r="D2149" s="430"/>
      <c r="E2149" s="430"/>
      <c r="F2149" s="430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8"/>
      <c r="C2150" s="429"/>
      <c r="D2150" s="430"/>
      <c r="E2150" s="430"/>
      <c r="F2150" s="430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8"/>
      <c r="C2151" s="429"/>
      <c r="D2151" s="430"/>
      <c r="E2151" s="430"/>
      <c r="F2151" s="430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8"/>
      <c r="C2152" s="429"/>
      <c r="D2152" s="430"/>
      <c r="E2152" s="430"/>
      <c r="F2152" s="430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8"/>
      <c r="C2153" s="429"/>
      <c r="D2153" s="430"/>
      <c r="E2153" s="430"/>
      <c r="F2153" s="430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8"/>
      <c r="C2154" s="429"/>
      <c r="D2154" s="430"/>
      <c r="E2154" s="430"/>
      <c r="F2154" s="430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8"/>
      <c r="C2155" s="429"/>
      <c r="D2155" s="430"/>
      <c r="E2155" s="430"/>
      <c r="F2155" s="430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8"/>
      <c r="C2156" s="429"/>
      <c r="D2156" s="430"/>
      <c r="E2156" s="430"/>
      <c r="F2156" s="430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8"/>
      <c r="C2157" s="429"/>
      <c r="D2157" s="430"/>
      <c r="E2157" s="430"/>
      <c r="F2157" s="430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8"/>
      <c r="C2158" s="429"/>
      <c r="D2158" s="430"/>
      <c r="E2158" s="430"/>
      <c r="F2158" s="430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8"/>
      <c r="C2159" s="429"/>
      <c r="D2159" s="430"/>
      <c r="E2159" s="430"/>
      <c r="F2159" s="430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8"/>
      <c r="C2160" s="429"/>
      <c r="D2160" s="430"/>
      <c r="E2160" s="430"/>
      <c r="F2160" s="430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8"/>
      <c r="C2161" s="429"/>
      <c r="D2161" s="430"/>
      <c r="E2161" s="430"/>
      <c r="F2161" s="430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8"/>
      <c r="C2162" s="429"/>
      <c r="D2162" s="430"/>
      <c r="E2162" s="430"/>
      <c r="F2162" s="430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8"/>
      <c r="C2163" s="429"/>
      <c r="D2163" s="430"/>
      <c r="E2163" s="430"/>
      <c r="F2163" s="430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8"/>
      <c r="C2164" s="429"/>
      <c r="D2164" s="430"/>
      <c r="E2164" s="430"/>
      <c r="F2164" s="430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8"/>
      <c r="C2165" s="429"/>
      <c r="D2165" s="430"/>
      <c r="E2165" s="430"/>
      <c r="F2165" s="430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8"/>
      <c r="C2166" s="429"/>
      <c r="D2166" s="430"/>
      <c r="E2166" s="430"/>
      <c r="F2166" s="430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8"/>
      <c r="C2167" s="429"/>
      <c r="D2167" s="430"/>
      <c r="E2167" s="430"/>
      <c r="F2167" s="430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8"/>
      <c r="C2168" s="429"/>
      <c r="D2168" s="430"/>
      <c r="E2168" s="430"/>
      <c r="F2168" s="430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8"/>
      <c r="C2169" s="429"/>
      <c r="D2169" s="430"/>
      <c r="E2169" s="430"/>
      <c r="F2169" s="430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8"/>
      <c r="C2170" s="429"/>
      <c r="D2170" s="430"/>
      <c r="E2170" s="430"/>
      <c r="F2170" s="430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8"/>
      <c r="C2171" s="429"/>
      <c r="D2171" s="430"/>
      <c r="E2171" s="430"/>
      <c r="F2171" s="430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8"/>
      <c r="C2172" s="429"/>
      <c r="D2172" s="430"/>
      <c r="E2172" s="430"/>
      <c r="F2172" s="430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8"/>
      <c r="C2173" s="429"/>
      <c r="D2173" s="430"/>
      <c r="E2173" s="430"/>
      <c r="F2173" s="430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8"/>
      <c r="C2174" s="429"/>
      <c r="D2174" s="430"/>
      <c r="E2174" s="430"/>
      <c r="F2174" s="430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8"/>
      <c r="C2175" s="429"/>
      <c r="D2175" s="430"/>
      <c r="E2175" s="430"/>
      <c r="F2175" s="430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8"/>
      <c r="C2176" s="429"/>
      <c r="D2176" s="430"/>
      <c r="E2176" s="430"/>
      <c r="F2176" s="430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8"/>
      <c r="C2177" s="429"/>
      <c r="D2177" s="430"/>
      <c r="E2177" s="430"/>
      <c r="F2177" s="430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8"/>
      <c r="C2178" s="429"/>
      <c r="D2178" s="430"/>
      <c r="E2178" s="430"/>
      <c r="F2178" s="430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8"/>
      <c r="C2179" s="429"/>
      <c r="D2179" s="430"/>
      <c r="E2179" s="430"/>
      <c r="F2179" s="430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8"/>
      <c r="C2180" s="429"/>
      <c r="D2180" s="430"/>
      <c r="E2180" s="430"/>
      <c r="F2180" s="430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8"/>
      <c r="C2181" s="429"/>
      <c r="D2181" s="430"/>
      <c r="E2181" s="430"/>
      <c r="F2181" s="430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8"/>
      <c r="C2182" s="429"/>
      <c r="D2182" s="430"/>
      <c r="E2182" s="430"/>
      <c r="F2182" s="430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8"/>
      <c r="C2183" s="429"/>
      <c r="D2183" s="430"/>
      <c r="E2183" s="430"/>
      <c r="F2183" s="430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8"/>
      <c r="C2184" s="429"/>
      <c r="D2184" s="430"/>
      <c r="E2184" s="430"/>
      <c r="F2184" s="430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8"/>
      <c r="C2185" s="429"/>
      <c r="D2185" s="430"/>
      <c r="E2185" s="430"/>
      <c r="F2185" s="430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8"/>
      <c r="C2186" s="429"/>
      <c r="D2186" s="430"/>
      <c r="E2186" s="430"/>
      <c r="F2186" s="430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8"/>
      <c r="C2187" s="429"/>
      <c r="D2187" s="430"/>
      <c r="E2187" s="430"/>
      <c r="F2187" s="430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8"/>
      <c r="C2188" s="429"/>
      <c r="D2188" s="430"/>
      <c r="E2188" s="430"/>
      <c r="F2188" s="430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8"/>
      <c r="C2189" s="429"/>
      <c r="D2189" s="430"/>
      <c r="E2189" s="430"/>
      <c r="F2189" s="430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8"/>
      <c r="C2190" s="429"/>
      <c r="D2190" s="430"/>
      <c r="E2190" s="430"/>
      <c r="F2190" s="430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8"/>
      <c r="C2191" s="429"/>
      <c r="D2191" s="430"/>
      <c r="E2191" s="430"/>
      <c r="F2191" s="430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8"/>
      <c r="C2192" s="429"/>
      <c r="D2192" s="430"/>
      <c r="E2192" s="430"/>
      <c r="F2192" s="430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8"/>
      <c r="C2193" s="429"/>
      <c r="D2193" s="430"/>
      <c r="E2193" s="430"/>
      <c r="F2193" s="430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8"/>
      <c r="C2194" s="429"/>
      <c r="D2194" s="430"/>
      <c r="E2194" s="430"/>
      <c r="F2194" s="430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8"/>
      <c r="C2195" s="429"/>
      <c r="D2195" s="430"/>
      <c r="E2195" s="430"/>
      <c r="F2195" s="430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8"/>
      <c r="C2196" s="429"/>
      <c r="D2196" s="430"/>
      <c r="E2196" s="430"/>
      <c r="F2196" s="430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8"/>
      <c r="C2197" s="429"/>
      <c r="D2197" s="430"/>
      <c r="E2197" s="430"/>
      <c r="F2197" s="430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8"/>
      <c r="C2198" s="429"/>
      <c r="D2198" s="430"/>
      <c r="E2198" s="430"/>
      <c r="F2198" s="430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8"/>
      <c r="C2199" s="429"/>
      <c r="D2199" s="430"/>
      <c r="E2199" s="430"/>
      <c r="F2199" s="430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8"/>
      <c r="C2200" s="429"/>
      <c r="D2200" s="430"/>
      <c r="E2200" s="430"/>
      <c r="F2200" s="430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8"/>
      <c r="C2201" s="429"/>
      <c r="D2201" s="430"/>
      <c r="E2201" s="430"/>
      <c r="F2201" s="430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8"/>
      <c r="C2202" s="429"/>
      <c r="D2202" s="430"/>
      <c r="E2202" s="430"/>
      <c r="F2202" s="430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8"/>
      <c r="C2203" s="429"/>
      <c r="D2203" s="430"/>
      <c r="E2203" s="430"/>
      <c r="F2203" s="430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8"/>
      <c r="C2204" s="429"/>
      <c r="D2204" s="430"/>
      <c r="E2204" s="430"/>
      <c r="F2204" s="430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8"/>
      <c r="C2205" s="429"/>
      <c r="D2205" s="430"/>
      <c r="E2205" s="430"/>
      <c r="F2205" s="430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8"/>
      <c r="C2206" s="429"/>
      <c r="D2206" s="430"/>
      <c r="E2206" s="430"/>
      <c r="F2206" s="430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8"/>
      <c r="C2207" s="429"/>
      <c r="D2207" s="430"/>
      <c r="E2207" s="430"/>
      <c r="F2207" s="430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8"/>
      <c r="C2208" s="429"/>
      <c r="D2208" s="430"/>
      <c r="E2208" s="430"/>
      <c r="F2208" s="430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8"/>
      <c r="C2209" s="429"/>
      <c r="D2209" s="430"/>
      <c r="E2209" s="430"/>
      <c r="F2209" s="430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8"/>
      <c r="C2210" s="429"/>
      <c r="D2210" s="430"/>
      <c r="E2210" s="430"/>
      <c r="F2210" s="430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8"/>
      <c r="C2211" s="429"/>
      <c r="D2211" s="430"/>
      <c r="E2211" s="430"/>
      <c r="F2211" s="430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8"/>
      <c r="C2212" s="429"/>
      <c r="D2212" s="430"/>
      <c r="E2212" s="430"/>
      <c r="F2212" s="430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8"/>
      <c r="C2213" s="429"/>
      <c r="D2213" s="430"/>
      <c r="E2213" s="430"/>
      <c r="F2213" s="430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8"/>
      <c r="C2214" s="429"/>
      <c r="D2214" s="430"/>
      <c r="E2214" s="430"/>
      <c r="F2214" s="430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8"/>
      <c r="C2215" s="429"/>
      <c r="D2215" s="430"/>
      <c r="E2215" s="430"/>
      <c r="F2215" s="430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8"/>
      <c r="C2216" s="429"/>
      <c r="D2216" s="430"/>
      <c r="E2216" s="430"/>
      <c r="F2216" s="430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8"/>
      <c r="C2217" s="429"/>
      <c r="D2217" s="430"/>
      <c r="E2217" s="430"/>
      <c r="F2217" s="430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8"/>
      <c r="C2218" s="429"/>
      <c r="D2218" s="430"/>
      <c r="E2218" s="430"/>
      <c r="F2218" s="430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8"/>
      <c r="C2219" s="429"/>
      <c r="D2219" s="430"/>
      <c r="E2219" s="430"/>
      <c r="F2219" s="430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8"/>
      <c r="C2220" s="429"/>
      <c r="D2220" s="430"/>
      <c r="E2220" s="430"/>
      <c r="F2220" s="430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8"/>
      <c r="C2221" s="429"/>
      <c r="D2221" s="430"/>
      <c r="E2221" s="430"/>
      <c r="F2221" s="430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8"/>
      <c r="C2222" s="429"/>
      <c r="D2222" s="430"/>
      <c r="E2222" s="430"/>
      <c r="F2222" s="430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8"/>
      <c r="C2223" s="429"/>
      <c r="D2223" s="430"/>
      <c r="E2223" s="430"/>
      <c r="F2223" s="430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8"/>
      <c r="C2224" s="429"/>
      <c r="D2224" s="430"/>
      <c r="E2224" s="430"/>
      <c r="F2224" s="430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8"/>
      <c r="C2225" s="429"/>
      <c r="D2225" s="430"/>
      <c r="E2225" s="430"/>
      <c r="F2225" s="430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8"/>
      <c r="C2226" s="429"/>
      <c r="D2226" s="430"/>
      <c r="E2226" s="430"/>
      <c r="F2226" s="430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8"/>
      <c r="C2227" s="429"/>
      <c r="D2227" s="430"/>
      <c r="E2227" s="430"/>
      <c r="F2227" s="430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8"/>
      <c r="C2228" s="429"/>
      <c r="D2228" s="430"/>
      <c r="E2228" s="430"/>
      <c r="F2228" s="430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8"/>
      <c r="C2229" s="429"/>
      <c r="D2229" s="430"/>
      <c r="E2229" s="430"/>
      <c r="F2229" s="430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8"/>
      <c r="C2230" s="429"/>
      <c r="D2230" s="430"/>
      <c r="E2230" s="430"/>
      <c r="F2230" s="430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8"/>
      <c r="C2231" s="429"/>
      <c r="D2231" s="430"/>
      <c r="E2231" s="430"/>
      <c r="F2231" s="430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8"/>
      <c r="C2232" s="429"/>
      <c r="D2232" s="430"/>
      <c r="E2232" s="430"/>
      <c r="F2232" s="430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8"/>
      <c r="C2233" s="429"/>
      <c r="D2233" s="430"/>
      <c r="E2233" s="430"/>
      <c r="F2233" s="430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8"/>
      <c r="C2234" s="429"/>
      <c r="D2234" s="430"/>
      <c r="E2234" s="430"/>
      <c r="F2234" s="430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8"/>
      <c r="C2235" s="429"/>
      <c r="D2235" s="430"/>
      <c r="E2235" s="430"/>
      <c r="F2235" s="430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8"/>
      <c r="C2236" s="429"/>
      <c r="D2236" s="430"/>
      <c r="E2236" s="430"/>
      <c r="F2236" s="430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8"/>
      <c r="C2237" s="429"/>
      <c r="D2237" s="430"/>
      <c r="E2237" s="430"/>
      <c r="F2237" s="430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8"/>
      <c r="C2238" s="429"/>
      <c r="D2238" s="430"/>
      <c r="E2238" s="430"/>
      <c r="F2238" s="430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8"/>
      <c r="C2239" s="429"/>
      <c r="D2239" s="430"/>
      <c r="E2239" s="430"/>
      <c r="F2239" s="430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8"/>
      <c r="C2240" s="429"/>
      <c r="D2240" s="430"/>
      <c r="E2240" s="430"/>
      <c r="F2240" s="430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8"/>
      <c r="C2241" s="429"/>
      <c r="D2241" s="430"/>
      <c r="E2241" s="430"/>
      <c r="F2241" s="430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8"/>
      <c r="C2242" s="429"/>
      <c r="D2242" s="430"/>
      <c r="E2242" s="430"/>
      <c r="F2242" s="430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8"/>
      <c r="C2243" s="429"/>
      <c r="D2243" s="430"/>
      <c r="E2243" s="430"/>
      <c r="F2243" s="430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8"/>
      <c r="C2244" s="429"/>
      <c r="D2244" s="430"/>
      <c r="E2244" s="430"/>
      <c r="F2244" s="430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8"/>
      <c r="C2245" s="429"/>
      <c r="D2245" s="430"/>
      <c r="E2245" s="430"/>
      <c r="F2245" s="430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8"/>
      <c r="C2246" s="429"/>
      <c r="D2246" s="430"/>
      <c r="E2246" s="430"/>
      <c r="F2246" s="430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8"/>
      <c r="C2247" s="429"/>
      <c r="D2247" s="430"/>
      <c r="E2247" s="430"/>
      <c r="F2247" s="430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8"/>
      <c r="C2248" s="429"/>
      <c r="D2248" s="430"/>
      <c r="E2248" s="430"/>
      <c r="F2248" s="430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8"/>
      <c r="C2249" s="429"/>
      <c r="D2249" s="430"/>
      <c r="E2249" s="430"/>
      <c r="F2249" s="430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8"/>
      <c r="C2250" s="429"/>
      <c r="D2250" s="430"/>
      <c r="E2250" s="430"/>
      <c r="F2250" s="430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8"/>
      <c r="C2251" s="429"/>
      <c r="D2251" s="430"/>
      <c r="E2251" s="430"/>
      <c r="F2251" s="430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8"/>
      <c r="C2252" s="429"/>
      <c r="D2252" s="430"/>
      <c r="E2252" s="430"/>
      <c r="F2252" s="430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8"/>
      <c r="C2253" s="429"/>
      <c r="D2253" s="430"/>
      <c r="E2253" s="430"/>
      <c r="F2253" s="430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8"/>
      <c r="C2254" s="429"/>
      <c r="D2254" s="430"/>
      <c r="E2254" s="430"/>
      <c r="F2254" s="430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8"/>
      <c r="C2255" s="429"/>
      <c r="D2255" s="430"/>
      <c r="E2255" s="430"/>
      <c r="F2255" s="430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8"/>
      <c r="C2256" s="429"/>
      <c r="D2256" s="430"/>
      <c r="E2256" s="430"/>
      <c r="F2256" s="430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8"/>
      <c r="C2257" s="429"/>
      <c r="D2257" s="430"/>
      <c r="E2257" s="430"/>
      <c r="F2257" s="430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8"/>
      <c r="C2258" s="429"/>
      <c r="D2258" s="430"/>
      <c r="E2258" s="430"/>
      <c r="F2258" s="430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8"/>
      <c r="C2259" s="429"/>
      <c r="D2259" s="430"/>
      <c r="E2259" s="430"/>
      <c r="F2259" s="430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8"/>
      <c r="C2260" s="429"/>
      <c r="D2260" s="430"/>
      <c r="E2260" s="430"/>
      <c r="F2260" s="430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8"/>
      <c r="C2261" s="429"/>
      <c r="D2261" s="430"/>
      <c r="E2261" s="430"/>
      <c r="F2261" s="430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8"/>
      <c r="C2262" s="429"/>
      <c r="D2262" s="430"/>
      <c r="E2262" s="430"/>
      <c r="F2262" s="430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8"/>
      <c r="C2263" s="429"/>
      <c r="D2263" s="430"/>
      <c r="E2263" s="430"/>
      <c r="F2263" s="430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8"/>
      <c r="C2264" s="429"/>
      <c r="D2264" s="430"/>
      <c r="E2264" s="430"/>
      <c r="F2264" s="430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8"/>
      <c r="C2265" s="429"/>
      <c r="D2265" s="430"/>
      <c r="E2265" s="430"/>
      <c r="F2265" s="430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8"/>
      <c r="C2266" s="429"/>
      <c r="D2266" s="430"/>
      <c r="E2266" s="430"/>
      <c r="F2266" s="430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8"/>
      <c r="C2267" s="429"/>
      <c r="D2267" s="430"/>
      <c r="E2267" s="430"/>
      <c r="F2267" s="430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8"/>
      <c r="C2268" s="429"/>
      <c r="D2268" s="430"/>
      <c r="E2268" s="430"/>
      <c r="F2268" s="430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8"/>
      <c r="C2269" s="429"/>
      <c r="D2269" s="430"/>
      <c r="E2269" s="430"/>
      <c r="F2269" s="430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8"/>
      <c r="C2270" s="429"/>
      <c r="D2270" s="430"/>
      <c r="E2270" s="430"/>
      <c r="F2270" s="430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8"/>
      <c r="C2271" s="429"/>
      <c r="D2271" s="430"/>
      <c r="E2271" s="430"/>
      <c r="F2271" s="430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8"/>
      <c r="C2272" s="429"/>
      <c r="D2272" s="430"/>
      <c r="E2272" s="430"/>
      <c r="F2272" s="430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8"/>
      <c r="C2273" s="429"/>
      <c r="D2273" s="430"/>
      <c r="E2273" s="430"/>
      <c r="F2273" s="430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8"/>
      <c r="C2274" s="429"/>
      <c r="D2274" s="430"/>
      <c r="E2274" s="430"/>
      <c r="F2274" s="430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8"/>
      <c r="C2275" s="429"/>
      <c r="D2275" s="430"/>
      <c r="E2275" s="430"/>
      <c r="F2275" s="430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8"/>
      <c r="C2276" s="429"/>
      <c r="D2276" s="430"/>
      <c r="E2276" s="430"/>
      <c r="F2276" s="430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8"/>
      <c r="C2277" s="429"/>
      <c r="D2277" s="430"/>
      <c r="E2277" s="430"/>
      <c r="F2277" s="430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8"/>
      <c r="C2278" s="429"/>
      <c r="D2278" s="430"/>
      <c r="E2278" s="430"/>
      <c r="F2278" s="430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8"/>
      <c r="C2279" s="429"/>
      <c r="D2279" s="430"/>
      <c r="E2279" s="430"/>
      <c r="F2279" s="430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8"/>
      <c r="C2280" s="429"/>
      <c r="D2280" s="430"/>
      <c r="E2280" s="430"/>
      <c r="F2280" s="430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8"/>
      <c r="C2281" s="429"/>
      <c r="D2281" s="430"/>
      <c r="E2281" s="430"/>
      <c r="F2281" s="430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8"/>
      <c r="C2282" s="429"/>
      <c r="D2282" s="430"/>
      <c r="E2282" s="430"/>
      <c r="F2282" s="430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8"/>
      <c r="C2283" s="429"/>
      <c r="D2283" s="430"/>
      <c r="E2283" s="430"/>
      <c r="F2283" s="430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8"/>
      <c r="C2284" s="429"/>
      <c r="D2284" s="430"/>
      <c r="E2284" s="430"/>
      <c r="F2284" s="430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8"/>
      <c r="C2285" s="429"/>
      <c r="D2285" s="430"/>
      <c r="E2285" s="430"/>
      <c r="F2285" s="430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8"/>
      <c r="C2286" s="429"/>
      <c r="D2286" s="430"/>
      <c r="E2286" s="430"/>
      <c r="F2286" s="430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8"/>
      <c r="C2287" s="429"/>
      <c r="D2287" s="430"/>
      <c r="E2287" s="430"/>
      <c r="F2287" s="430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8"/>
      <c r="C2288" s="429"/>
      <c r="D2288" s="430"/>
      <c r="E2288" s="430"/>
      <c r="F2288" s="430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8"/>
      <c r="C2289" s="429"/>
      <c r="D2289" s="430"/>
      <c r="E2289" s="430"/>
      <c r="F2289" s="430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8"/>
      <c r="C2290" s="429"/>
      <c r="D2290" s="430"/>
      <c r="E2290" s="430"/>
      <c r="F2290" s="430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8"/>
      <c r="C2291" s="429"/>
      <c r="D2291" s="430"/>
      <c r="E2291" s="430"/>
      <c r="F2291" s="430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8"/>
      <c r="C2292" s="429"/>
      <c r="D2292" s="430"/>
      <c r="E2292" s="430"/>
      <c r="F2292" s="430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8"/>
      <c r="C2293" s="429"/>
      <c r="D2293" s="430"/>
      <c r="E2293" s="430"/>
      <c r="F2293" s="430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8"/>
      <c r="C2294" s="429"/>
      <c r="D2294" s="430"/>
      <c r="E2294" s="430"/>
      <c r="F2294" s="430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8"/>
      <c r="C2295" s="429"/>
      <c r="D2295" s="430"/>
      <c r="E2295" s="430"/>
      <c r="F2295" s="430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8"/>
      <c r="C2296" s="429"/>
      <c r="D2296" s="430"/>
      <c r="E2296" s="430"/>
      <c r="F2296" s="430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8"/>
      <c r="C2297" s="429"/>
      <c r="D2297" s="430"/>
      <c r="E2297" s="430"/>
      <c r="F2297" s="430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8"/>
      <c r="C2298" s="429"/>
      <c r="D2298" s="430"/>
      <c r="E2298" s="430"/>
      <c r="F2298" s="430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8"/>
      <c r="C2299" s="429"/>
      <c r="D2299" s="430"/>
      <c r="E2299" s="430"/>
      <c r="F2299" s="430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8"/>
      <c r="C2300" s="429"/>
      <c r="D2300" s="430"/>
      <c r="E2300" s="430"/>
      <c r="F2300" s="430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8"/>
      <c r="C2301" s="429"/>
      <c r="D2301" s="430"/>
      <c r="E2301" s="430"/>
      <c r="F2301" s="430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8"/>
      <c r="C2302" s="429"/>
      <c r="D2302" s="430"/>
      <c r="E2302" s="430"/>
      <c r="F2302" s="430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8"/>
      <c r="C2303" s="429"/>
      <c r="D2303" s="430"/>
      <c r="E2303" s="430"/>
      <c r="F2303" s="430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8"/>
      <c r="C2304" s="429"/>
      <c r="D2304" s="430"/>
      <c r="E2304" s="430"/>
      <c r="F2304" s="430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8"/>
      <c r="C2305" s="429"/>
      <c r="D2305" s="430"/>
      <c r="E2305" s="430"/>
      <c r="F2305" s="430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8"/>
      <c r="C2306" s="429"/>
      <c r="D2306" s="430"/>
      <c r="E2306" s="430"/>
      <c r="F2306" s="430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8"/>
      <c r="C2307" s="429"/>
      <c r="D2307" s="430"/>
      <c r="E2307" s="430"/>
      <c r="F2307" s="430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8"/>
      <c r="C2308" s="429"/>
      <c r="D2308" s="430"/>
      <c r="E2308" s="430"/>
      <c r="F2308" s="430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8"/>
      <c r="C2309" s="429"/>
      <c r="D2309" s="430"/>
      <c r="E2309" s="430"/>
      <c r="F2309" s="430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8"/>
      <c r="C2310" s="429"/>
      <c r="D2310" s="430"/>
      <c r="E2310" s="430"/>
      <c r="F2310" s="430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8"/>
      <c r="C2311" s="429"/>
      <c r="D2311" s="430"/>
      <c r="E2311" s="430"/>
      <c r="F2311" s="430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8"/>
      <c r="C2312" s="429"/>
      <c r="D2312" s="430"/>
      <c r="E2312" s="430"/>
      <c r="F2312" s="430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8"/>
      <c r="C2313" s="429"/>
      <c r="D2313" s="430"/>
      <c r="E2313" s="430"/>
      <c r="F2313" s="430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8"/>
      <c r="C2314" s="429"/>
      <c r="D2314" s="430"/>
      <c r="E2314" s="430"/>
      <c r="F2314" s="430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8"/>
      <c r="C2315" s="429"/>
      <c r="D2315" s="430"/>
      <c r="E2315" s="430"/>
      <c r="F2315" s="430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8"/>
      <c r="C2316" s="429"/>
      <c r="D2316" s="430"/>
      <c r="E2316" s="430"/>
      <c r="F2316" s="430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8"/>
      <c r="C2317" s="429"/>
      <c r="D2317" s="430"/>
      <c r="E2317" s="430"/>
      <c r="F2317" s="430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8"/>
      <c r="C2318" s="429"/>
      <c r="D2318" s="430"/>
      <c r="E2318" s="430"/>
      <c r="F2318" s="430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8"/>
      <c r="C2319" s="429"/>
      <c r="D2319" s="430"/>
      <c r="E2319" s="430"/>
      <c r="F2319" s="430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8"/>
      <c r="C2320" s="429"/>
      <c r="D2320" s="430"/>
      <c r="E2320" s="430"/>
      <c r="F2320" s="430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8"/>
      <c r="C2321" s="429"/>
      <c r="D2321" s="430"/>
      <c r="E2321" s="430"/>
      <c r="F2321" s="430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8"/>
      <c r="C2322" s="429"/>
      <c r="D2322" s="430"/>
      <c r="E2322" s="430"/>
      <c r="F2322" s="430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8"/>
      <c r="C2323" s="429"/>
      <c r="D2323" s="430"/>
      <c r="E2323" s="430"/>
      <c r="F2323" s="430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8"/>
      <c r="C2324" s="429"/>
      <c r="D2324" s="430"/>
      <c r="E2324" s="430"/>
      <c r="F2324" s="430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8"/>
      <c r="C2325" s="429"/>
      <c r="D2325" s="430"/>
      <c r="E2325" s="430"/>
      <c r="F2325" s="430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8"/>
      <c r="C2326" s="429"/>
      <c r="D2326" s="430"/>
      <c r="E2326" s="430"/>
      <c r="F2326" s="430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8"/>
      <c r="C2327" s="429"/>
      <c r="D2327" s="430"/>
      <c r="E2327" s="430"/>
      <c r="F2327" s="430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8"/>
      <c r="C2328" s="429"/>
      <c r="D2328" s="430"/>
      <c r="E2328" s="430"/>
      <c r="F2328" s="430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8"/>
      <c r="C2329" s="429"/>
      <c r="D2329" s="430"/>
      <c r="E2329" s="430"/>
      <c r="F2329" s="430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8"/>
      <c r="C2330" s="429"/>
      <c r="D2330" s="430"/>
      <c r="E2330" s="430"/>
      <c r="F2330" s="430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8"/>
      <c r="C2331" s="429"/>
      <c r="D2331" s="430"/>
      <c r="E2331" s="430"/>
      <c r="F2331" s="430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8"/>
      <c r="C2332" s="429"/>
      <c r="D2332" s="430"/>
      <c r="E2332" s="430"/>
      <c r="F2332" s="430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8"/>
      <c r="C2333" s="429"/>
      <c r="D2333" s="430"/>
      <c r="E2333" s="430"/>
      <c r="F2333" s="430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8"/>
      <c r="C2334" s="429"/>
      <c r="D2334" s="430"/>
      <c r="E2334" s="430"/>
      <c r="F2334" s="430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8"/>
      <c r="C2335" s="429"/>
      <c r="D2335" s="430"/>
      <c r="E2335" s="430"/>
      <c r="F2335" s="430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8"/>
      <c r="C2336" s="429"/>
      <c r="D2336" s="430"/>
      <c r="E2336" s="430"/>
      <c r="F2336" s="430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8"/>
      <c r="C2337" s="429"/>
      <c r="D2337" s="430"/>
      <c r="E2337" s="430"/>
      <c r="F2337" s="430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8"/>
      <c r="C2338" s="429"/>
      <c r="D2338" s="430"/>
      <c r="E2338" s="430"/>
      <c r="F2338" s="430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8"/>
      <c r="C2339" s="429"/>
      <c r="D2339" s="430"/>
      <c r="E2339" s="430"/>
      <c r="F2339" s="430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8"/>
      <c r="C2340" s="429"/>
      <c r="D2340" s="430"/>
      <c r="E2340" s="430"/>
      <c r="F2340" s="430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8"/>
      <c r="C2341" s="429"/>
      <c r="D2341" s="430"/>
      <c r="E2341" s="430"/>
      <c r="F2341" s="430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8"/>
      <c r="C2342" s="429"/>
      <c r="D2342" s="430"/>
      <c r="E2342" s="430"/>
      <c r="F2342" s="430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8"/>
      <c r="C2343" s="429"/>
      <c r="D2343" s="430"/>
      <c r="E2343" s="430"/>
      <c r="F2343" s="430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8"/>
      <c r="C2344" s="429"/>
      <c r="D2344" s="430"/>
      <c r="E2344" s="430"/>
      <c r="F2344" s="430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8"/>
      <c r="C2345" s="429"/>
      <c r="D2345" s="430"/>
      <c r="E2345" s="430"/>
      <c r="F2345" s="430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8"/>
      <c r="C2346" s="429"/>
      <c r="D2346" s="430"/>
      <c r="E2346" s="430"/>
      <c r="F2346" s="430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8"/>
      <c r="C2347" s="429"/>
      <c r="D2347" s="430"/>
      <c r="E2347" s="430"/>
      <c r="F2347" s="430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8"/>
      <c r="C2348" s="429"/>
      <c r="D2348" s="430"/>
      <c r="E2348" s="430"/>
      <c r="F2348" s="430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8"/>
      <c r="C2349" s="429"/>
      <c r="D2349" s="430"/>
      <c r="E2349" s="430"/>
      <c r="F2349" s="430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8"/>
      <c r="C2350" s="429"/>
      <c r="D2350" s="430"/>
      <c r="E2350" s="430"/>
      <c r="F2350" s="430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8"/>
      <c r="C2351" s="429"/>
      <c r="D2351" s="430"/>
      <c r="E2351" s="430"/>
      <c r="F2351" s="430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8"/>
      <c r="C2352" s="429"/>
      <c r="D2352" s="430"/>
      <c r="E2352" s="430"/>
      <c r="F2352" s="430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8"/>
      <c r="C2353" s="429"/>
      <c r="D2353" s="430"/>
      <c r="E2353" s="430"/>
      <c r="F2353" s="430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8"/>
      <c r="C2354" s="429"/>
      <c r="D2354" s="430"/>
      <c r="E2354" s="430"/>
      <c r="F2354" s="430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8"/>
      <c r="C2355" s="429"/>
      <c r="D2355" s="430"/>
      <c r="E2355" s="430"/>
      <c r="F2355" s="430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8"/>
      <c r="C2356" s="429"/>
      <c r="D2356" s="430"/>
      <c r="E2356" s="430"/>
      <c r="F2356" s="430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8"/>
      <c r="C2357" s="429"/>
      <c r="D2357" s="430"/>
      <c r="E2357" s="430"/>
      <c r="F2357" s="430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8"/>
      <c r="C2358" s="429"/>
      <c r="D2358" s="430"/>
      <c r="E2358" s="430"/>
      <c r="F2358" s="430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8"/>
      <c r="C2359" s="429"/>
      <c r="D2359" s="430"/>
      <c r="E2359" s="430"/>
      <c r="F2359" s="430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8"/>
      <c r="C2360" s="429"/>
      <c r="D2360" s="430"/>
      <c r="E2360" s="430"/>
      <c r="F2360" s="430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8"/>
      <c r="C2361" s="429"/>
      <c r="D2361" s="430"/>
      <c r="E2361" s="430"/>
      <c r="F2361" s="430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8"/>
      <c r="C2362" s="429"/>
      <c r="D2362" s="430"/>
      <c r="E2362" s="430"/>
      <c r="F2362" s="430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8"/>
      <c r="C2363" s="429"/>
      <c r="D2363" s="430"/>
      <c r="E2363" s="430"/>
      <c r="F2363" s="430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8"/>
      <c r="C2364" s="429"/>
      <c r="D2364" s="430"/>
      <c r="E2364" s="430"/>
      <c r="F2364" s="430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8"/>
      <c r="C2365" s="429"/>
      <c r="D2365" s="430"/>
      <c r="E2365" s="430"/>
      <c r="F2365" s="430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8"/>
      <c r="C2366" s="429"/>
      <c r="D2366" s="430"/>
      <c r="E2366" s="430"/>
      <c r="F2366" s="430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8"/>
      <c r="C2367" s="429"/>
      <c r="D2367" s="430"/>
      <c r="E2367" s="430"/>
      <c r="F2367" s="430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8"/>
      <c r="C2368" s="429"/>
      <c r="D2368" s="430"/>
      <c r="E2368" s="430"/>
      <c r="F2368" s="430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8"/>
      <c r="C2369" s="429"/>
      <c r="D2369" s="430"/>
      <c r="E2369" s="430"/>
      <c r="F2369" s="430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8"/>
      <c r="C2370" s="429"/>
      <c r="D2370" s="430"/>
      <c r="E2370" s="430"/>
      <c r="F2370" s="430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8"/>
      <c r="C2371" s="429"/>
      <c r="D2371" s="430"/>
      <c r="E2371" s="430"/>
      <c r="F2371" s="430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8"/>
      <c r="C2372" s="429"/>
      <c r="D2372" s="430"/>
      <c r="E2372" s="430"/>
      <c r="F2372" s="430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8"/>
      <c r="C2373" s="429"/>
      <c r="D2373" s="430"/>
      <c r="E2373" s="430"/>
      <c r="F2373" s="430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8"/>
      <c r="C2374" s="429"/>
      <c r="D2374" s="430"/>
      <c r="E2374" s="430"/>
      <c r="F2374" s="430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8"/>
      <c r="C2375" s="429"/>
      <c r="D2375" s="430"/>
      <c r="E2375" s="430"/>
      <c r="F2375" s="430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8"/>
      <c r="C2376" s="429"/>
      <c r="D2376" s="430"/>
      <c r="E2376" s="430"/>
      <c r="F2376" s="430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8"/>
      <c r="C2377" s="429"/>
      <c r="D2377" s="430"/>
      <c r="E2377" s="430"/>
      <c r="F2377" s="430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8"/>
      <c r="C2378" s="429"/>
      <c r="D2378" s="430"/>
      <c r="E2378" s="430"/>
      <c r="F2378" s="430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8"/>
      <c r="C2379" s="429"/>
      <c r="D2379" s="430"/>
      <c r="E2379" s="430"/>
      <c r="F2379" s="430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8"/>
      <c r="C2380" s="429"/>
      <c r="D2380" s="430"/>
      <c r="E2380" s="430"/>
      <c r="F2380" s="430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8"/>
      <c r="C2381" s="429"/>
      <c r="D2381" s="430"/>
      <c r="E2381" s="430"/>
      <c r="F2381" s="430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8"/>
      <c r="C2382" s="429"/>
      <c r="D2382" s="430"/>
      <c r="E2382" s="430"/>
      <c r="F2382" s="430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8"/>
      <c r="C2383" s="429"/>
      <c r="D2383" s="430"/>
      <c r="E2383" s="430"/>
      <c r="F2383" s="430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8"/>
      <c r="C2384" s="429"/>
      <c r="D2384" s="430"/>
      <c r="E2384" s="430"/>
      <c r="F2384" s="430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8"/>
      <c r="C2385" s="429"/>
      <c r="D2385" s="430"/>
      <c r="E2385" s="430"/>
      <c r="F2385" s="430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8"/>
      <c r="C2386" s="429"/>
      <c r="D2386" s="430"/>
      <c r="E2386" s="430"/>
      <c r="F2386" s="430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8"/>
      <c r="C2387" s="429"/>
      <c r="D2387" s="430"/>
      <c r="E2387" s="430"/>
      <c r="F2387" s="430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8"/>
      <c r="C2388" s="429"/>
      <c r="D2388" s="430"/>
      <c r="E2388" s="430"/>
      <c r="F2388" s="430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8"/>
      <c r="C2389" s="429"/>
      <c r="D2389" s="430"/>
      <c r="E2389" s="430"/>
      <c r="F2389" s="430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8"/>
      <c r="C2390" s="429"/>
      <c r="D2390" s="430"/>
      <c r="E2390" s="430"/>
      <c r="F2390" s="430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8"/>
      <c r="C2391" s="429"/>
      <c r="D2391" s="430"/>
      <c r="E2391" s="430"/>
      <c r="F2391" s="430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8"/>
      <c r="C2392" s="429"/>
      <c r="D2392" s="430"/>
      <c r="E2392" s="430"/>
      <c r="F2392" s="430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8"/>
      <c r="C2393" s="429"/>
      <c r="D2393" s="430"/>
      <c r="E2393" s="430"/>
      <c r="F2393" s="430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8"/>
      <c r="C2394" s="429"/>
      <c r="D2394" s="430"/>
      <c r="E2394" s="430"/>
      <c r="F2394" s="430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8"/>
      <c r="C2395" s="429"/>
      <c r="D2395" s="430"/>
      <c r="E2395" s="430"/>
      <c r="F2395" s="430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8"/>
      <c r="C2396" s="429"/>
      <c r="D2396" s="430"/>
      <c r="E2396" s="430"/>
      <c r="F2396" s="430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8"/>
      <c r="C2397" s="429"/>
      <c r="D2397" s="430"/>
      <c r="E2397" s="430"/>
      <c r="F2397" s="430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8"/>
      <c r="C2398" s="429"/>
      <c r="D2398" s="430"/>
      <c r="E2398" s="430"/>
      <c r="F2398" s="430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8"/>
      <c r="C2399" s="429"/>
      <c r="D2399" s="430"/>
      <c r="E2399" s="430"/>
      <c r="F2399" s="430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8"/>
      <c r="C2400" s="429"/>
      <c r="D2400" s="430"/>
      <c r="E2400" s="430"/>
      <c r="F2400" s="430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8"/>
      <c r="C2401" s="429"/>
      <c r="D2401" s="430"/>
      <c r="E2401" s="430"/>
      <c r="F2401" s="430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8"/>
      <c r="C2402" s="429"/>
      <c r="D2402" s="430"/>
      <c r="E2402" s="430"/>
      <c r="F2402" s="430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8"/>
      <c r="C2403" s="429"/>
      <c r="D2403" s="430"/>
      <c r="E2403" s="430"/>
      <c r="F2403" s="430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8"/>
      <c r="C2404" s="429"/>
      <c r="D2404" s="430"/>
      <c r="E2404" s="430"/>
      <c r="F2404" s="430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8"/>
      <c r="C2405" s="429"/>
      <c r="D2405" s="430"/>
      <c r="E2405" s="430"/>
      <c r="F2405" s="430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8"/>
      <c r="C2406" s="429"/>
      <c r="D2406" s="430"/>
      <c r="E2406" s="430"/>
      <c r="F2406" s="430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8"/>
      <c r="C2407" s="429"/>
      <c r="D2407" s="430"/>
      <c r="E2407" s="430"/>
      <c r="F2407" s="430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8"/>
      <c r="C2408" s="429"/>
      <c r="D2408" s="430"/>
      <c r="E2408" s="430"/>
      <c r="F2408" s="430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8"/>
      <c r="C2409" s="429"/>
      <c r="D2409" s="430"/>
      <c r="E2409" s="430"/>
      <c r="F2409" s="430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8"/>
      <c r="C2410" s="429"/>
      <c r="D2410" s="430"/>
      <c r="E2410" s="430"/>
      <c r="F2410" s="430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8"/>
      <c r="C2411" s="429"/>
      <c r="D2411" s="430"/>
      <c r="E2411" s="430"/>
      <c r="F2411" s="430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8"/>
      <c r="C2412" s="429"/>
      <c r="D2412" s="430"/>
      <c r="E2412" s="430"/>
      <c r="F2412" s="430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8"/>
      <c r="C2413" s="429"/>
      <c r="D2413" s="430"/>
      <c r="E2413" s="430"/>
      <c r="F2413" s="430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8"/>
      <c r="C2414" s="429"/>
      <c r="D2414" s="430"/>
      <c r="E2414" s="430"/>
      <c r="F2414" s="430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8"/>
      <c r="C2415" s="429"/>
      <c r="D2415" s="430"/>
      <c r="E2415" s="430"/>
      <c r="F2415" s="430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8"/>
      <c r="C2416" s="429"/>
      <c r="D2416" s="430"/>
      <c r="E2416" s="430"/>
      <c r="F2416" s="430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8"/>
      <c r="C2417" s="429"/>
      <c r="D2417" s="430"/>
      <c r="E2417" s="430"/>
      <c r="F2417" s="430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8"/>
      <c r="C2418" s="429"/>
      <c r="D2418" s="430"/>
      <c r="E2418" s="430"/>
      <c r="F2418" s="430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8"/>
      <c r="C2419" s="429"/>
      <c r="D2419" s="430"/>
      <c r="E2419" s="430"/>
      <c r="F2419" s="430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8"/>
      <c r="C2420" s="429"/>
      <c r="D2420" s="430"/>
      <c r="E2420" s="430"/>
      <c r="F2420" s="430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8"/>
      <c r="C2421" s="429"/>
      <c r="D2421" s="430"/>
      <c r="E2421" s="430"/>
      <c r="F2421" s="430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8"/>
      <c r="C2422" s="429"/>
      <c r="D2422" s="430"/>
      <c r="E2422" s="430"/>
      <c r="F2422" s="430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8"/>
      <c r="C2423" s="429"/>
      <c r="D2423" s="430"/>
      <c r="E2423" s="430"/>
      <c r="F2423" s="430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8"/>
      <c r="C2424" s="429"/>
      <c r="D2424" s="430"/>
      <c r="E2424" s="430"/>
      <c r="F2424" s="430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8"/>
      <c r="C2425" s="429"/>
      <c r="D2425" s="430"/>
      <c r="E2425" s="430"/>
      <c r="F2425" s="430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8"/>
      <c r="C2426" s="429"/>
      <c r="D2426" s="430"/>
      <c r="E2426" s="430"/>
      <c r="F2426" s="430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8"/>
      <c r="C2427" s="429"/>
      <c r="D2427" s="430"/>
      <c r="E2427" s="430"/>
      <c r="F2427" s="430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8"/>
      <c r="C2428" s="429"/>
      <c r="D2428" s="430"/>
      <c r="E2428" s="430"/>
      <c r="F2428" s="430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8"/>
      <c r="C2429" s="429"/>
      <c r="D2429" s="430"/>
      <c r="E2429" s="430"/>
      <c r="F2429" s="430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8"/>
      <c r="C2430" s="429"/>
      <c r="D2430" s="430"/>
      <c r="E2430" s="430"/>
      <c r="F2430" s="430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8"/>
      <c r="C2431" s="429"/>
      <c r="D2431" s="430"/>
      <c r="E2431" s="430"/>
      <c r="F2431" s="430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8"/>
      <c r="C2432" s="429"/>
      <c r="D2432" s="430"/>
      <c r="E2432" s="430"/>
      <c r="F2432" s="430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8"/>
      <c r="C2433" s="429"/>
      <c r="D2433" s="430"/>
      <c r="E2433" s="430"/>
      <c r="F2433" s="430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8"/>
      <c r="C2434" s="429"/>
      <c r="D2434" s="430"/>
      <c r="E2434" s="430"/>
      <c r="F2434" s="430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8"/>
      <c r="C2435" s="429"/>
      <c r="D2435" s="430"/>
      <c r="E2435" s="430"/>
      <c r="F2435" s="430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8"/>
      <c r="C2436" s="429"/>
      <c r="D2436" s="430"/>
      <c r="E2436" s="430"/>
      <c r="F2436" s="430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8"/>
      <c r="C2437" s="429"/>
      <c r="D2437" s="430"/>
      <c r="E2437" s="430"/>
      <c r="F2437" s="430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8"/>
      <c r="C2438" s="429"/>
      <c r="D2438" s="430"/>
      <c r="E2438" s="430"/>
      <c r="F2438" s="430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8"/>
      <c r="C2439" s="429"/>
      <c r="D2439" s="430"/>
      <c r="E2439" s="430"/>
      <c r="F2439" s="430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8"/>
      <c r="C2440" s="429"/>
      <c r="D2440" s="430"/>
      <c r="E2440" s="430"/>
      <c r="F2440" s="430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8"/>
      <c r="C2441" s="429"/>
      <c r="D2441" s="430"/>
      <c r="E2441" s="430"/>
      <c r="F2441" s="430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8"/>
      <c r="C2442" s="429"/>
      <c r="D2442" s="430"/>
      <c r="E2442" s="430"/>
      <c r="F2442" s="430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8"/>
      <c r="C2443" s="429"/>
      <c r="D2443" s="430"/>
      <c r="E2443" s="430"/>
      <c r="F2443" s="430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8"/>
      <c r="C2444" s="429"/>
      <c r="D2444" s="430"/>
      <c r="E2444" s="430"/>
      <c r="F2444" s="430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8"/>
      <c r="C2445" s="429"/>
      <c r="D2445" s="430"/>
      <c r="E2445" s="430"/>
      <c r="F2445" s="430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8"/>
      <c r="C2446" s="429"/>
      <c r="D2446" s="430"/>
      <c r="E2446" s="430"/>
      <c r="F2446" s="430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8"/>
      <c r="C2447" s="429"/>
      <c r="D2447" s="430"/>
      <c r="E2447" s="430"/>
      <c r="F2447" s="430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8"/>
      <c r="C2448" s="429"/>
      <c r="D2448" s="430"/>
      <c r="E2448" s="430"/>
      <c r="F2448" s="430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8"/>
      <c r="C2449" s="429"/>
      <c r="D2449" s="430"/>
      <c r="E2449" s="430"/>
      <c r="F2449" s="430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8"/>
      <c r="C2450" s="429"/>
      <c r="D2450" s="430"/>
      <c r="E2450" s="430"/>
      <c r="F2450" s="430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8"/>
      <c r="C2451" s="429"/>
      <c r="D2451" s="430"/>
      <c r="E2451" s="430"/>
      <c r="F2451" s="430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8"/>
      <c r="C2452" s="429"/>
      <c r="D2452" s="430"/>
      <c r="E2452" s="430"/>
      <c r="F2452" s="430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8"/>
      <c r="C2453" s="429"/>
      <c r="D2453" s="430"/>
      <c r="E2453" s="430"/>
      <c r="F2453" s="430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8"/>
      <c r="C2454" s="429"/>
      <c r="D2454" s="430"/>
      <c r="E2454" s="430"/>
      <c r="F2454" s="430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8"/>
      <c r="C2455" s="429"/>
      <c r="D2455" s="430"/>
      <c r="E2455" s="430"/>
      <c r="F2455" s="430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8"/>
      <c r="C2456" s="429"/>
      <c r="D2456" s="430"/>
      <c r="E2456" s="430"/>
      <c r="F2456" s="430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8"/>
      <c r="C2457" s="429"/>
      <c r="D2457" s="430"/>
      <c r="E2457" s="430"/>
      <c r="F2457" s="430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8"/>
      <c r="C2458" s="429"/>
      <c r="D2458" s="430"/>
      <c r="E2458" s="430"/>
      <c r="F2458" s="430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8"/>
      <c r="C2459" s="429"/>
      <c r="D2459" s="430"/>
      <c r="E2459" s="430"/>
      <c r="F2459" s="430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8"/>
      <c r="C2460" s="429"/>
      <c r="D2460" s="430"/>
      <c r="E2460" s="430"/>
      <c r="F2460" s="430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8"/>
      <c r="C2461" s="429"/>
      <c r="D2461" s="430"/>
      <c r="E2461" s="430"/>
      <c r="F2461" s="430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8"/>
      <c r="C2462" s="429"/>
      <c r="D2462" s="430"/>
      <c r="E2462" s="430"/>
      <c r="F2462" s="430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8"/>
      <c r="C2463" s="429"/>
      <c r="D2463" s="430"/>
      <c r="E2463" s="430"/>
      <c r="F2463" s="430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8"/>
      <c r="C2464" s="429"/>
      <c r="D2464" s="430"/>
      <c r="E2464" s="430"/>
      <c r="F2464" s="430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8"/>
      <c r="C2465" s="429"/>
      <c r="D2465" s="430"/>
      <c r="E2465" s="430"/>
      <c r="F2465" s="430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8"/>
      <c r="C2466" s="429"/>
      <c r="D2466" s="430"/>
      <c r="E2466" s="430"/>
      <c r="F2466" s="430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8"/>
      <c r="C2467" s="429"/>
      <c r="D2467" s="430"/>
      <c r="E2467" s="430"/>
      <c r="F2467" s="430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8"/>
      <c r="C2468" s="429"/>
      <c r="D2468" s="430"/>
      <c r="E2468" s="430"/>
      <c r="F2468" s="430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8"/>
      <c r="C2469" s="429"/>
      <c r="D2469" s="430"/>
      <c r="E2469" s="430"/>
      <c r="F2469" s="430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8"/>
      <c r="C2470" s="429"/>
      <c r="D2470" s="430"/>
      <c r="E2470" s="430"/>
      <c r="F2470" s="430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8"/>
      <c r="C2471" s="429"/>
      <c r="D2471" s="430"/>
      <c r="E2471" s="430"/>
      <c r="F2471" s="430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8"/>
      <c r="C2472" s="429"/>
      <c r="D2472" s="430"/>
      <c r="E2472" s="430"/>
      <c r="F2472" s="430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8"/>
      <c r="C2473" s="429"/>
      <c r="D2473" s="430"/>
      <c r="E2473" s="430"/>
      <c r="F2473" s="430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8"/>
      <c r="C2474" s="429"/>
      <c r="D2474" s="430"/>
      <c r="E2474" s="430"/>
      <c r="F2474" s="430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8"/>
      <c r="C2475" s="429"/>
      <c r="D2475" s="430"/>
      <c r="E2475" s="430"/>
      <c r="F2475" s="430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8"/>
      <c r="C2476" s="429"/>
      <c r="D2476" s="430"/>
      <c r="E2476" s="430"/>
      <c r="F2476" s="430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8"/>
      <c r="C2477" s="429"/>
      <c r="D2477" s="430"/>
      <c r="E2477" s="430"/>
      <c r="F2477" s="430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8"/>
      <c r="C2478" s="429"/>
      <c r="D2478" s="430"/>
      <c r="E2478" s="430"/>
      <c r="F2478" s="430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8"/>
      <c r="C2479" s="429"/>
      <c r="D2479" s="430"/>
      <c r="E2479" s="430"/>
      <c r="F2479" s="430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8"/>
      <c r="C2480" s="429"/>
      <c r="D2480" s="430"/>
      <c r="E2480" s="430"/>
      <c r="F2480" s="430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8"/>
      <c r="C2481" s="429"/>
      <c r="D2481" s="430"/>
      <c r="E2481" s="430"/>
      <c r="F2481" s="430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8"/>
      <c r="C2482" s="429"/>
      <c r="D2482" s="430"/>
      <c r="E2482" s="430"/>
      <c r="F2482" s="430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8"/>
      <c r="C2483" s="429"/>
      <c r="D2483" s="430"/>
      <c r="E2483" s="430"/>
      <c r="F2483" s="430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8"/>
      <c r="C2484" s="429"/>
      <c r="D2484" s="430"/>
      <c r="E2484" s="430"/>
      <c r="F2484" s="430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8"/>
      <c r="C2485" s="429"/>
      <c r="D2485" s="430"/>
      <c r="E2485" s="430"/>
      <c r="F2485" s="430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8"/>
      <c r="C2486" s="429"/>
      <c r="D2486" s="430"/>
      <c r="E2486" s="430"/>
      <c r="F2486" s="430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8"/>
      <c r="C2487" s="429"/>
      <c r="D2487" s="430"/>
      <c r="E2487" s="430"/>
      <c r="F2487" s="430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8"/>
      <c r="C2488" s="429"/>
      <c r="D2488" s="430"/>
      <c r="E2488" s="430"/>
      <c r="F2488" s="430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8"/>
      <c r="C2489" s="429"/>
      <c r="D2489" s="430"/>
      <c r="E2489" s="430"/>
      <c r="F2489" s="430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8"/>
      <c r="C2490" s="429"/>
      <c r="D2490" s="430"/>
      <c r="E2490" s="430"/>
      <c r="F2490" s="430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8"/>
      <c r="C2491" s="429"/>
      <c r="D2491" s="430"/>
      <c r="E2491" s="430"/>
      <c r="F2491" s="430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8"/>
      <c r="C2492" s="429"/>
      <c r="D2492" s="430"/>
      <c r="E2492" s="430"/>
      <c r="F2492" s="430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8"/>
      <c r="C2493" s="429"/>
      <c r="D2493" s="430"/>
      <c r="E2493" s="430"/>
      <c r="F2493" s="430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8"/>
      <c r="C2494" s="429"/>
      <c r="D2494" s="430"/>
      <c r="E2494" s="430"/>
      <c r="F2494" s="430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8"/>
      <c r="C2495" s="429"/>
      <c r="D2495" s="430"/>
      <c r="E2495" s="430"/>
      <c r="F2495" s="430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8"/>
      <c r="C2496" s="429"/>
      <c r="D2496" s="430"/>
      <c r="E2496" s="430"/>
      <c r="F2496" s="430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8"/>
      <c r="C2497" s="429"/>
      <c r="D2497" s="430"/>
      <c r="E2497" s="430"/>
      <c r="F2497" s="430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8"/>
      <c r="C2498" s="429"/>
      <c r="D2498" s="430"/>
      <c r="E2498" s="430"/>
      <c r="F2498" s="430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8"/>
      <c r="C2499" s="429"/>
      <c r="D2499" s="430"/>
      <c r="E2499" s="430"/>
      <c r="F2499" s="430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8"/>
      <c r="C2500" s="429"/>
      <c r="D2500" s="430"/>
      <c r="E2500" s="430"/>
      <c r="F2500" s="430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8"/>
      <c r="C2501" s="429"/>
      <c r="D2501" s="430"/>
      <c r="E2501" s="430"/>
      <c r="F2501" s="430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8"/>
      <c r="C2502" s="429"/>
      <c r="D2502" s="430"/>
      <c r="E2502" s="430"/>
      <c r="F2502" s="430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8"/>
      <c r="C2503" s="429"/>
      <c r="D2503" s="430"/>
      <c r="E2503" s="430"/>
      <c r="F2503" s="430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8"/>
      <c r="C2504" s="429"/>
      <c r="D2504" s="430"/>
      <c r="E2504" s="430"/>
      <c r="F2504" s="430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8"/>
      <c r="C2505" s="429"/>
      <c r="D2505" s="430"/>
      <c r="E2505" s="430"/>
      <c r="F2505" s="430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8"/>
      <c r="C2506" s="429"/>
      <c r="D2506" s="430"/>
      <c r="E2506" s="430"/>
      <c r="F2506" s="430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8"/>
      <c r="C2507" s="429"/>
      <c r="D2507" s="430"/>
      <c r="E2507" s="430"/>
      <c r="F2507" s="430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8"/>
      <c r="C2508" s="429"/>
      <c r="D2508" s="430"/>
      <c r="E2508" s="430"/>
      <c r="F2508" s="430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8"/>
      <c r="C2509" s="429"/>
      <c r="D2509" s="430"/>
      <c r="E2509" s="430"/>
      <c r="F2509" s="430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8"/>
      <c r="C2510" s="429"/>
      <c r="D2510" s="430"/>
      <c r="E2510" s="430"/>
      <c r="F2510" s="430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8"/>
      <c r="C2511" s="429"/>
      <c r="D2511" s="430"/>
      <c r="E2511" s="430"/>
      <c r="F2511" s="430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8"/>
      <c r="C2512" s="429"/>
      <c r="D2512" s="430"/>
      <c r="E2512" s="430"/>
      <c r="F2512" s="430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8"/>
      <c r="C2513" s="429"/>
      <c r="D2513" s="430"/>
      <c r="E2513" s="430"/>
      <c r="F2513" s="430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8"/>
      <c r="C2514" s="429"/>
      <c r="D2514" s="430"/>
      <c r="E2514" s="430"/>
      <c r="F2514" s="430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8"/>
      <c r="C2515" s="429"/>
      <c r="D2515" s="430"/>
      <c r="E2515" s="430"/>
      <c r="F2515" s="430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8"/>
      <c r="C2516" s="429"/>
      <c r="D2516" s="430"/>
      <c r="E2516" s="430"/>
      <c r="F2516" s="430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8"/>
      <c r="C2517" s="429"/>
      <c r="D2517" s="430"/>
      <c r="E2517" s="430"/>
      <c r="F2517" s="430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8"/>
      <c r="C2518" s="429"/>
      <c r="D2518" s="430"/>
      <c r="E2518" s="430"/>
      <c r="F2518" s="430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8"/>
      <c r="C2519" s="429"/>
      <c r="D2519" s="430"/>
      <c r="E2519" s="430"/>
      <c r="F2519" s="430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8"/>
      <c r="C2520" s="429"/>
      <c r="D2520" s="430"/>
      <c r="E2520" s="430"/>
      <c r="F2520" s="430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8"/>
      <c r="C2521" s="429"/>
      <c r="D2521" s="430"/>
      <c r="E2521" s="430"/>
      <c r="F2521" s="430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8"/>
      <c r="C2522" s="429"/>
      <c r="D2522" s="430"/>
      <c r="E2522" s="430"/>
      <c r="F2522" s="430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8"/>
      <c r="C2523" s="429"/>
      <c r="D2523" s="430"/>
      <c r="E2523" s="430"/>
      <c r="F2523" s="430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8"/>
      <c r="C2524" s="429"/>
      <c r="D2524" s="430"/>
      <c r="E2524" s="430"/>
      <c r="F2524" s="430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8"/>
      <c r="C2525" s="429"/>
      <c r="D2525" s="430"/>
      <c r="E2525" s="430"/>
      <c r="F2525" s="430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8"/>
      <c r="C2526" s="429"/>
      <c r="D2526" s="430"/>
      <c r="E2526" s="430"/>
      <c r="F2526" s="430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8"/>
      <c r="C2527" s="429"/>
      <c r="D2527" s="430"/>
      <c r="E2527" s="430"/>
      <c r="F2527" s="430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8"/>
      <c r="C2528" s="429"/>
      <c r="D2528" s="430"/>
      <c r="E2528" s="430"/>
      <c r="F2528" s="430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8"/>
      <c r="C2529" s="429"/>
      <c r="D2529" s="430"/>
      <c r="E2529" s="430"/>
      <c r="F2529" s="430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8"/>
      <c r="C2530" s="429"/>
      <c r="D2530" s="430"/>
      <c r="E2530" s="430"/>
      <c r="F2530" s="430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8"/>
      <c r="C2531" s="429"/>
      <c r="D2531" s="430"/>
      <c r="E2531" s="430"/>
      <c r="F2531" s="430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8"/>
      <c r="C2532" s="429"/>
      <c r="D2532" s="430"/>
      <c r="E2532" s="430"/>
      <c r="F2532" s="430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8"/>
      <c r="C2533" s="429"/>
      <c r="D2533" s="430"/>
      <c r="E2533" s="430"/>
      <c r="F2533" s="430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8"/>
      <c r="C2534" s="429"/>
      <c r="D2534" s="430"/>
      <c r="E2534" s="430"/>
      <c r="F2534" s="430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8"/>
      <c r="C2535" s="429"/>
      <c r="D2535" s="430"/>
      <c r="E2535" s="430"/>
      <c r="F2535" s="430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8"/>
      <c r="C2536" s="429"/>
      <c r="D2536" s="430"/>
      <c r="E2536" s="430"/>
      <c r="F2536" s="430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8"/>
      <c r="C2537" s="429"/>
      <c r="D2537" s="430"/>
      <c r="E2537" s="430"/>
      <c r="F2537" s="430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8"/>
      <c r="C2538" s="429"/>
      <c r="D2538" s="430"/>
      <c r="E2538" s="430"/>
      <c r="F2538" s="430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8"/>
      <c r="C2539" s="429"/>
      <c r="D2539" s="430"/>
      <c r="E2539" s="430"/>
      <c r="F2539" s="430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8"/>
      <c r="C2540" s="429"/>
      <c r="D2540" s="430"/>
      <c r="E2540" s="430"/>
      <c r="F2540" s="430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8"/>
      <c r="C2541" s="429"/>
      <c r="D2541" s="430"/>
      <c r="E2541" s="430"/>
      <c r="F2541" s="430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8"/>
      <c r="C2542" s="429"/>
      <c r="D2542" s="430"/>
      <c r="E2542" s="430"/>
      <c r="F2542" s="430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8"/>
      <c r="C2543" s="429"/>
      <c r="D2543" s="430"/>
      <c r="E2543" s="430"/>
      <c r="F2543" s="430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8"/>
      <c r="C2544" s="429"/>
      <c r="D2544" s="430"/>
      <c r="E2544" s="430"/>
      <c r="F2544" s="430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8"/>
      <c r="C2545" s="429"/>
      <c r="D2545" s="430"/>
      <c r="E2545" s="430"/>
      <c r="F2545" s="430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8"/>
      <c r="C2546" s="429"/>
      <c r="D2546" s="430"/>
      <c r="E2546" s="430"/>
      <c r="F2546" s="430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8"/>
      <c r="C2547" s="429"/>
      <c r="D2547" s="430"/>
      <c r="E2547" s="430"/>
      <c r="F2547" s="430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8"/>
      <c r="C2548" s="429"/>
      <c r="D2548" s="430"/>
      <c r="E2548" s="430"/>
      <c r="F2548" s="430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8"/>
      <c r="C2549" s="429"/>
      <c r="D2549" s="430"/>
      <c r="E2549" s="430"/>
      <c r="F2549" s="430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8"/>
      <c r="C2550" s="429"/>
      <c r="D2550" s="430"/>
      <c r="E2550" s="430"/>
      <c r="F2550" s="430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8"/>
      <c r="C2551" s="429"/>
      <c r="D2551" s="430"/>
      <c r="E2551" s="430"/>
      <c r="F2551" s="430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8"/>
      <c r="C2552" s="429"/>
      <c r="D2552" s="430"/>
      <c r="E2552" s="430"/>
      <c r="F2552" s="430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8"/>
      <c r="C2553" s="429"/>
      <c r="D2553" s="430"/>
      <c r="E2553" s="430"/>
      <c r="F2553" s="430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8"/>
      <c r="C2554" s="429"/>
      <c r="D2554" s="430"/>
      <c r="E2554" s="430"/>
      <c r="F2554" s="430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8"/>
      <c r="C2555" s="429"/>
      <c r="D2555" s="430"/>
      <c r="E2555" s="430"/>
      <c r="F2555" s="430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8"/>
      <c r="C2556" s="429"/>
      <c r="D2556" s="430"/>
      <c r="E2556" s="430"/>
      <c r="F2556" s="430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8"/>
      <c r="C2557" s="429"/>
      <c r="D2557" s="430"/>
      <c r="E2557" s="430"/>
      <c r="F2557" s="430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8"/>
      <c r="C2558" s="429"/>
      <c r="D2558" s="430"/>
      <c r="E2558" s="430"/>
      <c r="F2558" s="430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8"/>
      <c r="C2559" s="429"/>
      <c r="D2559" s="430"/>
      <c r="E2559" s="430"/>
      <c r="F2559" s="430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8"/>
      <c r="C2560" s="429"/>
      <c r="D2560" s="430"/>
      <c r="E2560" s="430"/>
      <c r="F2560" s="430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8"/>
      <c r="C2561" s="429"/>
      <c r="D2561" s="430"/>
      <c r="E2561" s="430"/>
      <c r="F2561" s="430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8"/>
      <c r="C2562" s="429"/>
      <c r="D2562" s="430"/>
      <c r="E2562" s="430"/>
      <c r="F2562" s="430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8"/>
      <c r="C2563" s="429"/>
      <c r="D2563" s="430"/>
      <c r="E2563" s="430"/>
      <c r="F2563" s="430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8"/>
      <c r="C2564" s="429"/>
      <c r="D2564" s="430"/>
      <c r="E2564" s="430"/>
      <c r="F2564" s="430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8"/>
      <c r="C2565" s="429"/>
      <c r="D2565" s="430"/>
      <c r="E2565" s="430"/>
      <c r="F2565" s="430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8"/>
      <c r="C2566" s="429"/>
      <c r="D2566" s="430"/>
      <c r="E2566" s="430"/>
      <c r="F2566" s="430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8"/>
      <c r="C2567" s="429"/>
      <c r="D2567" s="430"/>
      <c r="E2567" s="430"/>
      <c r="F2567" s="430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8"/>
      <c r="C2568" s="429"/>
      <c r="D2568" s="430"/>
      <c r="E2568" s="430"/>
      <c r="F2568" s="430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8"/>
      <c r="C2569" s="429"/>
      <c r="D2569" s="430"/>
      <c r="E2569" s="430"/>
      <c r="F2569" s="430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8"/>
      <c r="C2570" s="429"/>
      <c r="D2570" s="430"/>
      <c r="E2570" s="430"/>
      <c r="F2570" s="430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8"/>
      <c r="C2571" s="429"/>
      <c r="D2571" s="430"/>
      <c r="E2571" s="430"/>
      <c r="F2571" s="430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8"/>
      <c r="C2572" s="429"/>
      <c r="D2572" s="430"/>
      <c r="E2572" s="430"/>
      <c r="F2572" s="430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8"/>
      <c r="C2573" s="429"/>
      <c r="D2573" s="430"/>
      <c r="E2573" s="430"/>
      <c r="F2573" s="430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8"/>
      <c r="C2574" s="429"/>
      <c r="D2574" s="430"/>
      <c r="E2574" s="430"/>
      <c r="F2574" s="430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8"/>
      <c r="C2575" s="429"/>
      <c r="D2575" s="430"/>
      <c r="E2575" s="430"/>
      <c r="F2575" s="430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8"/>
      <c r="C2576" s="429"/>
      <c r="D2576" s="430"/>
      <c r="E2576" s="430"/>
      <c r="F2576" s="430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8"/>
      <c r="C2577" s="429"/>
      <c r="D2577" s="430"/>
      <c r="E2577" s="430"/>
      <c r="F2577" s="430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8"/>
      <c r="C2578" s="429"/>
      <c r="D2578" s="430"/>
      <c r="E2578" s="430"/>
      <c r="F2578" s="430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8"/>
      <c r="C2579" s="429"/>
      <c r="D2579" s="430"/>
      <c r="E2579" s="430"/>
      <c r="F2579" s="430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8"/>
      <c r="C2580" s="429"/>
      <c r="D2580" s="430"/>
      <c r="E2580" s="430"/>
      <c r="F2580" s="430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8"/>
      <c r="C2581" s="429"/>
      <c r="D2581" s="430"/>
      <c r="E2581" s="430"/>
      <c r="F2581" s="430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8"/>
      <c r="C2582" s="429"/>
      <c r="D2582" s="430"/>
      <c r="E2582" s="430"/>
      <c r="F2582" s="430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8"/>
      <c r="C2583" s="429"/>
      <c r="D2583" s="430"/>
      <c r="E2583" s="430"/>
      <c r="F2583" s="430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8"/>
      <c r="C2584" s="429"/>
      <c r="D2584" s="430"/>
      <c r="E2584" s="430"/>
      <c r="F2584" s="430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8"/>
      <c r="C2585" s="429"/>
      <c r="D2585" s="430"/>
      <c r="E2585" s="430"/>
      <c r="F2585" s="430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8"/>
      <c r="C2586" s="429"/>
      <c r="D2586" s="430"/>
      <c r="E2586" s="430"/>
      <c r="F2586" s="430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8"/>
      <c r="C2587" s="429"/>
      <c r="D2587" s="430"/>
      <c r="E2587" s="430"/>
      <c r="F2587" s="430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8"/>
      <c r="C2588" s="429"/>
      <c r="D2588" s="430"/>
      <c r="E2588" s="430"/>
      <c r="F2588" s="430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8"/>
      <c r="C2589" s="429"/>
      <c r="D2589" s="430"/>
      <c r="E2589" s="430"/>
      <c r="F2589" s="430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8"/>
      <c r="C2590" s="429"/>
      <c r="D2590" s="430"/>
      <c r="E2590" s="430"/>
      <c r="F2590" s="430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8"/>
      <c r="C2591" s="429"/>
      <c r="D2591" s="430"/>
      <c r="E2591" s="430"/>
      <c r="F2591" s="430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8"/>
      <c r="C2592" s="429"/>
      <c r="D2592" s="430"/>
      <c r="E2592" s="430"/>
      <c r="F2592" s="430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8"/>
      <c r="C2593" s="429"/>
      <c r="D2593" s="430"/>
      <c r="E2593" s="430"/>
      <c r="F2593" s="430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8"/>
      <c r="C2594" s="429"/>
      <c r="D2594" s="430"/>
      <c r="E2594" s="430"/>
      <c r="F2594" s="430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8"/>
      <c r="C2595" s="429"/>
      <c r="D2595" s="430"/>
      <c r="E2595" s="430"/>
      <c r="F2595" s="430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8"/>
      <c r="C2596" s="429"/>
      <c r="D2596" s="430"/>
      <c r="E2596" s="430"/>
      <c r="F2596" s="430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8"/>
      <c r="C2597" s="429"/>
      <c r="D2597" s="430"/>
      <c r="E2597" s="430"/>
      <c r="F2597" s="430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8"/>
      <c r="C2598" s="429"/>
      <c r="D2598" s="430"/>
      <c r="E2598" s="430"/>
      <c r="F2598" s="430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8"/>
      <c r="C2599" s="429"/>
      <c r="D2599" s="430"/>
      <c r="E2599" s="430"/>
      <c r="F2599" s="430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8"/>
      <c r="C2600" s="429"/>
      <c r="D2600" s="430"/>
      <c r="E2600" s="430"/>
      <c r="F2600" s="430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8"/>
      <c r="C2601" s="429"/>
      <c r="D2601" s="430"/>
      <c r="E2601" s="430"/>
      <c r="F2601" s="430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8"/>
      <c r="C2602" s="429"/>
      <c r="D2602" s="430"/>
      <c r="E2602" s="430"/>
      <c r="F2602" s="430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8"/>
      <c r="C2603" s="429"/>
      <c r="D2603" s="430"/>
      <c r="E2603" s="430"/>
      <c r="F2603" s="430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8"/>
      <c r="C2604" s="429"/>
      <c r="D2604" s="430"/>
      <c r="E2604" s="430"/>
      <c r="F2604" s="430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8"/>
      <c r="C2605" s="429"/>
      <c r="D2605" s="430"/>
      <c r="E2605" s="430"/>
      <c r="F2605" s="430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8"/>
      <c r="C2606" s="429"/>
      <c r="D2606" s="430"/>
      <c r="E2606" s="430"/>
      <c r="F2606" s="430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8"/>
      <c r="C2607" s="429"/>
      <c r="D2607" s="430"/>
      <c r="E2607" s="430"/>
      <c r="F2607" s="430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8"/>
      <c r="C2608" s="429"/>
      <c r="D2608" s="430"/>
      <c r="E2608" s="430"/>
      <c r="F2608" s="430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8"/>
      <c r="C2609" s="429"/>
      <c r="D2609" s="430"/>
      <c r="E2609" s="430"/>
      <c r="F2609" s="430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8"/>
      <c r="C2610" s="429"/>
      <c r="D2610" s="430"/>
      <c r="E2610" s="430"/>
      <c r="F2610" s="430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8"/>
      <c r="C2611" s="429"/>
      <c r="D2611" s="430"/>
      <c r="E2611" s="430"/>
      <c r="F2611" s="430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8"/>
      <c r="C2612" s="429"/>
      <c r="D2612" s="430"/>
      <c r="E2612" s="430"/>
      <c r="F2612" s="430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8"/>
      <c r="C2613" s="429"/>
      <c r="D2613" s="430"/>
      <c r="E2613" s="430"/>
      <c r="F2613" s="430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8"/>
      <c r="C2614" s="429"/>
      <c r="D2614" s="430"/>
      <c r="E2614" s="430"/>
      <c r="F2614" s="430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8"/>
      <c r="C2615" s="429"/>
      <c r="D2615" s="430"/>
      <c r="E2615" s="430"/>
      <c r="F2615" s="430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8"/>
      <c r="C2616" s="429"/>
      <c r="D2616" s="430"/>
      <c r="E2616" s="430"/>
      <c r="F2616" s="430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8"/>
      <c r="C2617" s="429"/>
      <c r="D2617" s="430"/>
      <c r="E2617" s="430"/>
      <c r="F2617" s="430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8"/>
      <c r="C2618" s="429"/>
      <c r="D2618" s="430"/>
      <c r="E2618" s="430"/>
      <c r="F2618" s="430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8"/>
      <c r="C2619" s="429"/>
      <c r="D2619" s="430"/>
      <c r="E2619" s="430"/>
      <c r="F2619" s="430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8"/>
      <c r="C2620" s="429"/>
      <c r="D2620" s="430"/>
      <c r="E2620" s="430"/>
      <c r="F2620" s="430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8"/>
      <c r="C2621" s="429"/>
      <c r="D2621" s="430"/>
      <c r="E2621" s="430"/>
      <c r="F2621" s="430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8"/>
      <c r="C2622" s="429"/>
      <c r="D2622" s="430"/>
      <c r="E2622" s="430"/>
      <c r="F2622" s="430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8"/>
      <c r="C2623" s="429"/>
      <c r="D2623" s="430"/>
      <c r="E2623" s="430"/>
      <c r="F2623" s="430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8"/>
      <c r="C2624" s="429"/>
      <c r="D2624" s="430"/>
      <c r="E2624" s="430"/>
      <c r="F2624" s="430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8"/>
      <c r="C2625" s="429"/>
      <c r="D2625" s="430"/>
      <c r="E2625" s="430"/>
      <c r="F2625" s="430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8"/>
      <c r="C2626" s="429"/>
      <c r="D2626" s="430"/>
      <c r="E2626" s="430"/>
      <c r="F2626" s="430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8"/>
      <c r="C2627" s="429"/>
      <c r="D2627" s="430"/>
      <c r="E2627" s="430"/>
      <c r="F2627" s="430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8"/>
      <c r="C2628" s="429"/>
      <c r="D2628" s="430"/>
      <c r="E2628" s="430"/>
      <c r="F2628" s="430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8"/>
      <c r="C2629" s="429"/>
      <c r="D2629" s="430"/>
      <c r="E2629" s="430"/>
      <c r="F2629" s="430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8"/>
      <c r="C2630" s="429"/>
      <c r="D2630" s="430"/>
      <c r="E2630" s="430"/>
      <c r="F2630" s="430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8"/>
      <c r="C2631" s="429"/>
      <c r="D2631" s="430"/>
      <c r="E2631" s="430"/>
      <c r="F2631" s="430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8"/>
      <c r="C2632" s="429"/>
      <c r="D2632" s="430"/>
      <c r="E2632" s="430"/>
      <c r="F2632" s="430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8"/>
      <c r="C2633" s="429"/>
      <c r="D2633" s="430"/>
      <c r="E2633" s="430"/>
      <c r="F2633" s="430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8"/>
      <c r="C2634" s="429"/>
      <c r="D2634" s="430"/>
      <c r="E2634" s="430"/>
      <c r="F2634" s="430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8"/>
      <c r="C2635" s="429"/>
      <c r="D2635" s="430"/>
      <c r="E2635" s="430"/>
      <c r="F2635" s="430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8"/>
      <c r="C2636" s="429"/>
      <c r="D2636" s="430"/>
      <c r="E2636" s="430"/>
      <c r="F2636" s="430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8"/>
      <c r="C2637" s="429"/>
      <c r="D2637" s="430"/>
      <c r="E2637" s="430"/>
      <c r="F2637" s="430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8"/>
      <c r="C2638" s="429"/>
      <c r="D2638" s="430"/>
      <c r="E2638" s="430"/>
      <c r="F2638" s="430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8"/>
      <c r="C2639" s="429"/>
      <c r="D2639" s="430"/>
      <c r="E2639" s="430"/>
      <c r="F2639" s="430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8"/>
      <c r="C2640" s="429"/>
      <c r="D2640" s="430"/>
      <c r="E2640" s="430"/>
      <c r="F2640" s="430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8"/>
      <c r="C2641" s="429"/>
      <c r="D2641" s="430"/>
      <c r="E2641" s="430"/>
      <c r="F2641" s="430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8"/>
      <c r="C2642" s="429"/>
      <c r="D2642" s="430"/>
      <c r="E2642" s="430"/>
      <c r="F2642" s="430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8"/>
      <c r="C2643" s="429"/>
      <c r="D2643" s="430"/>
      <c r="E2643" s="430"/>
      <c r="F2643" s="430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8"/>
      <c r="C2644" s="429"/>
      <c r="D2644" s="430"/>
      <c r="E2644" s="430"/>
      <c r="F2644" s="430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8"/>
      <c r="C2645" s="429"/>
      <c r="D2645" s="430"/>
      <c r="E2645" s="430"/>
      <c r="F2645" s="430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8"/>
      <c r="C2646" s="429"/>
      <c r="D2646" s="430"/>
      <c r="E2646" s="430"/>
      <c r="F2646" s="430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8"/>
      <c r="C2647" s="429"/>
      <c r="D2647" s="430"/>
      <c r="E2647" s="430"/>
      <c r="F2647" s="430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8"/>
      <c r="C2648" s="429"/>
      <c r="D2648" s="430"/>
      <c r="E2648" s="430"/>
      <c r="F2648" s="430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8"/>
      <c r="C2649" s="429"/>
      <c r="D2649" s="430"/>
      <c r="E2649" s="430"/>
      <c r="F2649" s="430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8"/>
      <c r="C2650" s="429"/>
      <c r="D2650" s="430"/>
      <c r="E2650" s="430"/>
      <c r="F2650" s="430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8"/>
      <c r="C2651" s="429"/>
      <c r="D2651" s="430"/>
      <c r="E2651" s="430"/>
      <c r="F2651" s="430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8"/>
      <c r="C2652" s="429"/>
      <c r="D2652" s="430"/>
      <c r="E2652" s="430"/>
      <c r="F2652" s="430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8"/>
      <c r="C2653" s="429"/>
      <c r="D2653" s="430"/>
      <c r="E2653" s="430"/>
      <c r="F2653" s="430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8"/>
      <c r="C2654" s="429"/>
      <c r="D2654" s="430"/>
      <c r="E2654" s="430"/>
      <c r="F2654" s="430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8"/>
      <c r="C2655" s="429"/>
      <c r="D2655" s="430"/>
      <c r="E2655" s="430"/>
      <c r="F2655" s="430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8"/>
      <c r="C2656" s="429"/>
      <c r="D2656" s="430"/>
      <c r="E2656" s="430"/>
      <c r="F2656" s="430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8"/>
      <c r="C2657" s="429"/>
      <c r="D2657" s="430"/>
      <c r="E2657" s="430"/>
      <c r="F2657" s="430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8"/>
      <c r="C2658" s="429"/>
      <c r="D2658" s="430"/>
      <c r="E2658" s="430"/>
      <c r="F2658" s="430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8"/>
      <c r="C2659" s="429"/>
      <c r="D2659" s="430"/>
      <c r="E2659" s="430"/>
      <c r="F2659" s="430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8"/>
      <c r="C2660" s="429"/>
      <c r="D2660" s="430"/>
      <c r="E2660" s="430"/>
      <c r="F2660" s="430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2021 - kraj CZ064</dc:subject>
  <dc:creator>MPSV ČR</dc:creator>
  <cp:lastModifiedBy>Michal Novotný</cp:lastModifiedBy>
  <dcterms:created xsi:type="dcterms:W3CDTF">2022-03-22T10:06:36Z</dcterms:created>
  <dcterms:modified xsi:type="dcterms:W3CDTF">2022-03-22T10:06:37Z</dcterms:modified>
</cp:coreProperties>
</file>