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obsah" sheetId="1" r:id="rId1"/>
    <sheet name="A19a" sheetId="2" r:id="rId2"/>
    <sheet name="A19b" sheetId="3" r:id="rId3"/>
    <sheet name="A20a" sheetId="4" r:id="rId4"/>
    <sheet name="A20b" sheetId="5" r:id="rId5"/>
  </sheets>
  <externalReferences>
    <externalReference r:id="rId8"/>
  </externalReferences>
  <definedNames>
    <definedName name="COL1" localSheetId="1">#REF!</definedName>
    <definedName name="COL1" localSheetId="2">#REF!</definedName>
    <definedName name="COL1" localSheetId="3">#REF!</definedName>
    <definedName name="COL1" localSheetId="4">#REF!</definedName>
    <definedName name="COL1">#REF!</definedName>
    <definedName name="COL2" localSheetId="1">#REF!</definedName>
    <definedName name="COL2" localSheetId="2">#REF!</definedName>
    <definedName name="COL2" localSheetId="3">#REF!</definedName>
    <definedName name="COL2" localSheetId="4">#REF!</definedName>
    <definedName name="COL2">#REF!</definedName>
    <definedName name="ROK" localSheetId="1">#REF!</definedName>
    <definedName name="ROK" localSheetId="2">#REF!</definedName>
    <definedName name="ROK" localSheetId="3">#REF!</definedName>
    <definedName name="ROK" localSheetId="4">#REF!</definedName>
    <definedName name="ROK">#REF!</definedName>
    <definedName name="SortBy" localSheetId="1">#REF!</definedName>
    <definedName name="SortBy" localSheetId="2">#REF!</definedName>
    <definedName name="SortBy" localSheetId="3">#REF!</definedName>
    <definedName name="SortBy" localSheetId="4">#REF!</definedName>
    <definedName name="SortBy">#REF!</definedName>
  </definedNames>
  <calcPr fullCalcOnLoad="1"/>
</workbook>
</file>

<file path=xl/sharedStrings.xml><?xml version="1.0" encoding="utf-8"?>
<sst xmlns="http://schemas.openxmlformats.org/spreadsheetml/2006/main" count="302" uniqueCount="97">
  <si>
    <t>OBSAH:</t>
  </si>
  <si>
    <t>Záložka</t>
  </si>
  <si>
    <t>Způsob třídění</t>
  </si>
  <si>
    <t>Název tabulky</t>
  </si>
  <si>
    <t>dle OS</t>
  </si>
  <si>
    <t>dle krajů</t>
  </si>
  <si>
    <t>% kolektivních smluv</t>
  </si>
  <si>
    <t xml:space="preserve"> ISPP</t>
  </si>
  <si>
    <t>ODBOROVÝ SVAZ</t>
  </si>
  <si>
    <t>% KS</t>
  </si>
  <si>
    <t>Vysvětlivky:</t>
  </si>
  <si>
    <t>počet kolektivních smluv, ve kterých je příslušný ukazatel sjednán</t>
  </si>
  <si>
    <t>podíl kolektivních smluv, ve kterých je příslušná hodnota sjednána k celkovému počtu smluv v souboru</t>
  </si>
  <si>
    <t>Vyhodnocení kolektivních smluv</t>
  </si>
  <si>
    <t>Třídění podle: VÚSC - kraje</t>
  </si>
  <si>
    <t>KRAJ</t>
  </si>
  <si>
    <t>Třídění podle: Odborové svazy</t>
  </si>
  <si>
    <t>Podmínky pro činnost odborových organizací</t>
  </si>
  <si>
    <t>Výběr členských příspěvků srážkami ze mzdy</t>
  </si>
  <si>
    <t>Hrazení pojistného zam. za dlouhodobě uvolněné funkcionáře</t>
  </si>
  <si>
    <t>Sjednán časový rozsah uvolnění odborových funkcionářů s náhradou mzdy (§ 203 ZP)</t>
  </si>
  <si>
    <t>Konkretizovány podmínky pro výkon činnosti odborové organizace</t>
  </si>
  <si>
    <t>A</t>
  </si>
  <si>
    <t>B</t>
  </si>
  <si>
    <t>C</t>
  </si>
  <si>
    <t>D</t>
  </si>
  <si>
    <t>E</t>
  </si>
  <si>
    <t>PKS</t>
  </si>
  <si>
    <t>Celkem</t>
  </si>
  <si>
    <t>ČMOS civilních zaměstnanců armády</t>
  </si>
  <si>
    <t>Dopravy</t>
  </si>
  <si>
    <t>Dopravy, silničního hospod. a autooprav.</t>
  </si>
  <si>
    <t>Dřevozprac.odv., lesního a vodního hosp.</t>
  </si>
  <si>
    <t>ECHO</t>
  </si>
  <si>
    <t>Hornictví, geologie a naftového prům.</t>
  </si>
  <si>
    <t>KOVO</t>
  </si>
  <si>
    <t>NOS potravinářského pr. a příbuz. odvětví</t>
  </si>
  <si>
    <t>Odborové sdružení železničářů</t>
  </si>
  <si>
    <t>Pohostinství, hotelů a cestovního ruchu</t>
  </si>
  <si>
    <t>Poštovních, telekom. a novinových služeb</t>
  </si>
  <si>
    <t>Prac. peněžnictví a pojišťovnictví</t>
  </si>
  <si>
    <t>Pracovníků obchodu</t>
  </si>
  <si>
    <t>Pracovníků vědy a výzkumu</t>
  </si>
  <si>
    <t>Pracovníků zemědělství a výživy</t>
  </si>
  <si>
    <t>Sklář., keram., bižuter. pr. a porcelánu</t>
  </si>
  <si>
    <t>STAVBA</t>
  </si>
  <si>
    <t>Textilního, oděvního a kožedělného pr.</t>
  </si>
  <si>
    <t>UNIOS</t>
  </si>
  <si>
    <t>Vysokoškolský OS</t>
  </si>
  <si>
    <t>Zdravotnictví a sociální péče ČR</t>
  </si>
  <si>
    <t>používání místností zaměstnavatele</t>
  </si>
  <si>
    <t>příspěvek zaměstnavatele na činnost ZO</t>
  </si>
  <si>
    <t>připojení k internetu</t>
  </si>
  <si>
    <t>náklady na potřebné podklady</t>
  </si>
  <si>
    <t>jiné podmínky</t>
  </si>
  <si>
    <t>Pluralita odborových organizací, informování a projednávání</t>
  </si>
  <si>
    <t>Počet odborových organizací působících u zaměstnavatele</t>
  </si>
  <si>
    <t>v případě působení více OO u zaměstnavatele</t>
  </si>
  <si>
    <t>Úprava bližších podmínek postupu informování OO</t>
  </si>
  <si>
    <t>Sjednán rozsah informování OO nad rámec ZP</t>
  </si>
  <si>
    <t>Úprava bližších podmínek postupu projednávání materiálů s OO</t>
  </si>
  <si>
    <t>Sjednán rozsah projednávání s OO nad rámec ZP</t>
  </si>
  <si>
    <t>KS je uzavírána společně</t>
  </si>
  <si>
    <t>KS je uzavřena s OO s největším počtem členů</t>
  </si>
  <si>
    <t>jiný postup</t>
  </si>
  <si>
    <t>1 OO</t>
  </si>
  <si>
    <t>2 OO</t>
  </si>
  <si>
    <t>3 OO</t>
  </si>
  <si>
    <t>4 OO</t>
  </si>
  <si>
    <t>5 a více OO</t>
  </si>
  <si>
    <t>% KS *</t>
  </si>
  <si>
    <t>OO</t>
  </si>
  <si>
    <t>odborová organizace</t>
  </si>
  <si>
    <t>% KS*</t>
  </si>
  <si>
    <t>podíl kolektivních smluv, ve kterých je příslušná hodnota sjednána z počtu smluv s více OO</t>
  </si>
  <si>
    <t>A19a</t>
  </si>
  <si>
    <t>A19b</t>
  </si>
  <si>
    <t>A20a</t>
  </si>
  <si>
    <t>A20b</t>
  </si>
  <si>
    <t>CZ010 Hl. m. Praha</t>
  </si>
  <si>
    <t>CZ020 Středočeský</t>
  </si>
  <si>
    <t>CZ031 Jihočeský</t>
  </si>
  <si>
    <t>CZ032 Plzeňský</t>
  </si>
  <si>
    <t>CZ041 Karlovarský</t>
  </si>
  <si>
    <t>CZ042 Ústecký</t>
  </si>
  <si>
    <t>CZ051 Liberecký</t>
  </si>
  <si>
    <t>CZ052 Královéhradecký</t>
  </si>
  <si>
    <t>CZ053 Pardubický</t>
  </si>
  <si>
    <t>CZ061 Vysočina</t>
  </si>
  <si>
    <t>CZ062 Jihomoravský</t>
  </si>
  <si>
    <t>CZ071 Olomoucký</t>
  </si>
  <si>
    <t>CZ072 Zlínský</t>
  </si>
  <si>
    <t>CZ080 Moravskoslezský</t>
  </si>
  <si>
    <t>Vytvoření komise pro výklad a plnění 
závazků z KS</t>
  </si>
  <si>
    <t>Zmocnění k vydání vnitřních předpisů 
podle § 305 ZP*</t>
  </si>
  <si>
    <t>*</t>
  </si>
  <si>
    <t>od 1.4 2008 zrušeno na základě rozhodnutí ústavního soudu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</si>
</sst>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\(#,##0\)"/>
    <numFmt numFmtId="165" formatCode="#,##0_);[Red]\(#,##0\)"/>
    <numFmt numFmtId="166" formatCode="#,##0.00_);\(#,##0.00\)"/>
    <numFmt numFmtId="167" formatCode="#,##0.00_);[Red]\(#,##0.00\)"/>
    <numFmt numFmtId="168" formatCode="d\-mmm\-yy"/>
    <numFmt numFmtId="169" formatCode="d\-mmm"/>
    <numFmt numFmtId="170" formatCode="mmm\-yy"/>
    <numFmt numFmtId="171" formatCode="h:mm\ d\o\p//\od\p/"/>
    <numFmt numFmtId="172" formatCode="h:mm:ss\ d\o\p//\od\p/"/>
    <numFmt numFmtId="173" formatCode="h:mm\ /"/>
    <numFmt numFmtId="174" formatCode="h:mm:ss\ /"/>
    <numFmt numFmtId="175" formatCode="0.0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\ &quot;Kčs&quot;;\-#,##0\ &quot;Kčs&quot;"/>
    <numFmt numFmtId="181" formatCode="#,##0\ &quot;Kčs&quot;;[Red]\-#,##0\ &quot;Kčs&quot;"/>
    <numFmt numFmtId="182" formatCode="#,##0.00\ &quot;Kčs&quot;;\-#,##0.00\ &quot;Kčs&quot;"/>
    <numFmt numFmtId="183" formatCode="#,##0.00\ &quot;Kčs&quot;;[Red]\-#,##0.00\ &quot;Kčs&quot;"/>
    <numFmt numFmtId="184" formatCode="_-* #,##0\ &quot;Kčs&quot;_-;\-* #,##0\ &quot;Kčs&quot;_-;_-* &quot;-&quot;\ &quot;Kčs&quot;_-;_-@_-"/>
    <numFmt numFmtId="185" formatCode="_-* #,##0\ _K_č_s_-;\-* #,##0\ _K_č_s_-;_-* &quot;-&quot;\ _K_č_s_-;_-@_-"/>
    <numFmt numFmtId="186" formatCode="_-* #,##0.00\ &quot;Kčs&quot;_-;\-* #,##0.00\ &quot;Kčs&quot;_-;_-* &quot;-&quot;??\ &quot;Kčs&quot;_-;_-@_-"/>
    <numFmt numFmtId="187" formatCode="_-* #,##0.00\ _K_č_s_-;\-* #,##0.00\ _K_č_s_-;_-* &quot;-&quot;??\ _K_č_s_-;_-@_-"/>
    <numFmt numFmtId="188" formatCode="\$#,##0\ ;\(\$#,##0\)"/>
    <numFmt numFmtId="189" formatCode="\$#,##0\ ;[Red]\(\$#,##0\)"/>
    <numFmt numFmtId="190" formatCode="\$#,##0.00\ ;\(\$#,##0.00\)"/>
    <numFmt numFmtId="191" formatCode="\$#,##0.00\ ;[Red]\(\$#,##0.00\)"/>
    <numFmt numFmtId="192" formatCode="m/d/yy"/>
    <numFmt numFmtId="193" formatCode="m/d/yy\ h:mm"/>
    <numFmt numFmtId="194" formatCode="m/d"/>
    <numFmt numFmtId="195" formatCode="#,##0\ "/>
  </numFmts>
  <fonts count="12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4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/>
      <top style="double">
        <color indexed="8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>
        <color indexed="8"/>
      </left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double"/>
      <top style="thin"/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 style="double"/>
      <right style="thin">
        <color indexed="8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/>
      <top style="double"/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>
        <color indexed="8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1" applyBorder="0" applyAlignment="0"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18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8" fillId="2" borderId="1" xfId="17" applyFont="1" applyBorder="1" applyAlignment="1">
      <alignment vertical="center"/>
      <protection/>
    </xf>
    <xf numFmtId="0" fontId="8" fillId="2" borderId="2" xfId="17" applyFont="1" applyBorder="1" applyAlignment="1">
      <alignment horizontal="centerContinuous" vertical="center"/>
      <protection/>
    </xf>
    <xf numFmtId="0" fontId="8" fillId="2" borderId="3" xfId="17" applyFont="1" applyBorder="1" applyAlignment="1">
      <alignment horizontal="centerContinuous" vertical="center"/>
      <protection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21" applyFont="1" applyFill="1" applyBorder="1" applyAlignment="1">
      <alignment horizontal="center"/>
      <protection/>
    </xf>
    <xf numFmtId="0" fontId="1" fillId="0" borderId="8" xfId="21" applyFont="1" applyFill="1" applyBorder="1" applyAlignment="1">
      <alignment horizontal="center"/>
      <protection/>
    </xf>
    <xf numFmtId="0" fontId="1" fillId="0" borderId="9" xfId="0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37" fontId="9" fillId="3" borderId="10" xfId="0" applyNumberFormat="1" applyFont="1" applyFill="1" applyBorder="1" applyAlignment="1">
      <alignment vertical="center"/>
    </xf>
    <xf numFmtId="1" fontId="10" fillId="3" borderId="11" xfId="0" applyNumberFormat="1" applyFont="1" applyFill="1" applyBorder="1" applyAlignment="1">
      <alignment horizontal="center" vertical="center"/>
    </xf>
    <xf numFmtId="175" fontId="9" fillId="3" borderId="12" xfId="0" applyNumberFormat="1" applyFont="1" applyFill="1" applyBorder="1" applyAlignment="1">
      <alignment horizontal="center" vertical="center"/>
    </xf>
    <xf numFmtId="1" fontId="10" fillId="3" borderId="12" xfId="0" applyNumberFormat="1" applyFont="1" applyFill="1" applyBorder="1" applyAlignment="1">
      <alignment horizontal="center" vertical="center"/>
    </xf>
    <xf numFmtId="175" fontId="9" fillId="3" borderId="13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/>
    </xf>
    <xf numFmtId="37" fontId="9" fillId="3" borderId="14" xfId="0" applyNumberFormat="1" applyFont="1" applyFill="1" applyBorder="1" applyAlignment="1">
      <alignment vertical="center"/>
    </xf>
    <xf numFmtId="1" fontId="10" fillId="3" borderId="15" xfId="0" applyNumberFormat="1" applyFont="1" applyFill="1" applyBorder="1" applyAlignment="1">
      <alignment horizontal="center" vertical="center"/>
    </xf>
    <xf numFmtId="175" fontId="9" fillId="3" borderId="16" xfId="0" applyNumberFormat="1" applyFont="1" applyFill="1" applyBorder="1" applyAlignment="1">
      <alignment horizontal="center" vertical="center"/>
    </xf>
    <xf numFmtId="1" fontId="10" fillId="3" borderId="16" xfId="0" applyNumberFormat="1" applyFont="1" applyFill="1" applyBorder="1" applyAlignment="1">
      <alignment horizontal="center" vertical="center"/>
    </xf>
    <xf numFmtId="175" fontId="9" fillId="3" borderId="17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7" fontId="9" fillId="3" borderId="21" xfId="0" applyNumberFormat="1" applyFont="1" applyFill="1" applyBorder="1" applyAlignment="1">
      <alignment vertical="center"/>
    </xf>
    <xf numFmtId="1" fontId="10" fillId="3" borderId="22" xfId="0" applyNumberFormat="1" applyFont="1" applyFill="1" applyBorder="1" applyAlignment="1">
      <alignment horizontal="center" vertical="center"/>
    </xf>
    <xf numFmtId="37" fontId="9" fillId="3" borderId="23" xfId="0" applyNumberFormat="1" applyFont="1" applyFill="1" applyBorder="1" applyAlignment="1">
      <alignment vertical="center"/>
    </xf>
    <xf numFmtId="1" fontId="10" fillId="3" borderId="2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0" fillId="0" borderId="4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Hlavička ISPP" xfId="17"/>
    <cellStyle name="Hyperlink" xfId="18"/>
    <cellStyle name="Currency" xfId="19"/>
    <cellStyle name="Currency [0]" xfId="20"/>
    <cellStyle name="normální_výstupní tabulky- návrh ISPP_VP_KS" xfId="21"/>
    <cellStyle name="Percent" xfId="22"/>
    <cellStyle name="Followed Hyperlink" xfId="23"/>
  </cellStyles>
  <dxfs count="2">
    <dxf>
      <fill>
        <patternFill>
          <bgColor rgb="FFCCCCFF"/>
        </patternFill>
      </fill>
      <border/>
    </dxf>
    <dxf>
      <fill>
        <patternFill patternType="none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w-server\Vss\Documents%20and%20Settings\pavel_p\Dokumenty\ISPP\Celorep06\Projekt%20ISPP%202007\V&#253;stupn&#237;%20tabulky\V%20etepa_pro%20Lu&#271;ka\podnikatelsk&#225;_I_etapa%20nov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T2"/>
      <sheetName val="T4"/>
      <sheetName val="T6"/>
      <sheetName val="T7"/>
      <sheetName val="T8"/>
      <sheetName val="T9"/>
      <sheetName val="T10"/>
      <sheetName val="T11"/>
      <sheetName val="T12"/>
      <sheetName val="T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"/>
  <sheetViews>
    <sheetView showGridLines="0" showRowColHeaders="0" tabSelected="1" workbookViewId="0" topLeftCell="A1">
      <selection activeCell="A2" sqref="A2"/>
    </sheetView>
  </sheetViews>
  <sheetFormatPr defaultColWidth="9.140625" defaultRowHeight="12.75"/>
  <cols>
    <col min="1" max="1" width="13.7109375" style="0" customWidth="1"/>
    <col min="2" max="2" width="14.57421875" style="0" customWidth="1"/>
    <col min="3" max="3" width="109.28125" style="0" customWidth="1"/>
  </cols>
  <sheetData>
    <row r="1" ht="4.5" customHeight="1"/>
    <row r="2" ht="15">
      <c r="A2" s="1" t="s">
        <v>0</v>
      </c>
    </row>
    <row r="3" ht="4.5" customHeight="1">
      <c r="A3" s="1"/>
    </row>
    <row r="4" spans="1:3" s="2" customFormat="1" ht="12">
      <c r="A4" s="42" t="s">
        <v>1</v>
      </c>
      <c r="B4" s="42" t="s">
        <v>2</v>
      </c>
      <c r="C4" s="42" t="s">
        <v>3</v>
      </c>
    </row>
    <row r="5" spans="1:3" ht="12.75">
      <c r="A5" s="3" t="s">
        <v>75</v>
      </c>
      <c r="B5" t="s">
        <v>4</v>
      </c>
      <c r="C5" t="s">
        <v>17</v>
      </c>
    </row>
    <row r="6" spans="1:3" ht="12.75">
      <c r="A6" s="3" t="s">
        <v>76</v>
      </c>
      <c r="B6" t="s">
        <v>5</v>
      </c>
      <c r="C6" t="s">
        <v>17</v>
      </c>
    </row>
    <row r="7" spans="1:3" ht="12.75">
      <c r="A7" s="3" t="s">
        <v>77</v>
      </c>
      <c r="B7" t="s">
        <v>4</v>
      </c>
      <c r="C7" t="s">
        <v>55</v>
      </c>
    </row>
    <row r="8" spans="1:3" ht="12.75">
      <c r="A8" s="3" t="s">
        <v>78</v>
      </c>
      <c r="B8" t="s">
        <v>5</v>
      </c>
      <c r="C8" t="s">
        <v>55</v>
      </c>
    </row>
  </sheetData>
  <hyperlinks>
    <hyperlink ref="A5" location="A19a!A1" display="A19a"/>
    <hyperlink ref="A6" location="A19b!A1" display="A19b"/>
    <hyperlink ref="A7" location="A20a!A1" display="A20a"/>
    <hyperlink ref="A8" location="A20b!A1" display="A20b"/>
  </hyperlink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8">
    <pageSetUpPr fitToPage="1"/>
  </sheetPr>
  <dimension ref="A1:U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39.28125" style="4" customWidth="1"/>
    <col min="3" max="6" width="8.140625" style="4" customWidth="1"/>
    <col min="7" max="8" width="11.7109375" style="4" customWidth="1"/>
    <col min="9" max="10" width="6.7109375" style="4" customWidth="1"/>
    <col min="11" max="15" width="5.7109375" style="4" customWidth="1"/>
    <col min="16" max="16" width="8.00390625" style="4" customWidth="1"/>
    <col min="17" max="17" width="7.7109375" style="4" customWidth="1"/>
    <col min="18" max="18" width="8.00390625" style="4" customWidth="1"/>
    <col min="19" max="19" width="7.7109375" style="4" customWidth="1"/>
    <col min="20" max="20" width="0.13671875" style="4" customWidth="1"/>
    <col min="21" max="235" width="10.28125" style="4" customWidth="1"/>
    <col min="236" max="239" width="9.140625" style="4" customWidth="1"/>
    <col min="240" max="16384" width="9.140625" style="4" customWidth="1"/>
  </cols>
  <sheetData>
    <row r="1" ht="15" customHeight="1">
      <c r="B1" s="5" t="s">
        <v>13</v>
      </c>
    </row>
    <row r="2" ht="15" customHeight="1">
      <c r="B2" s="5" t="s">
        <v>17</v>
      </c>
    </row>
    <row r="3" spans="2:19" ht="15" customHeight="1">
      <c r="B3" s="5" t="s">
        <v>16</v>
      </c>
      <c r="S3" s="6" t="s">
        <v>6</v>
      </c>
    </row>
    <row r="4" ht="12.75" customHeight="1" thickBot="1">
      <c r="Q4" s="7"/>
    </row>
    <row r="5" spans="2:19" ht="24" customHeight="1" thickBot="1" thickTop="1">
      <c r="B5" s="8" t="s">
        <v>7</v>
      </c>
      <c r="C5" s="9" t="s">
        <v>17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>
        <v>2008</v>
      </c>
      <c r="S5" s="10"/>
    </row>
    <row r="6" spans="2:19" ht="15.75" customHeight="1" thickTop="1">
      <c r="B6" s="43" t="s">
        <v>8</v>
      </c>
      <c r="C6" s="58" t="s">
        <v>18</v>
      </c>
      <c r="D6" s="46"/>
      <c r="E6" s="45" t="s">
        <v>19</v>
      </c>
      <c r="F6" s="46"/>
      <c r="G6" s="45" t="s">
        <v>20</v>
      </c>
      <c r="H6" s="51"/>
      <c r="I6" s="45" t="s">
        <v>21</v>
      </c>
      <c r="J6" s="51"/>
      <c r="K6" s="51"/>
      <c r="L6" s="51"/>
      <c r="M6" s="51"/>
      <c r="N6" s="51"/>
      <c r="O6" s="46"/>
      <c r="P6" s="45" t="s">
        <v>93</v>
      </c>
      <c r="Q6" s="46"/>
      <c r="R6" s="45" t="s">
        <v>94</v>
      </c>
      <c r="S6" s="53"/>
    </row>
    <row r="7" spans="2:19" ht="12.75" customHeight="1">
      <c r="B7" s="44"/>
      <c r="C7" s="59"/>
      <c r="D7" s="48"/>
      <c r="E7" s="47"/>
      <c r="F7" s="48"/>
      <c r="G7" s="47"/>
      <c r="H7" s="61"/>
      <c r="I7" s="49"/>
      <c r="J7" s="52"/>
      <c r="K7" s="52"/>
      <c r="L7" s="52"/>
      <c r="M7" s="52"/>
      <c r="N7" s="52"/>
      <c r="O7" s="50"/>
      <c r="P7" s="47"/>
      <c r="Q7" s="48"/>
      <c r="R7" s="47"/>
      <c r="S7" s="54"/>
    </row>
    <row r="8" spans="2:19" ht="12.75" customHeight="1">
      <c r="B8" s="44"/>
      <c r="C8" s="60"/>
      <c r="D8" s="50"/>
      <c r="E8" s="49"/>
      <c r="F8" s="50"/>
      <c r="G8" s="49"/>
      <c r="H8" s="52"/>
      <c r="I8" s="56"/>
      <c r="J8" s="57"/>
      <c r="K8" s="11" t="s">
        <v>22</v>
      </c>
      <c r="L8" s="11" t="s">
        <v>23</v>
      </c>
      <c r="M8" s="11" t="s">
        <v>24</v>
      </c>
      <c r="N8" s="11" t="s">
        <v>25</v>
      </c>
      <c r="O8" s="12" t="s">
        <v>26</v>
      </c>
      <c r="P8" s="49"/>
      <c r="Q8" s="50"/>
      <c r="R8" s="49"/>
      <c r="S8" s="55"/>
    </row>
    <row r="9" spans="2:19" ht="12.75" customHeight="1">
      <c r="B9" s="44"/>
      <c r="C9" s="13" t="s">
        <v>27</v>
      </c>
      <c r="D9" s="14" t="s">
        <v>9</v>
      </c>
      <c r="E9" s="14" t="s">
        <v>27</v>
      </c>
      <c r="F9" s="14" t="s">
        <v>9</v>
      </c>
      <c r="G9" s="15" t="s">
        <v>27</v>
      </c>
      <c r="H9" s="15" t="s">
        <v>9</v>
      </c>
      <c r="I9" s="15" t="s">
        <v>27</v>
      </c>
      <c r="J9" s="15" t="s">
        <v>9</v>
      </c>
      <c r="K9" s="16" t="s">
        <v>27</v>
      </c>
      <c r="L9" s="16" t="s">
        <v>27</v>
      </c>
      <c r="M9" s="16" t="s">
        <v>27</v>
      </c>
      <c r="N9" s="16" t="s">
        <v>27</v>
      </c>
      <c r="O9" s="17" t="s">
        <v>27</v>
      </c>
      <c r="P9" s="14" t="s">
        <v>27</v>
      </c>
      <c r="Q9" s="14" t="s">
        <v>9</v>
      </c>
      <c r="R9" s="14" t="s">
        <v>27</v>
      </c>
      <c r="S9" s="18" t="s">
        <v>9</v>
      </c>
    </row>
    <row r="10" spans="1:21" ht="15" customHeight="1">
      <c r="A10" s="19"/>
      <c r="B10" s="20" t="s">
        <v>28</v>
      </c>
      <c r="C10" s="21">
        <v>1268</v>
      </c>
      <c r="D10" s="22">
        <v>87.5690607734807</v>
      </c>
      <c r="E10" s="23">
        <v>280</v>
      </c>
      <c r="F10" s="22">
        <v>19.3370165745856</v>
      </c>
      <c r="G10" s="23">
        <v>539</v>
      </c>
      <c r="H10" s="22">
        <v>37.2237569060774</v>
      </c>
      <c r="I10" s="23">
        <v>1165</v>
      </c>
      <c r="J10" s="22">
        <v>80.4558011049724</v>
      </c>
      <c r="K10" s="23">
        <v>1018</v>
      </c>
      <c r="L10" s="23">
        <v>351</v>
      </c>
      <c r="M10" s="23">
        <v>430</v>
      </c>
      <c r="N10" s="23">
        <v>576</v>
      </c>
      <c r="O10" s="23">
        <v>337</v>
      </c>
      <c r="P10" s="23">
        <v>474</v>
      </c>
      <c r="Q10" s="22">
        <v>32.7348066298343</v>
      </c>
      <c r="R10" s="23">
        <v>183</v>
      </c>
      <c r="S10" s="24">
        <v>12.6381215469613</v>
      </c>
      <c r="T10" s="25"/>
      <c r="U10" s="26"/>
    </row>
    <row r="11" spans="1:21" ht="15" customHeight="1">
      <c r="A11" s="19"/>
      <c r="B11" s="20" t="s">
        <v>29</v>
      </c>
      <c r="C11" s="21">
        <v>1</v>
      </c>
      <c r="D11" s="22">
        <v>100</v>
      </c>
      <c r="E11" s="23">
        <v>0</v>
      </c>
      <c r="F11" s="22">
        <v>0</v>
      </c>
      <c r="G11" s="23">
        <v>0</v>
      </c>
      <c r="H11" s="22">
        <v>0</v>
      </c>
      <c r="I11" s="23">
        <v>1</v>
      </c>
      <c r="J11" s="22">
        <v>100</v>
      </c>
      <c r="K11" s="23">
        <v>0</v>
      </c>
      <c r="L11" s="23">
        <v>0</v>
      </c>
      <c r="M11" s="23">
        <v>0</v>
      </c>
      <c r="N11" s="23">
        <v>1</v>
      </c>
      <c r="O11" s="23">
        <v>1</v>
      </c>
      <c r="P11" s="23">
        <v>0</v>
      </c>
      <c r="Q11" s="22">
        <v>0</v>
      </c>
      <c r="R11" s="23">
        <v>0</v>
      </c>
      <c r="S11" s="24">
        <v>0</v>
      </c>
      <c r="T11" s="25"/>
      <c r="U11" s="26"/>
    </row>
    <row r="12" spans="1:21" ht="15" customHeight="1">
      <c r="A12" s="19"/>
      <c r="B12" s="27" t="s">
        <v>30</v>
      </c>
      <c r="C12" s="28">
        <v>70</v>
      </c>
      <c r="D12" s="29">
        <v>86.4197530864198</v>
      </c>
      <c r="E12" s="30">
        <v>15</v>
      </c>
      <c r="F12" s="29">
        <v>18.5185185185185</v>
      </c>
      <c r="G12" s="30">
        <v>0</v>
      </c>
      <c r="H12" s="29">
        <v>0</v>
      </c>
      <c r="I12" s="30">
        <v>71</v>
      </c>
      <c r="J12" s="29">
        <v>87.6543209876543</v>
      </c>
      <c r="K12" s="30">
        <v>71</v>
      </c>
      <c r="L12" s="30">
        <v>29</v>
      </c>
      <c r="M12" s="30">
        <v>45</v>
      </c>
      <c r="N12" s="30">
        <v>70</v>
      </c>
      <c r="O12" s="30">
        <v>0</v>
      </c>
      <c r="P12" s="30">
        <v>10</v>
      </c>
      <c r="Q12" s="29">
        <v>12.3456790123457</v>
      </c>
      <c r="R12" s="30">
        <v>2</v>
      </c>
      <c r="S12" s="31">
        <v>2.46913580246914</v>
      </c>
      <c r="T12" s="25"/>
      <c r="U12" s="26"/>
    </row>
    <row r="13" spans="1:21" ht="15" customHeight="1">
      <c r="A13" s="19"/>
      <c r="B13" s="27" t="s">
        <v>31</v>
      </c>
      <c r="C13" s="28">
        <v>9</v>
      </c>
      <c r="D13" s="29">
        <v>69.2307692307692</v>
      </c>
      <c r="E13" s="30">
        <v>6</v>
      </c>
      <c r="F13" s="29">
        <v>46.1538461538462</v>
      </c>
      <c r="G13" s="30">
        <v>7</v>
      </c>
      <c r="H13" s="29">
        <v>53.8461538461538</v>
      </c>
      <c r="I13" s="30">
        <v>12</v>
      </c>
      <c r="J13" s="29">
        <v>92.3076923076923</v>
      </c>
      <c r="K13" s="30">
        <v>11</v>
      </c>
      <c r="L13" s="30">
        <v>4</v>
      </c>
      <c r="M13" s="30">
        <v>4</v>
      </c>
      <c r="N13" s="30">
        <v>7</v>
      </c>
      <c r="O13" s="30">
        <v>0</v>
      </c>
      <c r="P13" s="30">
        <v>8</v>
      </c>
      <c r="Q13" s="29">
        <v>61.5384615384615</v>
      </c>
      <c r="R13" s="30">
        <v>3</v>
      </c>
      <c r="S13" s="31">
        <v>23.0769230769231</v>
      </c>
      <c r="T13" s="25"/>
      <c r="U13" s="26"/>
    </row>
    <row r="14" spans="1:21" ht="15" customHeight="1">
      <c r="A14" s="19"/>
      <c r="B14" s="27" t="s">
        <v>32</v>
      </c>
      <c r="C14" s="28">
        <v>81</v>
      </c>
      <c r="D14" s="29">
        <v>91.0112359550562</v>
      </c>
      <c r="E14" s="30">
        <v>4</v>
      </c>
      <c r="F14" s="29">
        <v>4.49438202247191</v>
      </c>
      <c r="G14" s="30">
        <v>33</v>
      </c>
      <c r="H14" s="29">
        <v>37.0786516853933</v>
      </c>
      <c r="I14" s="30">
        <v>79</v>
      </c>
      <c r="J14" s="29">
        <v>88.7640449438202</v>
      </c>
      <c r="K14" s="30">
        <v>77</v>
      </c>
      <c r="L14" s="30">
        <v>12</v>
      </c>
      <c r="M14" s="30">
        <v>9</v>
      </c>
      <c r="N14" s="30">
        <v>7</v>
      </c>
      <c r="O14" s="30">
        <v>69</v>
      </c>
      <c r="P14" s="30">
        <v>42</v>
      </c>
      <c r="Q14" s="29">
        <v>47.1910112359551</v>
      </c>
      <c r="R14" s="30">
        <v>8</v>
      </c>
      <c r="S14" s="31">
        <v>8.98876404494382</v>
      </c>
      <c r="T14" s="25"/>
      <c r="U14" s="26"/>
    </row>
    <row r="15" spans="1:21" ht="15" customHeight="1">
      <c r="A15" s="19"/>
      <c r="B15" s="27" t="s">
        <v>33</v>
      </c>
      <c r="C15" s="28">
        <v>47</v>
      </c>
      <c r="D15" s="29">
        <v>90.3846153846154</v>
      </c>
      <c r="E15" s="30">
        <v>13</v>
      </c>
      <c r="F15" s="29">
        <v>25</v>
      </c>
      <c r="G15" s="30">
        <v>8</v>
      </c>
      <c r="H15" s="29">
        <v>15.3846153846154</v>
      </c>
      <c r="I15" s="30">
        <v>44</v>
      </c>
      <c r="J15" s="29">
        <v>84.6153846153846</v>
      </c>
      <c r="K15" s="30">
        <v>41</v>
      </c>
      <c r="L15" s="30">
        <v>12</v>
      </c>
      <c r="M15" s="30">
        <v>17</v>
      </c>
      <c r="N15" s="30">
        <v>17</v>
      </c>
      <c r="O15" s="30">
        <v>34</v>
      </c>
      <c r="P15" s="30">
        <v>10</v>
      </c>
      <c r="Q15" s="29">
        <v>19.2307692307692</v>
      </c>
      <c r="R15" s="30">
        <v>15</v>
      </c>
      <c r="S15" s="31">
        <v>28.8461538461538</v>
      </c>
      <c r="T15" s="25"/>
      <c r="U15" s="26"/>
    </row>
    <row r="16" spans="1:21" ht="15" customHeight="1">
      <c r="A16" s="19"/>
      <c r="B16" s="27" t="s">
        <v>34</v>
      </c>
      <c r="C16" s="28">
        <v>10</v>
      </c>
      <c r="D16" s="29">
        <v>90.9090909090909</v>
      </c>
      <c r="E16" s="30">
        <v>3</v>
      </c>
      <c r="F16" s="29">
        <v>27.2727272727273</v>
      </c>
      <c r="G16" s="30">
        <v>1</v>
      </c>
      <c r="H16" s="29">
        <v>9.09090909090909</v>
      </c>
      <c r="I16" s="30">
        <v>5</v>
      </c>
      <c r="J16" s="29">
        <v>45.4545454545455</v>
      </c>
      <c r="K16" s="30">
        <v>5</v>
      </c>
      <c r="L16" s="30">
        <v>0</v>
      </c>
      <c r="M16" s="30">
        <v>1</v>
      </c>
      <c r="N16" s="30">
        <v>1</v>
      </c>
      <c r="O16" s="30">
        <v>0</v>
      </c>
      <c r="P16" s="30">
        <v>0</v>
      </c>
      <c r="Q16" s="29">
        <v>0</v>
      </c>
      <c r="R16" s="30">
        <v>0</v>
      </c>
      <c r="S16" s="31">
        <v>0</v>
      </c>
      <c r="T16" s="25"/>
      <c r="U16" s="26"/>
    </row>
    <row r="17" spans="1:21" ht="15" customHeight="1">
      <c r="A17" s="19"/>
      <c r="B17" s="27" t="s">
        <v>35</v>
      </c>
      <c r="C17" s="28">
        <v>558</v>
      </c>
      <c r="D17" s="29">
        <v>90.5844155844156</v>
      </c>
      <c r="E17" s="30">
        <v>205</v>
      </c>
      <c r="F17" s="29">
        <v>33.2792207792208</v>
      </c>
      <c r="G17" s="30">
        <v>247</v>
      </c>
      <c r="H17" s="29">
        <v>40.0974025974026</v>
      </c>
      <c r="I17" s="30">
        <v>515</v>
      </c>
      <c r="J17" s="29">
        <v>83.6038961038961</v>
      </c>
      <c r="K17" s="30">
        <v>424</v>
      </c>
      <c r="L17" s="30">
        <v>207</v>
      </c>
      <c r="M17" s="30">
        <v>243</v>
      </c>
      <c r="N17" s="30">
        <v>326</v>
      </c>
      <c r="O17" s="30">
        <v>80</v>
      </c>
      <c r="P17" s="30">
        <v>357</v>
      </c>
      <c r="Q17" s="29">
        <v>57.9545454545455</v>
      </c>
      <c r="R17" s="30">
        <v>47</v>
      </c>
      <c r="S17" s="31">
        <v>7.62987012987013</v>
      </c>
      <c r="T17" s="25"/>
      <c r="U17" s="26"/>
    </row>
    <row r="18" spans="1:21" ht="15" customHeight="1">
      <c r="A18" s="19"/>
      <c r="B18" s="27" t="s">
        <v>36</v>
      </c>
      <c r="C18" s="28">
        <v>68</v>
      </c>
      <c r="D18" s="29">
        <v>80</v>
      </c>
      <c r="E18" s="30">
        <v>5</v>
      </c>
      <c r="F18" s="29">
        <v>5.88235294117647</v>
      </c>
      <c r="G18" s="30">
        <v>72</v>
      </c>
      <c r="H18" s="29">
        <v>84.7058823529412</v>
      </c>
      <c r="I18" s="30">
        <v>63</v>
      </c>
      <c r="J18" s="29">
        <v>74.1176470588235</v>
      </c>
      <c r="K18" s="30">
        <v>56</v>
      </c>
      <c r="L18" s="30">
        <v>15</v>
      </c>
      <c r="M18" s="30">
        <v>10</v>
      </c>
      <c r="N18" s="30">
        <v>40</v>
      </c>
      <c r="O18" s="30">
        <v>10</v>
      </c>
      <c r="P18" s="30">
        <v>11</v>
      </c>
      <c r="Q18" s="29">
        <v>12.9411764705882</v>
      </c>
      <c r="R18" s="30">
        <v>5</v>
      </c>
      <c r="S18" s="31">
        <v>5.88235294117647</v>
      </c>
      <c r="T18" s="25"/>
      <c r="U18" s="26"/>
    </row>
    <row r="19" spans="1:21" ht="15" customHeight="1">
      <c r="A19" s="19"/>
      <c r="B19" s="27" t="s">
        <v>37</v>
      </c>
      <c r="C19" s="28">
        <v>17</v>
      </c>
      <c r="D19" s="29">
        <v>89.4736842105263</v>
      </c>
      <c r="E19" s="30">
        <v>5</v>
      </c>
      <c r="F19" s="29">
        <v>26.3157894736842</v>
      </c>
      <c r="G19" s="30">
        <v>8</v>
      </c>
      <c r="H19" s="29">
        <v>42.1052631578947</v>
      </c>
      <c r="I19" s="30">
        <v>15</v>
      </c>
      <c r="J19" s="29">
        <v>78.9473684210526</v>
      </c>
      <c r="K19" s="30">
        <v>13</v>
      </c>
      <c r="L19" s="30">
        <v>7</v>
      </c>
      <c r="M19" s="30">
        <v>10</v>
      </c>
      <c r="N19" s="30">
        <v>10</v>
      </c>
      <c r="O19" s="30">
        <v>7</v>
      </c>
      <c r="P19" s="30">
        <v>1</v>
      </c>
      <c r="Q19" s="29">
        <v>5.26315789473684</v>
      </c>
      <c r="R19" s="30">
        <v>3</v>
      </c>
      <c r="S19" s="31">
        <v>15.7894736842105</v>
      </c>
      <c r="T19" s="25"/>
      <c r="U19" s="26"/>
    </row>
    <row r="20" spans="1:21" ht="15" customHeight="1">
      <c r="A20" s="19"/>
      <c r="B20" s="27" t="s">
        <v>38</v>
      </c>
      <c r="C20" s="28">
        <v>17</v>
      </c>
      <c r="D20" s="29">
        <v>94.4444444444444</v>
      </c>
      <c r="E20" s="30">
        <v>0</v>
      </c>
      <c r="F20" s="29">
        <v>0</v>
      </c>
      <c r="G20" s="30">
        <v>0</v>
      </c>
      <c r="H20" s="29">
        <v>0</v>
      </c>
      <c r="I20" s="30">
        <v>17</v>
      </c>
      <c r="J20" s="29">
        <v>94.4444444444444</v>
      </c>
      <c r="K20" s="30">
        <v>16</v>
      </c>
      <c r="L20" s="30">
        <v>12</v>
      </c>
      <c r="M20" s="30">
        <v>5</v>
      </c>
      <c r="N20" s="30">
        <v>13</v>
      </c>
      <c r="O20" s="30">
        <v>0</v>
      </c>
      <c r="P20" s="30">
        <v>0</v>
      </c>
      <c r="Q20" s="29">
        <v>0</v>
      </c>
      <c r="R20" s="30">
        <v>9</v>
      </c>
      <c r="S20" s="31">
        <v>50</v>
      </c>
      <c r="T20" s="25"/>
      <c r="U20" s="26"/>
    </row>
    <row r="21" spans="1:21" ht="15" customHeight="1">
      <c r="A21" s="19"/>
      <c r="B21" s="27" t="s">
        <v>39</v>
      </c>
      <c r="C21" s="28">
        <v>4</v>
      </c>
      <c r="D21" s="29">
        <v>66.6666666666667</v>
      </c>
      <c r="E21" s="30">
        <v>1</v>
      </c>
      <c r="F21" s="29">
        <v>16.6666666666667</v>
      </c>
      <c r="G21" s="30">
        <v>3</v>
      </c>
      <c r="H21" s="29">
        <v>50</v>
      </c>
      <c r="I21" s="30">
        <v>6</v>
      </c>
      <c r="J21" s="29">
        <v>100</v>
      </c>
      <c r="K21" s="30">
        <v>4</v>
      </c>
      <c r="L21" s="30">
        <v>4</v>
      </c>
      <c r="M21" s="30">
        <v>2</v>
      </c>
      <c r="N21" s="30">
        <v>1</v>
      </c>
      <c r="O21" s="30">
        <v>6</v>
      </c>
      <c r="P21" s="30">
        <v>0</v>
      </c>
      <c r="Q21" s="29">
        <v>0</v>
      </c>
      <c r="R21" s="30">
        <v>2</v>
      </c>
      <c r="S21" s="31">
        <v>33.3333333333333</v>
      </c>
      <c r="T21" s="25"/>
      <c r="U21" s="26"/>
    </row>
    <row r="22" spans="1:21" ht="15" customHeight="1">
      <c r="A22" s="19"/>
      <c r="B22" s="27" t="s">
        <v>40</v>
      </c>
      <c r="C22" s="28">
        <v>11</v>
      </c>
      <c r="D22" s="29">
        <v>84.6153846153846</v>
      </c>
      <c r="E22" s="30">
        <v>2</v>
      </c>
      <c r="F22" s="29">
        <v>15.3846153846154</v>
      </c>
      <c r="G22" s="30">
        <v>3</v>
      </c>
      <c r="H22" s="29">
        <v>23.0769230769231</v>
      </c>
      <c r="I22" s="30">
        <v>12</v>
      </c>
      <c r="J22" s="29">
        <v>92.3076923076923</v>
      </c>
      <c r="K22" s="30">
        <v>12</v>
      </c>
      <c r="L22" s="30">
        <v>3</v>
      </c>
      <c r="M22" s="30">
        <v>10</v>
      </c>
      <c r="N22" s="30">
        <v>8</v>
      </c>
      <c r="O22" s="30">
        <v>6</v>
      </c>
      <c r="P22" s="30">
        <v>1</v>
      </c>
      <c r="Q22" s="29">
        <v>7.69230769230769</v>
      </c>
      <c r="R22" s="30">
        <v>2</v>
      </c>
      <c r="S22" s="31">
        <v>15.3846153846154</v>
      </c>
      <c r="T22" s="25"/>
      <c r="U22" s="26"/>
    </row>
    <row r="23" spans="1:21" ht="15" customHeight="1">
      <c r="A23" s="19"/>
      <c r="B23" s="27" t="s">
        <v>41</v>
      </c>
      <c r="C23" s="28">
        <v>1</v>
      </c>
      <c r="D23" s="29">
        <v>100</v>
      </c>
      <c r="E23" s="30">
        <v>0</v>
      </c>
      <c r="F23" s="29">
        <v>0</v>
      </c>
      <c r="G23" s="30">
        <v>0</v>
      </c>
      <c r="H23" s="29">
        <v>0</v>
      </c>
      <c r="I23" s="30">
        <v>0</v>
      </c>
      <c r="J23" s="29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29">
        <v>0</v>
      </c>
      <c r="R23" s="30">
        <v>0</v>
      </c>
      <c r="S23" s="31">
        <v>0</v>
      </c>
      <c r="T23" s="25"/>
      <c r="U23" s="26"/>
    </row>
    <row r="24" spans="1:21" ht="15" customHeight="1">
      <c r="A24" s="19"/>
      <c r="B24" s="27" t="s">
        <v>42</v>
      </c>
      <c r="C24" s="28">
        <v>13</v>
      </c>
      <c r="D24" s="29">
        <v>76.4705882352941</v>
      </c>
      <c r="E24" s="30">
        <v>0</v>
      </c>
      <c r="F24" s="29">
        <v>0</v>
      </c>
      <c r="G24" s="30">
        <v>0</v>
      </c>
      <c r="H24" s="29">
        <v>0</v>
      </c>
      <c r="I24" s="30">
        <v>13</v>
      </c>
      <c r="J24" s="29">
        <v>76.4705882352941</v>
      </c>
      <c r="K24" s="30">
        <v>12</v>
      </c>
      <c r="L24" s="30">
        <v>2</v>
      </c>
      <c r="M24" s="30">
        <v>3</v>
      </c>
      <c r="N24" s="30">
        <v>1</v>
      </c>
      <c r="O24" s="30">
        <v>9</v>
      </c>
      <c r="P24" s="30">
        <v>1</v>
      </c>
      <c r="Q24" s="29">
        <v>5.88235294117647</v>
      </c>
      <c r="R24" s="30">
        <v>6</v>
      </c>
      <c r="S24" s="31">
        <v>35.2941176470588</v>
      </c>
      <c r="T24" s="25"/>
      <c r="U24" s="26"/>
    </row>
    <row r="25" spans="1:21" ht="15" customHeight="1">
      <c r="A25" s="19"/>
      <c r="B25" s="27" t="s">
        <v>43</v>
      </c>
      <c r="C25" s="28">
        <v>24</v>
      </c>
      <c r="D25" s="29">
        <v>70.5882352941177</v>
      </c>
      <c r="E25" s="30">
        <v>1</v>
      </c>
      <c r="F25" s="29">
        <v>2.94117647058824</v>
      </c>
      <c r="G25" s="30">
        <v>1</v>
      </c>
      <c r="H25" s="29">
        <v>2.94117647058824</v>
      </c>
      <c r="I25" s="30">
        <v>20</v>
      </c>
      <c r="J25" s="29">
        <v>58.8235294117647</v>
      </c>
      <c r="K25" s="30">
        <v>18</v>
      </c>
      <c r="L25" s="30">
        <v>4</v>
      </c>
      <c r="M25" s="30">
        <v>1</v>
      </c>
      <c r="N25" s="30">
        <v>1</v>
      </c>
      <c r="O25" s="30">
        <v>10</v>
      </c>
      <c r="P25" s="30">
        <v>2</v>
      </c>
      <c r="Q25" s="29">
        <v>5.88235294117647</v>
      </c>
      <c r="R25" s="30">
        <v>1</v>
      </c>
      <c r="S25" s="31">
        <v>2.94117647058824</v>
      </c>
      <c r="T25" s="25"/>
      <c r="U25" s="26"/>
    </row>
    <row r="26" spans="1:21" ht="15" customHeight="1">
      <c r="A26" s="19"/>
      <c r="B26" s="27" t="s">
        <v>44</v>
      </c>
      <c r="C26" s="28">
        <v>32</v>
      </c>
      <c r="D26" s="29">
        <v>96.969696969697</v>
      </c>
      <c r="E26" s="30">
        <v>8</v>
      </c>
      <c r="F26" s="29">
        <v>24.2424242424242</v>
      </c>
      <c r="G26" s="30">
        <v>17</v>
      </c>
      <c r="H26" s="29">
        <v>51.5151515151515</v>
      </c>
      <c r="I26" s="30">
        <v>12</v>
      </c>
      <c r="J26" s="29">
        <v>36.3636363636364</v>
      </c>
      <c r="K26" s="30">
        <v>11</v>
      </c>
      <c r="L26" s="30">
        <v>1</v>
      </c>
      <c r="M26" s="30">
        <v>2</v>
      </c>
      <c r="N26" s="30">
        <v>3</v>
      </c>
      <c r="O26" s="30">
        <v>3</v>
      </c>
      <c r="P26" s="30">
        <v>17</v>
      </c>
      <c r="Q26" s="29">
        <v>51.5151515151515</v>
      </c>
      <c r="R26" s="30">
        <v>23</v>
      </c>
      <c r="S26" s="31">
        <v>69.6969696969697</v>
      </c>
      <c r="T26" s="25"/>
      <c r="U26" s="26"/>
    </row>
    <row r="27" spans="1:21" ht="15" customHeight="1">
      <c r="A27" s="19"/>
      <c r="B27" s="27" t="s">
        <v>45</v>
      </c>
      <c r="C27" s="28">
        <v>107</v>
      </c>
      <c r="D27" s="29">
        <v>84.9206349206349</v>
      </c>
      <c r="E27" s="30">
        <v>4</v>
      </c>
      <c r="F27" s="29">
        <v>3.17460317460317</v>
      </c>
      <c r="G27" s="30">
        <v>8</v>
      </c>
      <c r="H27" s="29">
        <v>6.34920634920635</v>
      </c>
      <c r="I27" s="30">
        <v>94</v>
      </c>
      <c r="J27" s="29">
        <v>74.6031746031746</v>
      </c>
      <c r="K27" s="30">
        <v>80</v>
      </c>
      <c r="L27" s="30">
        <v>14</v>
      </c>
      <c r="M27" s="30">
        <v>0</v>
      </c>
      <c r="N27" s="30">
        <v>41</v>
      </c>
      <c r="O27" s="30">
        <v>61</v>
      </c>
      <c r="P27" s="30">
        <v>0</v>
      </c>
      <c r="Q27" s="29">
        <v>0</v>
      </c>
      <c r="R27" s="30">
        <v>0</v>
      </c>
      <c r="S27" s="31">
        <v>0</v>
      </c>
      <c r="T27" s="25"/>
      <c r="U27" s="26"/>
    </row>
    <row r="28" spans="1:21" ht="15" customHeight="1">
      <c r="A28" s="19"/>
      <c r="B28" s="27" t="s">
        <v>46</v>
      </c>
      <c r="C28" s="28">
        <v>42</v>
      </c>
      <c r="D28" s="29">
        <v>89.3617021276596</v>
      </c>
      <c r="E28" s="30">
        <v>7</v>
      </c>
      <c r="F28" s="29">
        <v>14.8936170212766</v>
      </c>
      <c r="G28" s="30">
        <v>5</v>
      </c>
      <c r="H28" s="29">
        <v>10.6382978723404</v>
      </c>
      <c r="I28" s="30">
        <v>29</v>
      </c>
      <c r="J28" s="29">
        <v>61.7021276595745</v>
      </c>
      <c r="K28" s="30">
        <v>24</v>
      </c>
      <c r="L28" s="30">
        <v>9</v>
      </c>
      <c r="M28" s="30">
        <v>5</v>
      </c>
      <c r="N28" s="30">
        <v>10</v>
      </c>
      <c r="O28" s="30">
        <v>2</v>
      </c>
      <c r="P28" s="30">
        <v>7</v>
      </c>
      <c r="Q28" s="29">
        <v>14.8936170212766</v>
      </c>
      <c r="R28" s="30">
        <v>0</v>
      </c>
      <c r="S28" s="31">
        <v>0</v>
      </c>
      <c r="T28" s="25"/>
      <c r="U28" s="26"/>
    </row>
    <row r="29" spans="1:21" ht="15" customHeight="1">
      <c r="A29" s="19"/>
      <c r="B29" s="27" t="s">
        <v>47</v>
      </c>
      <c r="C29" s="28">
        <v>108</v>
      </c>
      <c r="D29" s="29">
        <v>93.1034482758621</v>
      </c>
      <c r="E29" s="30">
        <v>1</v>
      </c>
      <c r="F29" s="29">
        <v>0.862068965517241</v>
      </c>
      <c r="G29" s="30">
        <v>99</v>
      </c>
      <c r="H29" s="29">
        <v>85.3448275862069</v>
      </c>
      <c r="I29" s="30">
        <v>96</v>
      </c>
      <c r="J29" s="29">
        <v>82.7586206896552</v>
      </c>
      <c r="K29" s="30">
        <v>83</v>
      </c>
      <c r="L29" s="30">
        <v>14</v>
      </c>
      <c r="M29" s="30">
        <v>20</v>
      </c>
      <c r="N29" s="30">
        <v>18</v>
      </c>
      <c r="O29" s="30">
        <v>17</v>
      </c>
      <c r="P29" s="30">
        <v>6</v>
      </c>
      <c r="Q29" s="29">
        <v>5.17241379310345</v>
      </c>
      <c r="R29" s="30">
        <v>17</v>
      </c>
      <c r="S29" s="31">
        <v>14.6551724137931</v>
      </c>
      <c r="T29" s="25"/>
      <c r="U29" s="26"/>
    </row>
    <row r="30" spans="1:21" ht="15" customHeight="1">
      <c r="A30" s="19"/>
      <c r="B30" s="27" t="s">
        <v>48</v>
      </c>
      <c r="C30" s="28">
        <v>21</v>
      </c>
      <c r="D30" s="29">
        <v>52.5</v>
      </c>
      <c r="E30" s="30">
        <v>0</v>
      </c>
      <c r="F30" s="29">
        <v>0</v>
      </c>
      <c r="G30" s="30">
        <v>14</v>
      </c>
      <c r="H30" s="29">
        <v>35</v>
      </c>
      <c r="I30" s="30">
        <v>39</v>
      </c>
      <c r="J30" s="29">
        <v>97.5</v>
      </c>
      <c r="K30" s="30">
        <v>39</v>
      </c>
      <c r="L30" s="30">
        <v>0</v>
      </c>
      <c r="M30" s="30">
        <v>39</v>
      </c>
      <c r="N30" s="30">
        <v>1</v>
      </c>
      <c r="O30" s="30">
        <v>7</v>
      </c>
      <c r="P30" s="30">
        <v>1</v>
      </c>
      <c r="Q30" s="29">
        <v>2.5</v>
      </c>
      <c r="R30" s="30">
        <v>40</v>
      </c>
      <c r="S30" s="31">
        <v>100</v>
      </c>
      <c r="T30" s="25"/>
      <c r="U30" s="26"/>
    </row>
    <row r="31" spans="1:21" ht="15" customHeight="1" thickBot="1">
      <c r="A31" s="19"/>
      <c r="B31" s="27" t="s">
        <v>49</v>
      </c>
      <c r="C31" s="28">
        <v>27</v>
      </c>
      <c r="D31" s="29">
        <v>90</v>
      </c>
      <c r="E31" s="30">
        <v>0</v>
      </c>
      <c r="F31" s="29">
        <v>0</v>
      </c>
      <c r="G31" s="30">
        <v>13</v>
      </c>
      <c r="H31" s="29">
        <v>43.3333333333333</v>
      </c>
      <c r="I31" s="30">
        <v>22</v>
      </c>
      <c r="J31" s="29">
        <v>73.3333333333333</v>
      </c>
      <c r="K31" s="30">
        <v>21</v>
      </c>
      <c r="L31" s="30">
        <v>2</v>
      </c>
      <c r="M31" s="30">
        <v>4</v>
      </c>
      <c r="N31" s="30">
        <v>0</v>
      </c>
      <c r="O31" s="30">
        <v>15</v>
      </c>
      <c r="P31" s="30">
        <v>0</v>
      </c>
      <c r="Q31" s="29">
        <v>0</v>
      </c>
      <c r="R31" s="30">
        <v>0</v>
      </c>
      <c r="S31" s="31">
        <v>0</v>
      </c>
      <c r="T31" s="25"/>
      <c r="U31" s="26"/>
    </row>
    <row r="32" spans="2:19" ht="15" customHeight="1" thickTop="1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2:4" ht="12.75" customHeight="1">
      <c r="B33" s="33" t="s">
        <v>10</v>
      </c>
      <c r="C33" s="34" t="s">
        <v>27</v>
      </c>
      <c r="D33" s="34" t="s">
        <v>11</v>
      </c>
    </row>
    <row r="34" spans="2:4" ht="12.75" customHeight="1">
      <c r="B34" s="34"/>
      <c r="C34" s="34" t="s">
        <v>9</v>
      </c>
      <c r="D34" s="34" t="s">
        <v>12</v>
      </c>
    </row>
    <row r="35" spans="3:4" ht="12.75" customHeight="1">
      <c r="C35" s="34" t="s">
        <v>95</v>
      </c>
      <c r="D35" s="34" t="s">
        <v>96</v>
      </c>
    </row>
    <row r="36" spans="3:4" ht="12.75" customHeight="1">
      <c r="C36" s="35" t="s">
        <v>22</v>
      </c>
      <c r="D36" s="4" t="s">
        <v>50</v>
      </c>
    </row>
    <row r="37" spans="3:12" ht="12.75">
      <c r="C37" s="35" t="s">
        <v>23</v>
      </c>
      <c r="D37" s="4" t="s">
        <v>51</v>
      </c>
      <c r="K37" s="35" t="s">
        <v>25</v>
      </c>
      <c r="L37" s="4" t="s">
        <v>53</v>
      </c>
    </row>
    <row r="38" spans="3:12" ht="12.75">
      <c r="C38" s="35" t="s">
        <v>24</v>
      </c>
      <c r="D38" s="4" t="s">
        <v>52</v>
      </c>
      <c r="K38" s="35" t="s">
        <v>26</v>
      </c>
      <c r="L38" s="4" t="s">
        <v>54</v>
      </c>
    </row>
  </sheetData>
  <mergeCells count="8">
    <mergeCell ref="B6:B9"/>
    <mergeCell ref="P6:Q8"/>
    <mergeCell ref="I6:O7"/>
    <mergeCell ref="R6:S8"/>
    <mergeCell ref="I8:J8"/>
    <mergeCell ref="C6:D8"/>
    <mergeCell ref="E6:F8"/>
    <mergeCell ref="G6:H8"/>
  </mergeCells>
  <conditionalFormatting sqref="B10:S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5511811023622047" header="0.5118110236220472" footer="0.5118110236220472"/>
  <pageSetup fitToHeight="1" fitToWidth="1" horizontalDpi="1200" verticalDpi="12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6">
    <pageSetUpPr fitToPage="1"/>
  </sheetPr>
  <dimension ref="A1:U3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22.28125" style="4" customWidth="1"/>
    <col min="3" max="6" width="8.140625" style="4" customWidth="1"/>
    <col min="7" max="8" width="11.7109375" style="4" customWidth="1"/>
    <col min="9" max="10" width="6.7109375" style="4" customWidth="1"/>
    <col min="11" max="15" width="5.7109375" style="4" customWidth="1"/>
    <col min="16" max="16" width="8.00390625" style="4" customWidth="1"/>
    <col min="17" max="17" width="7.7109375" style="4" customWidth="1"/>
    <col min="18" max="18" width="8.00390625" style="4" customWidth="1"/>
    <col min="19" max="19" width="7.7109375" style="4" customWidth="1"/>
    <col min="20" max="20" width="0.13671875" style="4" customWidth="1"/>
    <col min="21" max="235" width="10.28125" style="4" customWidth="1"/>
    <col min="236" max="239" width="9.140625" style="4" customWidth="1"/>
    <col min="240" max="16384" width="9.140625" style="4" customWidth="1"/>
  </cols>
  <sheetData>
    <row r="1" ht="15" customHeight="1">
      <c r="B1" s="5" t="s">
        <v>13</v>
      </c>
    </row>
    <row r="2" ht="15" customHeight="1">
      <c r="B2" s="5" t="s">
        <v>17</v>
      </c>
    </row>
    <row r="3" spans="2:19" ht="15" customHeight="1">
      <c r="B3" s="5" t="s">
        <v>14</v>
      </c>
      <c r="S3" s="6" t="s">
        <v>6</v>
      </c>
    </row>
    <row r="4" ht="12.75" customHeight="1" thickBot="1">
      <c r="Q4" s="7"/>
    </row>
    <row r="5" spans="2:19" ht="24" customHeight="1" thickBot="1" thickTop="1">
      <c r="B5" s="8" t="s">
        <v>7</v>
      </c>
      <c r="C5" s="9" t="s">
        <v>17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>
        <v>2008</v>
      </c>
      <c r="S5" s="10"/>
    </row>
    <row r="6" spans="2:19" ht="15.75" customHeight="1" thickTop="1">
      <c r="B6" s="43" t="s">
        <v>15</v>
      </c>
      <c r="C6" s="58" t="s">
        <v>18</v>
      </c>
      <c r="D6" s="46"/>
      <c r="E6" s="45" t="s">
        <v>19</v>
      </c>
      <c r="F6" s="46"/>
      <c r="G6" s="45" t="s">
        <v>20</v>
      </c>
      <c r="H6" s="51"/>
      <c r="I6" s="45" t="s">
        <v>21</v>
      </c>
      <c r="J6" s="51"/>
      <c r="K6" s="51"/>
      <c r="L6" s="51"/>
      <c r="M6" s="51"/>
      <c r="N6" s="51"/>
      <c r="O6" s="46"/>
      <c r="P6" s="45" t="s">
        <v>93</v>
      </c>
      <c r="Q6" s="46"/>
      <c r="R6" s="45" t="s">
        <v>94</v>
      </c>
      <c r="S6" s="53"/>
    </row>
    <row r="7" spans="2:19" ht="12.75" customHeight="1">
      <c r="B7" s="44"/>
      <c r="C7" s="59"/>
      <c r="D7" s="48"/>
      <c r="E7" s="47"/>
      <c r="F7" s="48"/>
      <c r="G7" s="47"/>
      <c r="H7" s="61"/>
      <c r="I7" s="49"/>
      <c r="J7" s="52"/>
      <c r="K7" s="52"/>
      <c r="L7" s="52"/>
      <c r="M7" s="52"/>
      <c r="N7" s="52"/>
      <c r="O7" s="50"/>
      <c r="P7" s="47"/>
      <c r="Q7" s="48"/>
      <c r="R7" s="47"/>
      <c r="S7" s="54"/>
    </row>
    <row r="8" spans="2:19" ht="12.75" customHeight="1">
      <c r="B8" s="44"/>
      <c r="C8" s="60"/>
      <c r="D8" s="50"/>
      <c r="E8" s="49"/>
      <c r="F8" s="50"/>
      <c r="G8" s="49"/>
      <c r="H8" s="52"/>
      <c r="I8" s="56"/>
      <c r="J8" s="57"/>
      <c r="K8" s="11" t="s">
        <v>22</v>
      </c>
      <c r="L8" s="11" t="s">
        <v>23</v>
      </c>
      <c r="M8" s="11" t="s">
        <v>24</v>
      </c>
      <c r="N8" s="11" t="s">
        <v>25</v>
      </c>
      <c r="O8" s="12" t="s">
        <v>26</v>
      </c>
      <c r="P8" s="49"/>
      <c r="Q8" s="50"/>
      <c r="R8" s="49"/>
      <c r="S8" s="55"/>
    </row>
    <row r="9" spans="2:19" ht="12.75" customHeight="1">
      <c r="B9" s="44"/>
      <c r="C9" s="13" t="s">
        <v>27</v>
      </c>
      <c r="D9" s="14" t="s">
        <v>9</v>
      </c>
      <c r="E9" s="14" t="s">
        <v>27</v>
      </c>
      <c r="F9" s="14" t="s">
        <v>9</v>
      </c>
      <c r="G9" s="15" t="s">
        <v>27</v>
      </c>
      <c r="H9" s="15" t="s">
        <v>9</v>
      </c>
      <c r="I9" s="15" t="s">
        <v>27</v>
      </c>
      <c r="J9" s="15" t="s">
        <v>9</v>
      </c>
      <c r="K9" s="16" t="s">
        <v>27</v>
      </c>
      <c r="L9" s="16" t="s">
        <v>27</v>
      </c>
      <c r="M9" s="16" t="s">
        <v>27</v>
      </c>
      <c r="N9" s="16" t="s">
        <v>27</v>
      </c>
      <c r="O9" s="17" t="s">
        <v>27</v>
      </c>
      <c r="P9" s="14" t="s">
        <v>27</v>
      </c>
      <c r="Q9" s="14" t="s">
        <v>9</v>
      </c>
      <c r="R9" s="14" t="s">
        <v>27</v>
      </c>
      <c r="S9" s="18" t="s">
        <v>9</v>
      </c>
    </row>
    <row r="10" spans="1:21" ht="15" customHeight="1">
      <c r="A10" s="19"/>
      <c r="B10" s="20" t="s">
        <v>28</v>
      </c>
      <c r="C10" s="21">
        <v>1268</v>
      </c>
      <c r="D10" s="22">
        <v>87.5690607734807</v>
      </c>
      <c r="E10" s="23">
        <v>280</v>
      </c>
      <c r="F10" s="22">
        <v>19.3370165745856</v>
      </c>
      <c r="G10" s="23">
        <v>539</v>
      </c>
      <c r="H10" s="22">
        <v>37.2237569060774</v>
      </c>
      <c r="I10" s="23">
        <v>1165</v>
      </c>
      <c r="J10" s="22">
        <v>80.4558011049724</v>
      </c>
      <c r="K10" s="23">
        <v>1018</v>
      </c>
      <c r="L10" s="23">
        <v>351</v>
      </c>
      <c r="M10" s="23">
        <v>430</v>
      </c>
      <c r="N10" s="23">
        <v>576</v>
      </c>
      <c r="O10" s="23">
        <v>337</v>
      </c>
      <c r="P10" s="23">
        <v>474</v>
      </c>
      <c r="Q10" s="22">
        <v>32.7348066298343</v>
      </c>
      <c r="R10" s="23">
        <v>183</v>
      </c>
      <c r="S10" s="24">
        <v>12.6381215469613</v>
      </c>
      <c r="T10" s="25"/>
      <c r="U10" s="26"/>
    </row>
    <row r="11" spans="1:21" ht="15" customHeight="1">
      <c r="A11" s="19"/>
      <c r="B11" s="20" t="s">
        <v>79</v>
      </c>
      <c r="C11" s="21">
        <v>175</v>
      </c>
      <c r="D11" s="22">
        <v>80.2752293577982</v>
      </c>
      <c r="E11" s="23">
        <v>24</v>
      </c>
      <c r="F11" s="22">
        <v>11.0091743119266</v>
      </c>
      <c r="G11" s="23">
        <v>81</v>
      </c>
      <c r="H11" s="22">
        <v>37.1559633027523</v>
      </c>
      <c r="I11" s="23">
        <v>184</v>
      </c>
      <c r="J11" s="22">
        <v>84.4036697247706</v>
      </c>
      <c r="K11" s="23">
        <v>161</v>
      </c>
      <c r="L11" s="23">
        <v>55</v>
      </c>
      <c r="M11" s="23">
        <v>81</v>
      </c>
      <c r="N11" s="23">
        <v>82</v>
      </c>
      <c r="O11" s="23">
        <v>60</v>
      </c>
      <c r="P11" s="23">
        <v>47</v>
      </c>
      <c r="Q11" s="22">
        <v>21.5596330275229</v>
      </c>
      <c r="R11" s="23">
        <v>49</v>
      </c>
      <c r="S11" s="24">
        <v>22.4770642201835</v>
      </c>
      <c r="T11" s="25"/>
      <c r="U11" s="26"/>
    </row>
    <row r="12" spans="1:21" ht="15" customHeight="1">
      <c r="A12" s="19"/>
      <c r="B12" s="27" t="s">
        <v>80</v>
      </c>
      <c r="C12" s="28">
        <v>72</v>
      </c>
      <c r="D12" s="29">
        <v>73.4693877551021</v>
      </c>
      <c r="E12" s="30">
        <v>16</v>
      </c>
      <c r="F12" s="29">
        <v>16.3265306122449</v>
      </c>
      <c r="G12" s="30">
        <v>25</v>
      </c>
      <c r="H12" s="29">
        <v>25.5102040816327</v>
      </c>
      <c r="I12" s="30">
        <v>73</v>
      </c>
      <c r="J12" s="29">
        <v>74.4897959183674</v>
      </c>
      <c r="K12" s="30">
        <v>69</v>
      </c>
      <c r="L12" s="30">
        <v>19</v>
      </c>
      <c r="M12" s="30">
        <v>35</v>
      </c>
      <c r="N12" s="30">
        <v>43</v>
      </c>
      <c r="O12" s="30">
        <v>13</v>
      </c>
      <c r="P12" s="30">
        <v>35</v>
      </c>
      <c r="Q12" s="29">
        <v>35.7142857142857</v>
      </c>
      <c r="R12" s="30">
        <v>13</v>
      </c>
      <c r="S12" s="31">
        <v>13.265306122449</v>
      </c>
      <c r="T12" s="25"/>
      <c r="U12" s="26"/>
    </row>
    <row r="13" spans="1:21" ht="15" customHeight="1">
      <c r="A13" s="19"/>
      <c r="B13" s="27" t="s">
        <v>81</v>
      </c>
      <c r="C13" s="28">
        <v>89</v>
      </c>
      <c r="D13" s="29">
        <v>92.7083333333333</v>
      </c>
      <c r="E13" s="30">
        <v>16</v>
      </c>
      <c r="F13" s="29">
        <v>16.6666666666667</v>
      </c>
      <c r="G13" s="30">
        <v>46</v>
      </c>
      <c r="H13" s="29">
        <v>47.9166666666667</v>
      </c>
      <c r="I13" s="30">
        <v>74</v>
      </c>
      <c r="J13" s="29">
        <v>77.0833333333333</v>
      </c>
      <c r="K13" s="30">
        <v>63</v>
      </c>
      <c r="L13" s="30">
        <v>26</v>
      </c>
      <c r="M13" s="30">
        <v>45</v>
      </c>
      <c r="N13" s="30">
        <v>55</v>
      </c>
      <c r="O13" s="30">
        <v>29</v>
      </c>
      <c r="P13" s="30">
        <v>44</v>
      </c>
      <c r="Q13" s="29">
        <v>45.8333333333333</v>
      </c>
      <c r="R13" s="30">
        <v>8</v>
      </c>
      <c r="S13" s="31">
        <v>8.33333333333333</v>
      </c>
      <c r="T13" s="25"/>
      <c r="U13" s="26"/>
    </row>
    <row r="14" spans="1:21" ht="15" customHeight="1">
      <c r="A14" s="19"/>
      <c r="B14" s="27" t="s">
        <v>82</v>
      </c>
      <c r="C14" s="28">
        <v>73</v>
      </c>
      <c r="D14" s="29">
        <v>87.9518072289157</v>
      </c>
      <c r="E14" s="30">
        <v>14</v>
      </c>
      <c r="F14" s="29">
        <v>16.8674698795181</v>
      </c>
      <c r="G14" s="30">
        <v>33</v>
      </c>
      <c r="H14" s="29">
        <v>39.7590361445783</v>
      </c>
      <c r="I14" s="30">
        <v>68</v>
      </c>
      <c r="J14" s="29">
        <v>81.9277108433735</v>
      </c>
      <c r="K14" s="30">
        <v>60</v>
      </c>
      <c r="L14" s="30">
        <v>18</v>
      </c>
      <c r="M14" s="30">
        <v>27</v>
      </c>
      <c r="N14" s="30">
        <v>42</v>
      </c>
      <c r="O14" s="30">
        <v>17</v>
      </c>
      <c r="P14" s="30">
        <v>21</v>
      </c>
      <c r="Q14" s="29">
        <v>25.3012048192771</v>
      </c>
      <c r="R14" s="30">
        <v>10</v>
      </c>
      <c r="S14" s="31">
        <v>12.0481927710843</v>
      </c>
      <c r="T14" s="25"/>
      <c r="U14" s="26"/>
    </row>
    <row r="15" spans="1:21" ht="15" customHeight="1">
      <c r="A15" s="19"/>
      <c r="B15" s="27" t="s">
        <v>83</v>
      </c>
      <c r="C15" s="28">
        <v>36</v>
      </c>
      <c r="D15" s="29">
        <v>85.7142857142857</v>
      </c>
      <c r="E15" s="30">
        <v>5</v>
      </c>
      <c r="F15" s="29">
        <v>11.9047619047619</v>
      </c>
      <c r="G15" s="30">
        <v>17</v>
      </c>
      <c r="H15" s="29">
        <v>40.4761904761905</v>
      </c>
      <c r="I15" s="30">
        <v>34</v>
      </c>
      <c r="J15" s="29">
        <v>80.952380952381</v>
      </c>
      <c r="K15" s="30">
        <v>29</v>
      </c>
      <c r="L15" s="30">
        <v>8</v>
      </c>
      <c r="M15" s="30">
        <v>6</v>
      </c>
      <c r="N15" s="30">
        <v>14</v>
      </c>
      <c r="O15" s="30">
        <v>8</v>
      </c>
      <c r="P15" s="30">
        <v>9</v>
      </c>
      <c r="Q15" s="29">
        <v>21.4285714285714</v>
      </c>
      <c r="R15" s="30">
        <v>11</v>
      </c>
      <c r="S15" s="31">
        <v>26.1904761904762</v>
      </c>
      <c r="T15" s="25"/>
      <c r="U15" s="26"/>
    </row>
    <row r="16" spans="1:21" ht="15" customHeight="1">
      <c r="A16" s="19"/>
      <c r="B16" s="27" t="s">
        <v>84</v>
      </c>
      <c r="C16" s="28">
        <v>83</v>
      </c>
      <c r="D16" s="29">
        <v>86.4583333333333</v>
      </c>
      <c r="E16" s="30">
        <v>11</v>
      </c>
      <c r="F16" s="29">
        <v>11.4583333333333</v>
      </c>
      <c r="G16" s="30">
        <v>39</v>
      </c>
      <c r="H16" s="29">
        <v>40.625</v>
      </c>
      <c r="I16" s="30">
        <v>66</v>
      </c>
      <c r="J16" s="29">
        <v>68.75</v>
      </c>
      <c r="K16" s="30">
        <v>64</v>
      </c>
      <c r="L16" s="30">
        <v>31</v>
      </c>
      <c r="M16" s="30">
        <v>31</v>
      </c>
      <c r="N16" s="30">
        <v>39</v>
      </c>
      <c r="O16" s="30">
        <v>17</v>
      </c>
      <c r="P16" s="30">
        <v>30</v>
      </c>
      <c r="Q16" s="29">
        <v>31.25</v>
      </c>
      <c r="R16" s="30">
        <v>10</v>
      </c>
      <c r="S16" s="31">
        <v>10.4166666666667</v>
      </c>
      <c r="T16" s="25"/>
      <c r="U16" s="26"/>
    </row>
    <row r="17" spans="1:21" ht="15" customHeight="1">
      <c r="A17" s="19"/>
      <c r="B17" s="27" t="s">
        <v>85</v>
      </c>
      <c r="C17" s="28">
        <v>49</v>
      </c>
      <c r="D17" s="29">
        <v>90.7407407407408</v>
      </c>
      <c r="E17" s="30">
        <v>11</v>
      </c>
      <c r="F17" s="29">
        <v>20.3703703703704</v>
      </c>
      <c r="G17" s="30">
        <v>10</v>
      </c>
      <c r="H17" s="29">
        <v>18.5185185185185</v>
      </c>
      <c r="I17" s="30">
        <v>42</v>
      </c>
      <c r="J17" s="29">
        <v>77.7777777777778</v>
      </c>
      <c r="K17" s="30">
        <v>37</v>
      </c>
      <c r="L17" s="30">
        <v>10</v>
      </c>
      <c r="M17" s="30">
        <v>11</v>
      </c>
      <c r="N17" s="30">
        <v>26</v>
      </c>
      <c r="O17" s="30">
        <v>9</v>
      </c>
      <c r="P17" s="30">
        <v>16</v>
      </c>
      <c r="Q17" s="29">
        <v>29.6296296296296</v>
      </c>
      <c r="R17" s="30">
        <v>4</v>
      </c>
      <c r="S17" s="31">
        <v>7.40740740740741</v>
      </c>
      <c r="T17" s="25"/>
      <c r="U17" s="26"/>
    </row>
    <row r="18" spans="1:21" ht="15" customHeight="1">
      <c r="A18" s="19"/>
      <c r="B18" s="27" t="s">
        <v>86</v>
      </c>
      <c r="C18" s="28">
        <v>85</v>
      </c>
      <c r="D18" s="29">
        <v>92.3913043478261</v>
      </c>
      <c r="E18" s="30">
        <v>15</v>
      </c>
      <c r="F18" s="29">
        <v>16.304347826087</v>
      </c>
      <c r="G18" s="30">
        <v>35</v>
      </c>
      <c r="H18" s="29">
        <v>38.0434782608696</v>
      </c>
      <c r="I18" s="30">
        <v>83</v>
      </c>
      <c r="J18" s="29">
        <v>90.2173913043478</v>
      </c>
      <c r="K18" s="30">
        <v>70</v>
      </c>
      <c r="L18" s="30">
        <v>28</v>
      </c>
      <c r="M18" s="30">
        <v>36</v>
      </c>
      <c r="N18" s="30">
        <v>34</v>
      </c>
      <c r="O18" s="30">
        <v>22</v>
      </c>
      <c r="P18" s="30">
        <v>41</v>
      </c>
      <c r="Q18" s="29">
        <v>44.5652173913044</v>
      </c>
      <c r="R18" s="30">
        <v>19</v>
      </c>
      <c r="S18" s="31">
        <v>20.6521739130435</v>
      </c>
      <c r="T18" s="25"/>
      <c r="U18" s="26"/>
    </row>
    <row r="19" spans="1:21" ht="15" customHeight="1">
      <c r="A19" s="19"/>
      <c r="B19" s="27" t="s">
        <v>87</v>
      </c>
      <c r="C19" s="28">
        <v>69</v>
      </c>
      <c r="D19" s="29">
        <v>92</v>
      </c>
      <c r="E19" s="30">
        <v>14</v>
      </c>
      <c r="F19" s="29">
        <v>18.6666666666667</v>
      </c>
      <c r="G19" s="30">
        <v>32</v>
      </c>
      <c r="H19" s="29">
        <v>42.6666666666667</v>
      </c>
      <c r="I19" s="30">
        <v>60</v>
      </c>
      <c r="J19" s="29">
        <v>80</v>
      </c>
      <c r="K19" s="30">
        <v>53</v>
      </c>
      <c r="L19" s="30">
        <v>12</v>
      </c>
      <c r="M19" s="30">
        <v>28</v>
      </c>
      <c r="N19" s="30">
        <v>25</v>
      </c>
      <c r="O19" s="30">
        <v>13</v>
      </c>
      <c r="P19" s="30">
        <v>26</v>
      </c>
      <c r="Q19" s="29">
        <v>34.6666666666667</v>
      </c>
      <c r="R19" s="30">
        <v>10</v>
      </c>
      <c r="S19" s="31">
        <v>13.3333333333333</v>
      </c>
      <c r="T19" s="25"/>
      <c r="U19" s="26"/>
    </row>
    <row r="20" spans="1:21" ht="15" customHeight="1">
      <c r="A20" s="19"/>
      <c r="B20" s="27" t="s">
        <v>88</v>
      </c>
      <c r="C20" s="28">
        <v>84</v>
      </c>
      <c r="D20" s="29">
        <v>92.3076923076923</v>
      </c>
      <c r="E20" s="30">
        <v>15</v>
      </c>
      <c r="F20" s="29">
        <v>16.4835164835165</v>
      </c>
      <c r="G20" s="30">
        <v>42</v>
      </c>
      <c r="H20" s="29">
        <v>46.1538461538462</v>
      </c>
      <c r="I20" s="30">
        <v>77</v>
      </c>
      <c r="J20" s="29">
        <v>84.6153846153846</v>
      </c>
      <c r="K20" s="30">
        <v>70</v>
      </c>
      <c r="L20" s="30">
        <v>23</v>
      </c>
      <c r="M20" s="30">
        <v>19</v>
      </c>
      <c r="N20" s="30">
        <v>38</v>
      </c>
      <c r="O20" s="30">
        <v>15</v>
      </c>
      <c r="P20" s="30">
        <v>16</v>
      </c>
      <c r="Q20" s="29">
        <v>17.5824175824176</v>
      </c>
      <c r="R20" s="30">
        <v>3</v>
      </c>
      <c r="S20" s="31">
        <v>3.2967032967033</v>
      </c>
      <c r="T20" s="25"/>
      <c r="U20" s="26"/>
    </row>
    <row r="21" spans="1:21" ht="15" customHeight="1">
      <c r="A21" s="19"/>
      <c r="B21" s="27" t="s">
        <v>89</v>
      </c>
      <c r="C21" s="28">
        <v>113</v>
      </c>
      <c r="D21" s="29">
        <v>84.3283582089552</v>
      </c>
      <c r="E21" s="30">
        <v>25</v>
      </c>
      <c r="F21" s="29">
        <v>18.6567164179104</v>
      </c>
      <c r="G21" s="30">
        <v>33</v>
      </c>
      <c r="H21" s="29">
        <v>24.6268656716418</v>
      </c>
      <c r="I21" s="30">
        <v>105</v>
      </c>
      <c r="J21" s="29">
        <v>78.3582089552239</v>
      </c>
      <c r="K21" s="30">
        <v>94</v>
      </c>
      <c r="L21" s="30">
        <v>24</v>
      </c>
      <c r="M21" s="30">
        <v>35</v>
      </c>
      <c r="N21" s="30">
        <v>54</v>
      </c>
      <c r="O21" s="30">
        <v>28</v>
      </c>
      <c r="P21" s="30">
        <v>21</v>
      </c>
      <c r="Q21" s="29">
        <v>15.6716417910448</v>
      </c>
      <c r="R21" s="30">
        <v>18</v>
      </c>
      <c r="S21" s="31">
        <v>13.4328358208955</v>
      </c>
      <c r="T21" s="25"/>
      <c r="U21" s="26"/>
    </row>
    <row r="22" spans="1:21" ht="15" customHeight="1">
      <c r="A22" s="19"/>
      <c r="B22" s="27" t="s">
        <v>90</v>
      </c>
      <c r="C22" s="28">
        <v>91</v>
      </c>
      <c r="D22" s="29">
        <v>93.8144329896907</v>
      </c>
      <c r="E22" s="30">
        <v>31</v>
      </c>
      <c r="F22" s="29">
        <v>31.9587628865979</v>
      </c>
      <c r="G22" s="30">
        <v>56</v>
      </c>
      <c r="H22" s="29">
        <v>57.7319587628866</v>
      </c>
      <c r="I22" s="30">
        <v>82</v>
      </c>
      <c r="J22" s="29">
        <v>84.5360824742268</v>
      </c>
      <c r="K22" s="30">
        <v>76</v>
      </c>
      <c r="L22" s="30">
        <v>18</v>
      </c>
      <c r="M22" s="30">
        <v>18</v>
      </c>
      <c r="N22" s="30">
        <v>41</v>
      </c>
      <c r="O22" s="30">
        <v>41</v>
      </c>
      <c r="P22" s="30">
        <v>33</v>
      </c>
      <c r="Q22" s="29">
        <v>34.020618556701</v>
      </c>
      <c r="R22" s="30">
        <v>4</v>
      </c>
      <c r="S22" s="31">
        <v>4.12371134020619</v>
      </c>
      <c r="T22" s="25"/>
      <c r="U22" s="26"/>
    </row>
    <row r="23" spans="1:21" ht="15" customHeight="1">
      <c r="A23" s="19"/>
      <c r="B23" s="27" t="s">
        <v>91</v>
      </c>
      <c r="C23" s="28">
        <v>90</v>
      </c>
      <c r="D23" s="29">
        <v>90</v>
      </c>
      <c r="E23" s="30">
        <v>29</v>
      </c>
      <c r="F23" s="29">
        <v>29</v>
      </c>
      <c r="G23" s="30">
        <v>51</v>
      </c>
      <c r="H23" s="29">
        <v>51</v>
      </c>
      <c r="I23" s="30">
        <v>80</v>
      </c>
      <c r="J23" s="29">
        <v>80</v>
      </c>
      <c r="K23" s="30">
        <v>64</v>
      </c>
      <c r="L23" s="30">
        <v>25</v>
      </c>
      <c r="M23" s="30">
        <v>17</v>
      </c>
      <c r="N23" s="30">
        <v>25</v>
      </c>
      <c r="O23" s="30">
        <v>29</v>
      </c>
      <c r="P23" s="30">
        <v>44</v>
      </c>
      <c r="Q23" s="29">
        <v>44</v>
      </c>
      <c r="R23" s="30">
        <v>7</v>
      </c>
      <c r="S23" s="31">
        <v>7</v>
      </c>
      <c r="T23" s="25"/>
      <c r="U23" s="26"/>
    </row>
    <row r="24" spans="1:21" ht="15" customHeight="1" thickBot="1">
      <c r="A24" s="19"/>
      <c r="B24" s="27" t="s">
        <v>92</v>
      </c>
      <c r="C24" s="28">
        <v>159</v>
      </c>
      <c r="D24" s="29">
        <v>92.4418604651163</v>
      </c>
      <c r="E24" s="30">
        <v>54</v>
      </c>
      <c r="F24" s="29">
        <v>31.3953488372093</v>
      </c>
      <c r="G24" s="30">
        <v>39</v>
      </c>
      <c r="H24" s="29">
        <v>22.6744186046512</v>
      </c>
      <c r="I24" s="30">
        <v>137</v>
      </c>
      <c r="J24" s="29">
        <v>79.6511627906977</v>
      </c>
      <c r="K24" s="30">
        <v>108</v>
      </c>
      <c r="L24" s="30">
        <v>54</v>
      </c>
      <c r="M24" s="30">
        <v>41</v>
      </c>
      <c r="N24" s="30">
        <v>58</v>
      </c>
      <c r="O24" s="30">
        <v>36</v>
      </c>
      <c r="P24" s="30">
        <v>91</v>
      </c>
      <c r="Q24" s="29">
        <v>52.906976744186</v>
      </c>
      <c r="R24" s="30">
        <v>17</v>
      </c>
      <c r="S24" s="31">
        <v>9.88372093023256</v>
      </c>
      <c r="T24" s="25"/>
      <c r="U24" s="26"/>
    </row>
    <row r="25" spans="2:19" ht="15" customHeight="1" thickTop="1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2:4" ht="12.75" customHeight="1">
      <c r="B26" s="33" t="s">
        <v>10</v>
      </c>
      <c r="C26" s="34" t="s">
        <v>27</v>
      </c>
      <c r="D26" s="34" t="s">
        <v>11</v>
      </c>
    </row>
    <row r="27" spans="2:4" ht="12.75" customHeight="1">
      <c r="B27" s="34"/>
      <c r="C27" s="34" t="s">
        <v>9</v>
      </c>
      <c r="D27" s="34" t="s">
        <v>12</v>
      </c>
    </row>
    <row r="28" spans="3:4" ht="12.75" customHeight="1">
      <c r="C28" s="34" t="s">
        <v>95</v>
      </c>
      <c r="D28" s="34" t="s">
        <v>96</v>
      </c>
    </row>
    <row r="29" spans="3:4" ht="12.75" customHeight="1">
      <c r="C29" s="35" t="s">
        <v>22</v>
      </c>
      <c r="D29" s="4" t="s">
        <v>50</v>
      </c>
    </row>
    <row r="30" spans="3:4" ht="12.75">
      <c r="C30" s="35" t="s">
        <v>23</v>
      </c>
      <c r="D30" s="4" t="s">
        <v>51</v>
      </c>
    </row>
    <row r="31" spans="3:4" ht="12.75">
      <c r="C31" s="35" t="s">
        <v>24</v>
      </c>
      <c r="D31" s="4" t="s">
        <v>52</v>
      </c>
    </row>
    <row r="32" spans="3:4" ht="12.75">
      <c r="C32" s="35" t="s">
        <v>25</v>
      </c>
      <c r="D32" s="4" t="s">
        <v>53</v>
      </c>
    </row>
    <row r="33" spans="3:4" ht="12.75">
      <c r="C33" s="35" t="s">
        <v>26</v>
      </c>
      <c r="D33" s="4" t="s">
        <v>54</v>
      </c>
    </row>
  </sheetData>
  <mergeCells count="8">
    <mergeCell ref="B6:B9"/>
    <mergeCell ref="P6:Q8"/>
    <mergeCell ref="I6:O7"/>
    <mergeCell ref="R6:S8"/>
    <mergeCell ref="I8:J8"/>
    <mergeCell ref="C6:D8"/>
    <mergeCell ref="E6:F8"/>
    <mergeCell ref="G6:H8"/>
  </mergeCells>
  <conditionalFormatting sqref="B10:S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5511811023622047" header="0.5118110236220472" footer="0.5118110236220472"/>
  <pageSetup fitToHeight="1" fitToWidth="1" horizontalDpi="1200" verticalDpi="12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9">
    <pageSetUpPr fitToPage="1"/>
  </sheetPr>
  <dimension ref="A1:Z3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39.28125" style="4" customWidth="1"/>
    <col min="3" max="3" width="5.00390625" style="4" customWidth="1"/>
    <col min="4" max="4" width="5.421875" style="4" customWidth="1"/>
    <col min="5" max="12" width="5.00390625" style="4" customWidth="1"/>
    <col min="13" max="14" width="6.421875" style="4" customWidth="1"/>
    <col min="15" max="16" width="8.7109375" style="4" customWidth="1"/>
    <col min="17" max="18" width="6.421875" style="4" customWidth="1"/>
    <col min="19" max="20" width="6.7109375" style="4" customWidth="1"/>
    <col min="21" max="22" width="6.421875" style="4" customWidth="1"/>
    <col min="23" max="24" width="9.28125" style="4" customWidth="1"/>
    <col min="25" max="25" width="6.421875" style="4" customWidth="1"/>
    <col min="26" max="26" width="6.57421875" style="4" customWidth="1"/>
    <col min="27" max="27" width="0.13671875" style="4" customWidth="1"/>
    <col min="28" max="217" width="10.28125" style="4" customWidth="1"/>
    <col min="218" max="221" width="9.140625" style="4" customWidth="1"/>
    <col min="222" max="16384" width="9.140625" style="4" customWidth="1"/>
  </cols>
  <sheetData>
    <row r="1" ht="15" customHeight="1">
      <c r="B1" s="5" t="s">
        <v>13</v>
      </c>
    </row>
    <row r="2" ht="15" customHeight="1">
      <c r="B2" s="5" t="s">
        <v>55</v>
      </c>
    </row>
    <row r="3" spans="2:26" ht="15" customHeight="1">
      <c r="B3" s="5" t="s">
        <v>16</v>
      </c>
      <c r="Z3" s="6" t="s">
        <v>6</v>
      </c>
    </row>
    <row r="4" ht="12.75" customHeight="1" thickBot="1"/>
    <row r="5" spans="2:26" ht="24" customHeight="1" thickBot="1" thickTop="1">
      <c r="B5" s="8" t="s">
        <v>7</v>
      </c>
      <c r="C5" s="9" t="s">
        <v>55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>
        <v>2008</v>
      </c>
      <c r="Z5" s="10"/>
    </row>
    <row r="6" spans="2:26" ht="15.75" customHeight="1" thickTop="1">
      <c r="B6" s="64" t="s">
        <v>8</v>
      </c>
      <c r="C6" s="66" t="s">
        <v>56</v>
      </c>
      <c r="D6" s="67"/>
      <c r="E6" s="67"/>
      <c r="F6" s="67"/>
      <c r="G6" s="67"/>
      <c r="H6" s="67"/>
      <c r="I6" s="67"/>
      <c r="J6" s="67"/>
      <c r="K6" s="67"/>
      <c r="L6" s="68"/>
      <c r="M6" s="78" t="s">
        <v>57</v>
      </c>
      <c r="N6" s="79"/>
      <c r="O6" s="79"/>
      <c r="P6" s="79"/>
      <c r="Q6" s="79"/>
      <c r="R6" s="80"/>
      <c r="S6" s="81" t="s">
        <v>58</v>
      </c>
      <c r="T6" s="74"/>
      <c r="U6" s="74" t="s">
        <v>59</v>
      </c>
      <c r="V6" s="74"/>
      <c r="W6" s="81" t="s">
        <v>60</v>
      </c>
      <c r="X6" s="74"/>
      <c r="Y6" s="72" t="s">
        <v>61</v>
      </c>
      <c r="Z6" s="73"/>
    </row>
    <row r="7" spans="2:26" ht="12.75" customHeight="1">
      <c r="B7" s="65"/>
      <c r="C7" s="69"/>
      <c r="D7" s="70"/>
      <c r="E7" s="70"/>
      <c r="F7" s="70"/>
      <c r="G7" s="70"/>
      <c r="H7" s="70"/>
      <c r="I7" s="70"/>
      <c r="J7" s="70"/>
      <c r="K7" s="70"/>
      <c r="L7" s="71"/>
      <c r="M7" s="76" t="s">
        <v>62</v>
      </c>
      <c r="N7" s="77"/>
      <c r="O7" s="76" t="s">
        <v>63</v>
      </c>
      <c r="P7" s="77"/>
      <c r="Q7" s="76" t="s">
        <v>64</v>
      </c>
      <c r="R7" s="77"/>
      <c r="S7" s="81"/>
      <c r="T7" s="74"/>
      <c r="U7" s="74"/>
      <c r="V7" s="74"/>
      <c r="W7" s="81"/>
      <c r="X7" s="74"/>
      <c r="Y7" s="74"/>
      <c r="Z7" s="75"/>
    </row>
    <row r="8" spans="2:26" ht="12.75" customHeight="1">
      <c r="B8" s="65"/>
      <c r="C8" s="63" t="s">
        <v>65</v>
      </c>
      <c r="D8" s="62"/>
      <c r="E8" s="62" t="s">
        <v>66</v>
      </c>
      <c r="F8" s="62"/>
      <c r="G8" s="62" t="s">
        <v>67</v>
      </c>
      <c r="H8" s="62"/>
      <c r="I8" s="62" t="s">
        <v>68</v>
      </c>
      <c r="J8" s="62"/>
      <c r="K8" s="62" t="s">
        <v>69</v>
      </c>
      <c r="L8" s="62"/>
      <c r="M8" s="49"/>
      <c r="N8" s="50"/>
      <c r="O8" s="49"/>
      <c r="P8" s="50"/>
      <c r="Q8" s="49"/>
      <c r="R8" s="50"/>
      <c r="S8" s="81"/>
      <c r="T8" s="74"/>
      <c r="U8" s="74"/>
      <c r="V8" s="74"/>
      <c r="W8" s="81"/>
      <c r="X8" s="74"/>
      <c r="Y8" s="74"/>
      <c r="Z8" s="75"/>
    </row>
    <row r="9" spans="2:26" ht="12.75" customHeight="1">
      <c r="B9" s="65"/>
      <c r="C9" s="36" t="s">
        <v>27</v>
      </c>
      <c r="D9" s="14" t="s">
        <v>9</v>
      </c>
      <c r="E9" s="14" t="s">
        <v>27</v>
      </c>
      <c r="F9" s="14" t="s">
        <v>9</v>
      </c>
      <c r="G9" s="14" t="s">
        <v>27</v>
      </c>
      <c r="H9" s="14" t="s">
        <v>9</v>
      </c>
      <c r="I9" s="14" t="s">
        <v>27</v>
      </c>
      <c r="J9" s="14" t="s">
        <v>9</v>
      </c>
      <c r="K9" s="14" t="s">
        <v>27</v>
      </c>
      <c r="L9" s="14" t="s">
        <v>9</v>
      </c>
      <c r="M9" s="14" t="s">
        <v>27</v>
      </c>
      <c r="N9" s="14" t="s">
        <v>70</v>
      </c>
      <c r="O9" s="14" t="s">
        <v>27</v>
      </c>
      <c r="P9" s="14" t="s">
        <v>70</v>
      </c>
      <c r="Q9" s="14" t="s">
        <v>27</v>
      </c>
      <c r="R9" s="14" t="s">
        <v>70</v>
      </c>
      <c r="S9" s="37" t="s">
        <v>27</v>
      </c>
      <c r="T9" s="14" t="s">
        <v>9</v>
      </c>
      <c r="U9" s="14" t="s">
        <v>27</v>
      </c>
      <c r="V9" s="14" t="s">
        <v>9</v>
      </c>
      <c r="W9" s="14" t="s">
        <v>27</v>
      </c>
      <c r="X9" s="14" t="s">
        <v>9</v>
      </c>
      <c r="Y9" s="14" t="s">
        <v>27</v>
      </c>
      <c r="Z9" s="18" t="s">
        <v>9</v>
      </c>
    </row>
    <row r="10" spans="1:26" ht="15" customHeight="1">
      <c r="A10" s="19"/>
      <c r="B10" s="38" t="s">
        <v>28</v>
      </c>
      <c r="C10" s="39">
        <v>1151</v>
      </c>
      <c r="D10" s="22">
        <v>79.4889502762431</v>
      </c>
      <c r="E10" s="23">
        <v>118</v>
      </c>
      <c r="F10" s="22">
        <v>8.14917127071823</v>
      </c>
      <c r="G10" s="23">
        <v>49</v>
      </c>
      <c r="H10" s="22">
        <v>3.38397790055249</v>
      </c>
      <c r="I10" s="23">
        <v>27</v>
      </c>
      <c r="J10" s="22">
        <v>1.8646408839779</v>
      </c>
      <c r="K10" s="23">
        <v>103</v>
      </c>
      <c r="L10" s="22">
        <v>7.11325966850829</v>
      </c>
      <c r="M10" s="23">
        <v>244</v>
      </c>
      <c r="N10" s="22">
        <v>82.1548821548822</v>
      </c>
      <c r="O10" s="23">
        <v>14</v>
      </c>
      <c r="P10" s="22">
        <v>4.71380471380471</v>
      </c>
      <c r="Q10" s="23">
        <v>39</v>
      </c>
      <c r="R10" s="22">
        <v>13.1313131313131</v>
      </c>
      <c r="S10" s="23">
        <v>953</v>
      </c>
      <c r="T10" s="22">
        <v>65.8149171270718</v>
      </c>
      <c r="U10" s="23">
        <v>300</v>
      </c>
      <c r="V10" s="22">
        <v>20.7182320441989</v>
      </c>
      <c r="W10" s="23">
        <v>800</v>
      </c>
      <c r="X10" s="22">
        <v>55.2486187845304</v>
      </c>
      <c r="Y10" s="23">
        <v>202</v>
      </c>
      <c r="Z10" s="24">
        <v>13.9502762430939</v>
      </c>
    </row>
    <row r="11" spans="1:26" ht="15" customHeight="1">
      <c r="A11" s="19"/>
      <c r="B11" s="38" t="s">
        <v>29</v>
      </c>
      <c r="C11" s="39">
        <v>1</v>
      </c>
      <c r="D11" s="22">
        <v>100</v>
      </c>
      <c r="E11" s="23">
        <v>0</v>
      </c>
      <c r="F11" s="22">
        <v>0</v>
      </c>
      <c r="G11" s="23">
        <v>0</v>
      </c>
      <c r="H11" s="22">
        <v>0</v>
      </c>
      <c r="I11" s="23">
        <v>0</v>
      </c>
      <c r="J11" s="22">
        <v>0</v>
      </c>
      <c r="K11" s="23">
        <v>0</v>
      </c>
      <c r="L11" s="22">
        <v>0</v>
      </c>
      <c r="M11" s="23">
        <v>0</v>
      </c>
      <c r="N11" s="22"/>
      <c r="O11" s="23">
        <v>0</v>
      </c>
      <c r="P11" s="22"/>
      <c r="Q11" s="23">
        <v>0</v>
      </c>
      <c r="R11" s="22"/>
      <c r="S11" s="23">
        <v>1</v>
      </c>
      <c r="T11" s="22">
        <v>100</v>
      </c>
      <c r="U11" s="23">
        <v>0</v>
      </c>
      <c r="V11" s="22">
        <v>0</v>
      </c>
      <c r="W11" s="23">
        <v>0</v>
      </c>
      <c r="X11" s="22">
        <v>0</v>
      </c>
      <c r="Y11" s="23">
        <v>0</v>
      </c>
      <c r="Z11" s="24">
        <v>0</v>
      </c>
    </row>
    <row r="12" spans="1:26" ht="15" customHeight="1">
      <c r="A12" s="19"/>
      <c r="B12" s="40" t="s">
        <v>30</v>
      </c>
      <c r="C12" s="41">
        <v>56</v>
      </c>
      <c r="D12" s="29">
        <v>69.1358024691358</v>
      </c>
      <c r="E12" s="30">
        <v>2</v>
      </c>
      <c r="F12" s="29">
        <v>2.46913580246914</v>
      </c>
      <c r="G12" s="30">
        <v>7</v>
      </c>
      <c r="H12" s="29">
        <v>8.64197530864197</v>
      </c>
      <c r="I12" s="30">
        <v>1</v>
      </c>
      <c r="J12" s="29">
        <v>1.23456790123457</v>
      </c>
      <c r="K12" s="30">
        <v>15</v>
      </c>
      <c r="L12" s="29">
        <v>18.5185185185185</v>
      </c>
      <c r="M12" s="30">
        <v>17</v>
      </c>
      <c r="N12" s="29">
        <v>68</v>
      </c>
      <c r="O12" s="30">
        <v>8</v>
      </c>
      <c r="P12" s="29">
        <v>32</v>
      </c>
      <c r="Q12" s="30">
        <v>0</v>
      </c>
      <c r="R12" s="29">
        <v>0</v>
      </c>
      <c r="S12" s="30">
        <v>70</v>
      </c>
      <c r="T12" s="29">
        <v>86.4197530864198</v>
      </c>
      <c r="U12" s="30">
        <v>0</v>
      </c>
      <c r="V12" s="29">
        <v>0</v>
      </c>
      <c r="W12" s="30">
        <v>70</v>
      </c>
      <c r="X12" s="29">
        <v>86.4197530864198</v>
      </c>
      <c r="Y12" s="30">
        <v>0</v>
      </c>
      <c r="Z12" s="31">
        <v>0</v>
      </c>
    </row>
    <row r="13" spans="1:26" ht="15" customHeight="1">
      <c r="A13" s="19"/>
      <c r="B13" s="40" t="s">
        <v>31</v>
      </c>
      <c r="C13" s="41">
        <v>10</v>
      </c>
      <c r="D13" s="29">
        <v>76.9230769230769</v>
      </c>
      <c r="E13" s="30">
        <v>1</v>
      </c>
      <c r="F13" s="29">
        <v>7.69230769230769</v>
      </c>
      <c r="G13" s="30">
        <v>0</v>
      </c>
      <c r="H13" s="29">
        <v>0</v>
      </c>
      <c r="I13" s="30">
        <v>1</v>
      </c>
      <c r="J13" s="29">
        <v>7.69230769230769</v>
      </c>
      <c r="K13" s="30">
        <v>1</v>
      </c>
      <c r="L13" s="29">
        <v>7.69230769230769</v>
      </c>
      <c r="M13" s="30">
        <v>3</v>
      </c>
      <c r="N13" s="29">
        <v>100</v>
      </c>
      <c r="O13" s="30">
        <v>0</v>
      </c>
      <c r="P13" s="29">
        <v>0</v>
      </c>
      <c r="Q13" s="30">
        <v>0</v>
      </c>
      <c r="R13" s="29">
        <v>0</v>
      </c>
      <c r="S13" s="30">
        <v>11</v>
      </c>
      <c r="T13" s="29">
        <v>84.6153846153846</v>
      </c>
      <c r="U13" s="30">
        <v>1</v>
      </c>
      <c r="V13" s="29">
        <v>7.69230769230769</v>
      </c>
      <c r="W13" s="30">
        <v>11</v>
      </c>
      <c r="X13" s="29">
        <v>84.6153846153846</v>
      </c>
      <c r="Y13" s="30">
        <v>7</v>
      </c>
      <c r="Z13" s="31">
        <v>53.8461538461538</v>
      </c>
    </row>
    <row r="14" spans="1:26" ht="15" customHeight="1">
      <c r="A14" s="19"/>
      <c r="B14" s="40" t="s">
        <v>32</v>
      </c>
      <c r="C14" s="41">
        <v>67</v>
      </c>
      <c r="D14" s="29">
        <v>75.2808988764045</v>
      </c>
      <c r="E14" s="30">
        <v>13</v>
      </c>
      <c r="F14" s="29">
        <v>14.6067415730337</v>
      </c>
      <c r="G14" s="30">
        <v>2</v>
      </c>
      <c r="H14" s="29">
        <v>2.24719101123596</v>
      </c>
      <c r="I14" s="30">
        <v>2</v>
      </c>
      <c r="J14" s="29">
        <v>2.24719101123596</v>
      </c>
      <c r="K14" s="30">
        <v>5</v>
      </c>
      <c r="L14" s="29">
        <v>5.61797752808989</v>
      </c>
      <c r="M14" s="30">
        <v>17</v>
      </c>
      <c r="N14" s="29">
        <v>77.2727272727273</v>
      </c>
      <c r="O14" s="30">
        <v>5</v>
      </c>
      <c r="P14" s="29">
        <v>22.7272727272727</v>
      </c>
      <c r="Q14" s="30">
        <v>0</v>
      </c>
      <c r="R14" s="29">
        <v>0</v>
      </c>
      <c r="S14" s="30">
        <v>58</v>
      </c>
      <c r="T14" s="29">
        <v>65.1685393258427</v>
      </c>
      <c r="U14" s="30">
        <v>24</v>
      </c>
      <c r="V14" s="29">
        <v>26.9662921348315</v>
      </c>
      <c r="W14" s="30">
        <v>30</v>
      </c>
      <c r="X14" s="29">
        <v>33.7078651685393</v>
      </c>
      <c r="Y14" s="30">
        <v>23</v>
      </c>
      <c r="Z14" s="31">
        <v>25.8426966292135</v>
      </c>
    </row>
    <row r="15" spans="1:26" ht="15" customHeight="1">
      <c r="A15" s="19"/>
      <c r="B15" s="40" t="s">
        <v>33</v>
      </c>
      <c r="C15" s="41">
        <v>32</v>
      </c>
      <c r="D15" s="29">
        <v>61.5384615384615</v>
      </c>
      <c r="E15" s="30">
        <v>7</v>
      </c>
      <c r="F15" s="29">
        <v>13.4615384615385</v>
      </c>
      <c r="G15" s="30">
        <v>0</v>
      </c>
      <c r="H15" s="29">
        <v>0</v>
      </c>
      <c r="I15" s="30">
        <v>0</v>
      </c>
      <c r="J15" s="29">
        <v>0</v>
      </c>
      <c r="K15" s="30">
        <v>13</v>
      </c>
      <c r="L15" s="29">
        <v>25</v>
      </c>
      <c r="M15" s="30">
        <v>20</v>
      </c>
      <c r="N15" s="29">
        <v>100</v>
      </c>
      <c r="O15" s="30">
        <v>0</v>
      </c>
      <c r="P15" s="29">
        <v>0</v>
      </c>
      <c r="Q15" s="30">
        <v>0</v>
      </c>
      <c r="R15" s="29">
        <v>0</v>
      </c>
      <c r="S15" s="30">
        <v>31</v>
      </c>
      <c r="T15" s="29">
        <v>59.6153846153846</v>
      </c>
      <c r="U15" s="30">
        <v>32</v>
      </c>
      <c r="V15" s="29">
        <v>61.5384615384615</v>
      </c>
      <c r="W15" s="30">
        <v>17</v>
      </c>
      <c r="X15" s="29">
        <v>32.6923076923077</v>
      </c>
      <c r="Y15" s="30">
        <v>38</v>
      </c>
      <c r="Z15" s="31">
        <v>73.0769230769231</v>
      </c>
    </row>
    <row r="16" spans="1:26" ht="15" customHeight="1">
      <c r="A16" s="19"/>
      <c r="B16" s="40" t="s">
        <v>34</v>
      </c>
      <c r="C16" s="41">
        <v>7</v>
      </c>
      <c r="D16" s="29">
        <v>63.6363636363636</v>
      </c>
      <c r="E16" s="30">
        <v>2</v>
      </c>
      <c r="F16" s="29">
        <v>18.1818181818182</v>
      </c>
      <c r="G16" s="30">
        <v>1</v>
      </c>
      <c r="H16" s="29">
        <v>9.09090909090909</v>
      </c>
      <c r="I16" s="30">
        <v>0</v>
      </c>
      <c r="J16" s="29">
        <v>0</v>
      </c>
      <c r="K16" s="30">
        <v>1</v>
      </c>
      <c r="L16" s="29">
        <v>9.09090909090909</v>
      </c>
      <c r="M16" s="30">
        <v>4</v>
      </c>
      <c r="N16" s="29">
        <v>100</v>
      </c>
      <c r="O16" s="30">
        <v>0</v>
      </c>
      <c r="P16" s="29">
        <v>0</v>
      </c>
      <c r="Q16" s="30">
        <v>0</v>
      </c>
      <c r="R16" s="29">
        <v>0</v>
      </c>
      <c r="S16" s="30">
        <v>6</v>
      </c>
      <c r="T16" s="29">
        <v>54.5454545454545</v>
      </c>
      <c r="U16" s="30">
        <v>2</v>
      </c>
      <c r="V16" s="29">
        <v>18.1818181818182</v>
      </c>
      <c r="W16" s="30">
        <v>6</v>
      </c>
      <c r="X16" s="29">
        <v>54.5454545454545</v>
      </c>
      <c r="Y16" s="30">
        <v>4</v>
      </c>
      <c r="Z16" s="31">
        <v>36.3636363636364</v>
      </c>
    </row>
    <row r="17" spans="1:26" ht="15" customHeight="1">
      <c r="A17" s="19"/>
      <c r="B17" s="40" t="s">
        <v>35</v>
      </c>
      <c r="C17" s="41">
        <v>548</v>
      </c>
      <c r="D17" s="29">
        <v>88.961038961039</v>
      </c>
      <c r="E17" s="30">
        <v>39</v>
      </c>
      <c r="F17" s="29">
        <v>6.33116883116883</v>
      </c>
      <c r="G17" s="30">
        <v>17</v>
      </c>
      <c r="H17" s="29">
        <v>2.75974025974026</v>
      </c>
      <c r="I17" s="30">
        <v>9</v>
      </c>
      <c r="J17" s="29">
        <v>1.46103896103896</v>
      </c>
      <c r="K17" s="30">
        <v>3</v>
      </c>
      <c r="L17" s="29">
        <v>0.487012987012987</v>
      </c>
      <c r="M17" s="30">
        <v>60</v>
      </c>
      <c r="N17" s="29">
        <v>88.2352941176471</v>
      </c>
      <c r="O17" s="30">
        <v>1</v>
      </c>
      <c r="P17" s="29">
        <v>1.47058823529412</v>
      </c>
      <c r="Q17" s="30">
        <v>7</v>
      </c>
      <c r="R17" s="29">
        <v>10.2941176470588</v>
      </c>
      <c r="S17" s="30">
        <v>444</v>
      </c>
      <c r="T17" s="29">
        <v>72.0779220779221</v>
      </c>
      <c r="U17" s="30">
        <v>147</v>
      </c>
      <c r="V17" s="29">
        <v>23.8636363636364</v>
      </c>
      <c r="W17" s="30">
        <v>421</v>
      </c>
      <c r="X17" s="29">
        <v>68.3441558441559</v>
      </c>
      <c r="Y17" s="30">
        <v>90</v>
      </c>
      <c r="Z17" s="31">
        <v>14.6103896103896</v>
      </c>
    </row>
    <row r="18" spans="1:26" ht="15" customHeight="1">
      <c r="A18" s="19"/>
      <c r="B18" s="40" t="s">
        <v>36</v>
      </c>
      <c r="C18" s="41">
        <v>46</v>
      </c>
      <c r="D18" s="29">
        <v>54.1176470588235</v>
      </c>
      <c r="E18" s="30">
        <v>15</v>
      </c>
      <c r="F18" s="29">
        <v>17.6470588235294</v>
      </c>
      <c r="G18" s="30">
        <v>11</v>
      </c>
      <c r="H18" s="29">
        <v>12.9411764705882</v>
      </c>
      <c r="I18" s="30">
        <v>8</v>
      </c>
      <c r="J18" s="29">
        <v>9.41176470588235</v>
      </c>
      <c r="K18" s="30">
        <v>5</v>
      </c>
      <c r="L18" s="29">
        <v>5.88235294117647</v>
      </c>
      <c r="M18" s="30">
        <v>39</v>
      </c>
      <c r="N18" s="29">
        <v>100</v>
      </c>
      <c r="O18" s="30">
        <v>0</v>
      </c>
      <c r="P18" s="29">
        <v>0</v>
      </c>
      <c r="Q18" s="30">
        <v>0</v>
      </c>
      <c r="R18" s="29">
        <v>0</v>
      </c>
      <c r="S18" s="30">
        <v>59</v>
      </c>
      <c r="T18" s="29">
        <v>69.4117647058824</v>
      </c>
      <c r="U18" s="30">
        <v>49</v>
      </c>
      <c r="V18" s="29">
        <v>57.6470588235294</v>
      </c>
      <c r="W18" s="30">
        <v>52</v>
      </c>
      <c r="X18" s="29">
        <v>61.1764705882353</v>
      </c>
      <c r="Y18" s="30">
        <v>1</v>
      </c>
      <c r="Z18" s="31">
        <v>1.17647058823529</v>
      </c>
    </row>
    <row r="19" spans="1:26" ht="15" customHeight="1">
      <c r="A19" s="19"/>
      <c r="B19" s="40" t="s">
        <v>37</v>
      </c>
      <c r="C19" s="41">
        <v>8</v>
      </c>
      <c r="D19" s="29">
        <v>42.1052631578947</v>
      </c>
      <c r="E19" s="30">
        <v>3</v>
      </c>
      <c r="F19" s="29">
        <v>15.7894736842105</v>
      </c>
      <c r="G19" s="30">
        <v>2</v>
      </c>
      <c r="H19" s="29">
        <v>10.5263157894737</v>
      </c>
      <c r="I19" s="30">
        <v>2</v>
      </c>
      <c r="J19" s="29">
        <v>10.5263157894737</v>
      </c>
      <c r="K19" s="30">
        <v>4</v>
      </c>
      <c r="L19" s="29">
        <v>21.0526315789474</v>
      </c>
      <c r="M19" s="30">
        <v>11</v>
      </c>
      <c r="N19" s="29">
        <v>100</v>
      </c>
      <c r="O19" s="30">
        <v>0</v>
      </c>
      <c r="P19" s="29">
        <v>0</v>
      </c>
      <c r="Q19" s="30">
        <v>0</v>
      </c>
      <c r="R19" s="29">
        <v>0</v>
      </c>
      <c r="S19" s="30">
        <v>14</v>
      </c>
      <c r="T19" s="29">
        <v>73.6842105263158</v>
      </c>
      <c r="U19" s="30">
        <v>1</v>
      </c>
      <c r="V19" s="29">
        <v>5.26315789473684</v>
      </c>
      <c r="W19" s="30">
        <v>6</v>
      </c>
      <c r="X19" s="29">
        <v>31.5789473684211</v>
      </c>
      <c r="Y19" s="30">
        <v>0</v>
      </c>
      <c r="Z19" s="31">
        <v>0</v>
      </c>
    </row>
    <row r="20" spans="1:26" ht="15" customHeight="1">
      <c r="A20" s="19"/>
      <c r="B20" s="40" t="s">
        <v>38</v>
      </c>
      <c r="C20" s="41">
        <v>13</v>
      </c>
      <c r="D20" s="29">
        <v>72.2222222222222</v>
      </c>
      <c r="E20" s="30">
        <v>0</v>
      </c>
      <c r="F20" s="29">
        <v>0</v>
      </c>
      <c r="G20" s="30">
        <v>0</v>
      </c>
      <c r="H20" s="29">
        <v>0</v>
      </c>
      <c r="I20" s="30">
        <v>0</v>
      </c>
      <c r="J20" s="29">
        <v>0</v>
      </c>
      <c r="K20" s="30">
        <v>5</v>
      </c>
      <c r="L20" s="29">
        <v>27.7777777777778</v>
      </c>
      <c r="M20" s="30">
        <v>5</v>
      </c>
      <c r="N20" s="29">
        <v>100</v>
      </c>
      <c r="O20" s="30">
        <v>0</v>
      </c>
      <c r="P20" s="29">
        <v>0</v>
      </c>
      <c r="Q20" s="30">
        <v>0</v>
      </c>
      <c r="R20" s="29">
        <v>0</v>
      </c>
      <c r="S20" s="30">
        <v>16</v>
      </c>
      <c r="T20" s="29">
        <v>88.8888888888889</v>
      </c>
      <c r="U20" s="30">
        <v>0</v>
      </c>
      <c r="V20" s="29">
        <v>0</v>
      </c>
      <c r="W20" s="30">
        <v>16</v>
      </c>
      <c r="X20" s="29">
        <v>88.8888888888889</v>
      </c>
      <c r="Y20" s="30">
        <v>0</v>
      </c>
      <c r="Z20" s="31">
        <v>0</v>
      </c>
    </row>
    <row r="21" spans="1:26" ht="15" customHeight="1">
      <c r="A21" s="19"/>
      <c r="B21" s="40" t="s">
        <v>39</v>
      </c>
      <c r="C21" s="41">
        <v>6</v>
      </c>
      <c r="D21" s="29">
        <v>100</v>
      </c>
      <c r="E21" s="30">
        <v>0</v>
      </c>
      <c r="F21" s="29">
        <v>0</v>
      </c>
      <c r="G21" s="30">
        <v>0</v>
      </c>
      <c r="H21" s="29">
        <v>0</v>
      </c>
      <c r="I21" s="30">
        <v>0</v>
      </c>
      <c r="J21" s="29">
        <v>0</v>
      </c>
      <c r="K21" s="30">
        <v>0</v>
      </c>
      <c r="L21" s="29">
        <v>0</v>
      </c>
      <c r="M21" s="30">
        <v>0</v>
      </c>
      <c r="N21" s="29"/>
      <c r="O21" s="30">
        <v>0</v>
      </c>
      <c r="P21" s="29"/>
      <c r="Q21" s="30">
        <v>0</v>
      </c>
      <c r="R21" s="29"/>
      <c r="S21" s="30">
        <v>4</v>
      </c>
      <c r="T21" s="29">
        <v>66.6666666666667</v>
      </c>
      <c r="U21" s="30">
        <v>3</v>
      </c>
      <c r="V21" s="29">
        <v>50</v>
      </c>
      <c r="W21" s="30">
        <v>3</v>
      </c>
      <c r="X21" s="29">
        <v>50</v>
      </c>
      <c r="Y21" s="30">
        <v>1</v>
      </c>
      <c r="Z21" s="31">
        <v>16.6666666666667</v>
      </c>
    </row>
    <row r="22" spans="1:26" ht="15" customHeight="1">
      <c r="A22" s="19"/>
      <c r="B22" s="40" t="s">
        <v>40</v>
      </c>
      <c r="C22" s="41">
        <v>10</v>
      </c>
      <c r="D22" s="29">
        <v>76.9230769230769</v>
      </c>
      <c r="E22" s="30">
        <v>1</v>
      </c>
      <c r="F22" s="29">
        <v>7.69230769230769</v>
      </c>
      <c r="G22" s="30">
        <v>0</v>
      </c>
      <c r="H22" s="29">
        <v>0</v>
      </c>
      <c r="I22" s="30">
        <v>0</v>
      </c>
      <c r="J22" s="29">
        <v>0</v>
      </c>
      <c r="K22" s="30">
        <v>2</v>
      </c>
      <c r="L22" s="29">
        <v>15.3846153846154</v>
      </c>
      <c r="M22" s="30">
        <v>3</v>
      </c>
      <c r="N22" s="29">
        <v>100</v>
      </c>
      <c r="O22" s="30">
        <v>0</v>
      </c>
      <c r="P22" s="29">
        <v>0</v>
      </c>
      <c r="Q22" s="30">
        <v>0</v>
      </c>
      <c r="R22" s="29">
        <v>0</v>
      </c>
      <c r="S22" s="30">
        <v>11</v>
      </c>
      <c r="T22" s="29">
        <v>84.6153846153846</v>
      </c>
      <c r="U22" s="30">
        <v>4</v>
      </c>
      <c r="V22" s="29">
        <v>30.7692307692308</v>
      </c>
      <c r="W22" s="30">
        <v>9</v>
      </c>
      <c r="X22" s="29">
        <v>69.2307692307692</v>
      </c>
      <c r="Y22" s="30">
        <v>2</v>
      </c>
      <c r="Z22" s="31">
        <v>15.3846153846154</v>
      </c>
    </row>
    <row r="23" spans="1:26" ht="15" customHeight="1">
      <c r="A23" s="19"/>
      <c r="B23" s="40" t="s">
        <v>41</v>
      </c>
      <c r="C23" s="41">
        <v>1</v>
      </c>
      <c r="D23" s="29">
        <v>100</v>
      </c>
      <c r="E23" s="30">
        <v>0</v>
      </c>
      <c r="F23" s="29">
        <v>0</v>
      </c>
      <c r="G23" s="30">
        <v>0</v>
      </c>
      <c r="H23" s="29">
        <v>0</v>
      </c>
      <c r="I23" s="30">
        <v>0</v>
      </c>
      <c r="J23" s="29">
        <v>0</v>
      </c>
      <c r="K23" s="30">
        <v>0</v>
      </c>
      <c r="L23" s="29">
        <v>0</v>
      </c>
      <c r="M23" s="30">
        <v>0</v>
      </c>
      <c r="N23" s="29"/>
      <c r="O23" s="30">
        <v>0</v>
      </c>
      <c r="P23" s="29"/>
      <c r="Q23" s="30">
        <v>0</v>
      </c>
      <c r="R23" s="29"/>
      <c r="S23" s="30">
        <v>1</v>
      </c>
      <c r="T23" s="29">
        <v>100</v>
      </c>
      <c r="U23" s="30">
        <v>0</v>
      </c>
      <c r="V23" s="29">
        <v>0</v>
      </c>
      <c r="W23" s="30">
        <v>0</v>
      </c>
      <c r="X23" s="29">
        <v>0</v>
      </c>
      <c r="Y23" s="30">
        <v>1</v>
      </c>
      <c r="Z23" s="31">
        <v>100</v>
      </c>
    </row>
    <row r="24" spans="1:26" ht="15" customHeight="1">
      <c r="A24" s="19"/>
      <c r="B24" s="40" t="s">
        <v>42</v>
      </c>
      <c r="C24" s="41">
        <v>17</v>
      </c>
      <c r="D24" s="29">
        <v>100</v>
      </c>
      <c r="E24" s="30">
        <v>0</v>
      </c>
      <c r="F24" s="29">
        <v>0</v>
      </c>
      <c r="G24" s="30">
        <v>0</v>
      </c>
      <c r="H24" s="29">
        <v>0</v>
      </c>
      <c r="I24" s="30">
        <v>0</v>
      </c>
      <c r="J24" s="29">
        <v>0</v>
      </c>
      <c r="K24" s="30">
        <v>0</v>
      </c>
      <c r="L24" s="29">
        <v>0</v>
      </c>
      <c r="M24" s="30">
        <v>0</v>
      </c>
      <c r="N24" s="29"/>
      <c r="O24" s="30">
        <v>0</v>
      </c>
      <c r="P24" s="29"/>
      <c r="Q24" s="30">
        <v>0</v>
      </c>
      <c r="R24" s="29"/>
      <c r="S24" s="30">
        <v>8</v>
      </c>
      <c r="T24" s="29">
        <v>47.0588235294118</v>
      </c>
      <c r="U24" s="30">
        <v>1</v>
      </c>
      <c r="V24" s="29">
        <v>5.88235294117647</v>
      </c>
      <c r="W24" s="30">
        <v>1</v>
      </c>
      <c r="X24" s="29">
        <v>5.88235294117647</v>
      </c>
      <c r="Y24" s="30">
        <v>6</v>
      </c>
      <c r="Z24" s="31">
        <v>35.2941176470588</v>
      </c>
    </row>
    <row r="25" spans="1:26" ht="15" customHeight="1">
      <c r="A25" s="19"/>
      <c r="B25" s="40" t="s">
        <v>43</v>
      </c>
      <c r="C25" s="41">
        <v>31</v>
      </c>
      <c r="D25" s="29">
        <v>91.1764705882353</v>
      </c>
      <c r="E25" s="30">
        <v>3</v>
      </c>
      <c r="F25" s="29">
        <v>8.82352941176471</v>
      </c>
      <c r="G25" s="30">
        <v>0</v>
      </c>
      <c r="H25" s="29">
        <v>0</v>
      </c>
      <c r="I25" s="30">
        <v>0</v>
      </c>
      <c r="J25" s="29">
        <v>0</v>
      </c>
      <c r="K25" s="30">
        <v>0</v>
      </c>
      <c r="L25" s="29">
        <v>0</v>
      </c>
      <c r="M25" s="30">
        <v>3</v>
      </c>
      <c r="N25" s="29">
        <v>100</v>
      </c>
      <c r="O25" s="30">
        <v>0</v>
      </c>
      <c r="P25" s="29">
        <v>0</v>
      </c>
      <c r="Q25" s="30">
        <v>0</v>
      </c>
      <c r="R25" s="29">
        <v>0</v>
      </c>
      <c r="S25" s="30">
        <v>2</v>
      </c>
      <c r="T25" s="29">
        <v>5.88235294117647</v>
      </c>
      <c r="U25" s="30">
        <v>0</v>
      </c>
      <c r="V25" s="29">
        <v>0</v>
      </c>
      <c r="W25" s="30">
        <v>0</v>
      </c>
      <c r="X25" s="29">
        <v>0</v>
      </c>
      <c r="Y25" s="30">
        <v>0</v>
      </c>
      <c r="Z25" s="31">
        <v>0</v>
      </c>
    </row>
    <row r="26" spans="1:26" ht="15" customHeight="1">
      <c r="A26" s="19"/>
      <c r="B26" s="40" t="s">
        <v>44</v>
      </c>
      <c r="C26" s="41">
        <v>23</v>
      </c>
      <c r="D26" s="29">
        <v>69.6969696969697</v>
      </c>
      <c r="E26" s="30">
        <v>5</v>
      </c>
      <c r="F26" s="29">
        <v>15.1515151515152</v>
      </c>
      <c r="G26" s="30">
        <v>3</v>
      </c>
      <c r="H26" s="29">
        <v>9.09090909090909</v>
      </c>
      <c r="I26" s="30">
        <v>1</v>
      </c>
      <c r="J26" s="29">
        <v>3.03030303030303</v>
      </c>
      <c r="K26" s="30">
        <v>1</v>
      </c>
      <c r="L26" s="29">
        <v>3.03030303030303</v>
      </c>
      <c r="M26" s="30">
        <v>8</v>
      </c>
      <c r="N26" s="29">
        <v>80</v>
      </c>
      <c r="O26" s="30">
        <v>0</v>
      </c>
      <c r="P26" s="29">
        <v>0</v>
      </c>
      <c r="Q26" s="30">
        <v>2</v>
      </c>
      <c r="R26" s="29">
        <v>20</v>
      </c>
      <c r="S26" s="30">
        <v>32</v>
      </c>
      <c r="T26" s="29">
        <v>96.969696969697</v>
      </c>
      <c r="U26" s="30">
        <v>26</v>
      </c>
      <c r="V26" s="29">
        <v>78.7878787878788</v>
      </c>
      <c r="W26" s="30">
        <v>5</v>
      </c>
      <c r="X26" s="29">
        <v>15.1515151515152</v>
      </c>
      <c r="Y26" s="30">
        <v>21</v>
      </c>
      <c r="Z26" s="31">
        <v>63.6363636363636</v>
      </c>
    </row>
    <row r="27" spans="1:26" ht="15" customHeight="1">
      <c r="A27" s="19"/>
      <c r="B27" s="40" t="s">
        <v>45</v>
      </c>
      <c r="C27" s="41">
        <v>98</v>
      </c>
      <c r="D27" s="29">
        <v>77.7777777777778</v>
      </c>
      <c r="E27" s="30">
        <v>14</v>
      </c>
      <c r="F27" s="29">
        <v>11.1111111111111</v>
      </c>
      <c r="G27" s="30">
        <v>2</v>
      </c>
      <c r="H27" s="29">
        <v>1.58730158730159</v>
      </c>
      <c r="I27" s="30">
        <v>0</v>
      </c>
      <c r="J27" s="29">
        <v>0</v>
      </c>
      <c r="K27" s="30">
        <v>12</v>
      </c>
      <c r="L27" s="29">
        <v>9.52380952380952</v>
      </c>
      <c r="M27" s="30">
        <v>28</v>
      </c>
      <c r="N27" s="29">
        <v>100</v>
      </c>
      <c r="O27" s="30">
        <v>0</v>
      </c>
      <c r="P27" s="29">
        <v>0</v>
      </c>
      <c r="Q27" s="30">
        <v>0</v>
      </c>
      <c r="R27" s="29">
        <v>0</v>
      </c>
      <c r="S27" s="30">
        <v>9</v>
      </c>
      <c r="T27" s="29">
        <v>7.14285714285714</v>
      </c>
      <c r="U27" s="30">
        <v>0</v>
      </c>
      <c r="V27" s="29">
        <v>0</v>
      </c>
      <c r="W27" s="30">
        <v>2</v>
      </c>
      <c r="X27" s="29">
        <v>1.58730158730159</v>
      </c>
      <c r="Y27" s="30">
        <v>0</v>
      </c>
      <c r="Z27" s="31">
        <v>0</v>
      </c>
    </row>
    <row r="28" spans="1:26" ht="15" customHeight="1">
      <c r="A28" s="19"/>
      <c r="B28" s="40" t="s">
        <v>46</v>
      </c>
      <c r="C28" s="41">
        <v>47</v>
      </c>
      <c r="D28" s="29">
        <v>100</v>
      </c>
      <c r="E28" s="30">
        <v>0</v>
      </c>
      <c r="F28" s="29">
        <v>0</v>
      </c>
      <c r="G28" s="30">
        <v>0</v>
      </c>
      <c r="H28" s="29">
        <v>0</v>
      </c>
      <c r="I28" s="30">
        <v>0</v>
      </c>
      <c r="J28" s="29">
        <v>0</v>
      </c>
      <c r="K28" s="30">
        <v>0</v>
      </c>
      <c r="L28" s="29">
        <v>0</v>
      </c>
      <c r="M28" s="30">
        <v>0</v>
      </c>
      <c r="N28" s="29"/>
      <c r="O28" s="30">
        <v>0</v>
      </c>
      <c r="P28" s="29"/>
      <c r="Q28" s="30">
        <v>0</v>
      </c>
      <c r="R28" s="29"/>
      <c r="S28" s="30">
        <v>10</v>
      </c>
      <c r="T28" s="29">
        <v>21.2765957446809</v>
      </c>
      <c r="U28" s="30">
        <v>1</v>
      </c>
      <c r="V28" s="29">
        <v>2.12765957446809</v>
      </c>
      <c r="W28" s="30">
        <v>4</v>
      </c>
      <c r="X28" s="29">
        <v>8.51063829787234</v>
      </c>
      <c r="Y28" s="30">
        <v>1</v>
      </c>
      <c r="Z28" s="31">
        <v>2.12765957446809</v>
      </c>
    </row>
    <row r="29" spans="1:26" ht="15" customHeight="1">
      <c r="A29" s="19"/>
      <c r="B29" s="40" t="s">
        <v>47</v>
      </c>
      <c r="C29" s="41">
        <v>105</v>
      </c>
      <c r="D29" s="29">
        <v>90.5172413793104</v>
      </c>
      <c r="E29" s="30">
        <v>4</v>
      </c>
      <c r="F29" s="29">
        <v>3.44827586206897</v>
      </c>
      <c r="G29" s="30">
        <v>1</v>
      </c>
      <c r="H29" s="29">
        <v>0.862068965517241</v>
      </c>
      <c r="I29" s="30">
        <v>0</v>
      </c>
      <c r="J29" s="29">
        <v>0</v>
      </c>
      <c r="K29" s="30">
        <v>6</v>
      </c>
      <c r="L29" s="29">
        <v>5.17241379310345</v>
      </c>
      <c r="M29" s="30">
        <v>11</v>
      </c>
      <c r="N29" s="29">
        <v>100</v>
      </c>
      <c r="O29" s="30">
        <v>0</v>
      </c>
      <c r="P29" s="29">
        <v>0</v>
      </c>
      <c r="Q29" s="30">
        <v>0</v>
      </c>
      <c r="R29" s="29">
        <v>0</v>
      </c>
      <c r="S29" s="30">
        <v>114</v>
      </c>
      <c r="T29" s="29">
        <v>98.2758620689655</v>
      </c>
      <c r="U29" s="30">
        <v>2</v>
      </c>
      <c r="V29" s="29">
        <v>1.72413793103448</v>
      </c>
      <c r="W29" s="30">
        <v>110</v>
      </c>
      <c r="X29" s="29">
        <v>94.8275862068966</v>
      </c>
      <c r="Y29" s="30">
        <v>1</v>
      </c>
      <c r="Z29" s="31">
        <v>0.862068965517241</v>
      </c>
    </row>
    <row r="30" spans="1:26" ht="15" customHeight="1">
      <c r="A30" s="19"/>
      <c r="B30" s="40" t="s">
        <v>48</v>
      </c>
      <c r="C30" s="41">
        <v>10</v>
      </c>
      <c r="D30" s="29">
        <v>25</v>
      </c>
      <c r="E30" s="30">
        <v>2</v>
      </c>
      <c r="F30" s="29">
        <v>5</v>
      </c>
      <c r="G30" s="30">
        <v>0</v>
      </c>
      <c r="H30" s="29">
        <v>0</v>
      </c>
      <c r="I30" s="30">
        <v>1</v>
      </c>
      <c r="J30" s="29">
        <v>2.5</v>
      </c>
      <c r="K30" s="30">
        <v>27</v>
      </c>
      <c r="L30" s="29">
        <v>67.5</v>
      </c>
      <c r="M30" s="30">
        <v>0</v>
      </c>
      <c r="N30" s="29">
        <v>0</v>
      </c>
      <c r="O30" s="30">
        <v>0</v>
      </c>
      <c r="P30" s="29">
        <v>0</v>
      </c>
      <c r="Q30" s="30">
        <v>30</v>
      </c>
      <c r="R30" s="29">
        <v>100</v>
      </c>
      <c r="S30" s="30">
        <v>29</v>
      </c>
      <c r="T30" s="29">
        <v>72.5</v>
      </c>
      <c r="U30" s="30">
        <v>0</v>
      </c>
      <c r="V30" s="29">
        <v>0</v>
      </c>
      <c r="W30" s="30">
        <v>28</v>
      </c>
      <c r="X30" s="29">
        <v>70</v>
      </c>
      <c r="Y30" s="30">
        <v>2</v>
      </c>
      <c r="Z30" s="31">
        <v>5</v>
      </c>
    </row>
    <row r="31" spans="1:26" ht="15" customHeight="1" thickBot="1">
      <c r="A31" s="19"/>
      <c r="B31" s="40" t="s">
        <v>49</v>
      </c>
      <c r="C31" s="41">
        <v>15</v>
      </c>
      <c r="D31" s="29">
        <v>50</v>
      </c>
      <c r="E31" s="30">
        <v>7</v>
      </c>
      <c r="F31" s="29">
        <v>23.3333333333333</v>
      </c>
      <c r="G31" s="30">
        <v>3</v>
      </c>
      <c r="H31" s="29">
        <v>10</v>
      </c>
      <c r="I31" s="30">
        <v>2</v>
      </c>
      <c r="J31" s="29">
        <v>6.66666666666667</v>
      </c>
      <c r="K31" s="30">
        <v>3</v>
      </c>
      <c r="L31" s="29">
        <v>10</v>
      </c>
      <c r="M31" s="30">
        <v>15</v>
      </c>
      <c r="N31" s="29">
        <v>100</v>
      </c>
      <c r="O31" s="30">
        <v>0</v>
      </c>
      <c r="P31" s="29">
        <v>0</v>
      </c>
      <c r="Q31" s="30">
        <v>0</v>
      </c>
      <c r="R31" s="29">
        <v>0</v>
      </c>
      <c r="S31" s="30">
        <v>23</v>
      </c>
      <c r="T31" s="29">
        <v>76.6666666666667</v>
      </c>
      <c r="U31" s="30">
        <v>7</v>
      </c>
      <c r="V31" s="29">
        <v>23.3333333333333</v>
      </c>
      <c r="W31" s="30">
        <v>9</v>
      </c>
      <c r="X31" s="29">
        <v>30</v>
      </c>
      <c r="Y31" s="30">
        <v>4</v>
      </c>
      <c r="Z31" s="31">
        <v>13.3333333333333</v>
      </c>
    </row>
    <row r="32" spans="2:26" ht="15" customHeight="1" thickTop="1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2:5" ht="12.75" customHeight="1">
      <c r="B33" s="33" t="s">
        <v>10</v>
      </c>
      <c r="C33" s="34" t="s">
        <v>27</v>
      </c>
      <c r="E33" s="34" t="s">
        <v>11</v>
      </c>
    </row>
    <row r="34" spans="2:5" ht="12.75" customHeight="1">
      <c r="B34" s="34"/>
      <c r="C34" s="34" t="s">
        <v>71</v>
      </c>
      <c r="E34" s="34" t="s">
        <v>72</v>
      </c>
    </row>
    <row r="35" spans="3:5" ht="12.75" customHeight="1">
      <c r="C35" s="34" t="s">
        <v>9</v>
      </c>
      <c r="E35" s="34" t="s">
        <v>12</v>
      </c>
    </row>
    <row r="36" spans="3:5" ht="12.75" customHeight="1">
      <c r="C36" s="34" t="s">
        <v>73</v>
      </c>
      <c r="E36" s="34" t="s">
        <v>74</v>
      </c>
    </row>
  </sheetData>
  <mergeCells count="15">
    <mergeCell ref="K8:L8"/>
    <mergeCell ref="C8:D8"/>
    <mergeCell ref="E8:F8"/>
    <mergeCell ref="G8:H8"/>
    <mergeCell ref="I8:J8"/>
    <mergeCell ref="B6:B9"/>
    <mergeCell ref="C6:L7"/>
    <mergeCell ref="Y6:Z8"/>
    <mergeCell ref="M7:N8"/>
    <mergeCell ref="O7:P8"/>
    <mergeCell ref="Q7:R8"/>
    <mergeCell ref="M6:R6"/>
    <mergeCell ref="S6:T8"/>
    <mergeCell ref="U6:V8"/>
    <mergeCell ref="W6:X8"/>
  </mergeCells>
  <conditionalFormatting sqref="B10:Z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5511811023622047" header="0.5118110236220472" footer="0.5118110236220472"/>
  <pageSetup fitToHeight="1" fitToWidth="1" horizontalDpi="1200" verticalDpi="12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7">
    <pageSetUpPr fitToPage="1"/>
  </sheetPr>
  <dimension ref="A1:Z2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22.28125" style="4" customWidth="1"/>
    <col min="3" max="12" width="5.00390625" style="4" customWidth="1"/>
    <col min="13" max="14" width="6.421875" style="4" customWidth="1"/>
    <col min="15" max="16" width="8.7109375" style="4" customWidth="1"/>
    <col min="17" max="18" width="6.421875" style="4" customWidth="1"/>
    <col min="19" max="20" width="6.7109375" style="4" customWidth="1"/>
    <col min="21" max="22" width="6.421875" style="4" customWidth="1"/>
    <col min="23" max="24" width="9.28125" style="4" customWidth="1"/>
    <col min="25" max="25" width="6.421875" style="4" customWidth="1"/>
    <col min="26" max="26" width="6.57421875" style="4" customWidth="1"/>
    <col min="27" max="27" width="0.13671875" style="4" customWidth="1"/>
    <col min="28" max="217" width="10.28125" style="4" customWidth="1"/>
    <col min="218" max="221" width="9.140625" style="4" customWidth="1"/>
    <col min="222" max="16384" width="9.140625" style="4" customWidth="1"/>
  </cols>
  <sheetData>
    <row r="1" ht="15" customHeight="1">
      <c r="B1" s="5" t="s">
        <v>13</v>
      </c>
    </row>
    <row r="2" ht="15" customHeight="1">
      <c r="B2" s="5" t="s">
        <v>55</v>
      </c>
    </row>
    <row r="3" spans="2:26" ht="15" customHeight="1">
      <c r="B3" s="5" t="s">
        <v>14</v>
      </c>
      <c r="Z3" s="6" t="s">
        <v>6</v>
      </c>
    </row>
    <row r="4" ht="12.75" customHeight="1" thickBot="1"/>
    <row r="5" spans="2:26" ht="24" customHeight="1" thickBot="1" thickTop="1">
      <c r="B5" s="8" t="s">
        <v>7</v>
      </c>
      <c r="C5" s="9" t="s">
        <v>55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>
        <v>2008</v>
      </c>
      <c r="Z5" s="10"/>
    </row>
    <row r="6" spans="2:26" ht="15.75" customHeight="1" thickTop="1">
      <c r="B6" s="64" t="s">
        <v>15</v>
      </c>
      <c r="C6" s="66" t="s">
        <v>56</v>
      </c>
      <c r="D6" s="67"/>
      <c r="E6" s="67"/>
      <c r="F6" s="67"/>
      <c r="G6" s="67"/>
      <c r="H6" s="67"/>
      <c r="I6" s="67"/>
      <c r="J6" s="67"/>
      <c r="K6" s="67"/>
      <c r="L6" s="68"/>
      <c r="M6" s="78" t="s">
        <v>57</v>
      </c>
      <c r="N6" s="79"/>
      <c r="O6" s="79"/>
      <c r="P6" s="79"/>
      <c r="Q6" s="79"/>
      <c r="R6" s="80"/>
      <c r="S6" s="81" t="s">
        <v>58</v>
      </c>
      <c r="T6" s="74"/>
      <c r="U6" s="74" t="s">
        <v>59</v>
      </c>
      <c r="V6" s="74"/>
      <c r="W6" s="81" t="s">
        <v>60</v>
      </c>
      <c r="X6" s="74"/>
      <c r="Y6" s="72" t="s">
        <v>61</v>
      </c>
      <c r="Z6" s="73"/>
    </row>
    <row r="7" spans="2:26" ht="12.75" customHeight="1">
      <c r="B7" s="65"/>
      <c r="C7" s="69"/>
      <c r="D7" s="70"/>
      <c r="E7" s="70"/>
      <c r="F7" s="70"/>
      <c r="G7" s="70"/>
      <c r="H7" s="70"/>
      <c r="I7" s="70"/>
      <c r="J7" s="70"/>
      <c r="K7" s="70"/>
      <c r="L7" s="71"/>
      <c r="M7" s="76" t="s">
        <v>62</v>
      </c>
      <c r="N7" s="77"/>
      <c r="O7" s="76" t="s">
        <v>63</v>
      </c>
      <c r="P7" s="77"/>
      <c r="Q7" s="76" t="s">
        <v>64</v>
      </c>
      <c r="R7" s="77"/>
      <c r="S7" s="81"/>
      <c r="T7" s="74"/>
      <c r="U7" s="74"/>
      <c r="V7" s="74"/>
      <c r="W7" s="81"/>
      <c r="X7" s="74"/>
      <c r="Y7" s="74"/>
      <c r="Z7" s="75"/>
    </row>
    <row r="8" spans="2:26" ht="12.75" customHeight="1">
      <c r="B8" s="65"/>
      <c r="C8" s="63" t="s">
        <v>65</v>
      </c>
      <c r="D8" s="62"/>
      <c r="E8" s="62" t="s">
        <v>66</v>
      </c>
      <c r="F8" s="62"/>
      <c r="G8" s="62" t="s">
        <v>67</v>
      </c>
      <c r="H8" s="62"/>
      <c r="I8" s="62" t="s">
        <v>68</v>
      </c>
      <c r="J8" s="62"/>
      <c r="K8" s="62" t="s">
        <v>69</v>
      </c>
      <c r="L8" s="62"/>
      <c r="M8" s="49"/>
      <c r="N8" s="50"/>
      <c r="O8" s="49"/>
      <c r="P8" s="50"/>
      <c r="Q8" s="49"/>
      <c r="R8" s="50"/>
      <c r="S8" s="81"/>
      <c r="T8" s="74"/>
      <c r="U8" s="74"/>
      <c r="V8" s="74"/>
      <c r="W8" s="81"/>
      <c r="X8" s="74"/>
      <c r="Y8" s="74"/>
      <c r="Z8" s="75"/>
    </row>
    <row r="9" spans="2:26" ht="12.75" customHeight="1">
      <c r="B9" s="65"/>
      <c r="C9" s="36" t="s">
        <v>27</v>
      </c>
      <c r="D9" s="14" t="s">
        <v>9</v>
      </c>
      <c r="E9" s="14" t="s">
        <v>27</v>
      </c>
      <c r="F9" s="14" t="s">
        <v>9</v>
      </c>
      <c r="G9" s="14" t="s">
        <v>27</v>
      </c>
      <c r="H9" s="14" t="s">
        <v>9</v>
      </c>
      <c r="I9" s="14" t="s">
        <v>27</v>
      </c>
      <c r="J9" s="14" t="s">
        <v>9</v>
      </c>
      <c r="K9" s="14" t="s">
        <v>27</v>
      </c>
      <c r="L9" s="14" t="s">
        <v>9</v>
      </c>
      <c r="M9" s="14" t="s">
        <v>27</v>
      </c>
      <c r="N9" s="14" t="s">
        <v>70</v>
      </c>
      <c r="O9" s="14" t="s">
        <v>27</v>
      </c>
      <c r="P9" s="14" t="s">
        <v>70</v>
      </c>
      <c r="Q9" s="14" t="s">
        <v>27</v>
      </c>
      <c r="R9" s="14" t="s">
        <v>70</v>
      </c>
      <c r="S9" s="37" t="s">
        <v>27</v>
      </c>
      <c r="T9" s="14" t="s">
        <v>9</v>
      </c>
      <c r="U9" s="14" t="s">
        <v>27</v>
      </c>
      <c r="V9" s="14" t="s">
        <v>9</v>
      </c>
      <c r="W9" s="14" t="s">
        <v>27</v>
      </c>
      <c r="X9" s="14" t="s">
        <v>9</v>
      </c>
      <c r="Y9" s="14" t="s">
        <v>27</v>
      </c>
      <c r="Z9" s="18" t="s">
        <v>9</v>
      </c>
    </row>
    <row r="10" spans="1:26" ht="15" customHeight="1">
      <c r="A10" s="19"/>
      <c r="B10" s="38" t="s">
        <v>28</v>
      </c>
      <c r="C10" s="39">
        <v>1151</v>
      </c>
      <c r="D10" s="22">
        <v>79.4889502762431</v>
      </c>
      <c r="E10" s="23">
        <v>118</v>
      </c>
      <c r="F10" s="22">
        <v>8.14917127071823</v>
      </c>
      <c r="G10" s="23">
        <v>49</v>
      </c>
      <c r="H10" s="22">
        <v>3.38397790055249</v>
      </c>
      <c r="I10" s="23">
        <v>27</v>
      </c>
      <c r="J10" s="22">
        <v>1.8646408839779</v>
      </c>
      <c r="K10" s="23">
        <v>103</v>
      </c>
      <c r="L10" s="22">
        <v>7.11325966850829</v>
      </c>
      <c r="M10" s="23">
        <v>244</v>
      </c>
      <c r="N10" s="22">
        <v>82.1548821548822</v>
      </c>
      <c r="O10" s="23">
        <v>14</v>
      </c>
      <c r="P10" s="22">
        <v>4.71380471380471</v>
      </c>
      <c r="Q10" s="23">
        <v>39</v>
      </c>
      <c r="R10" s="22">
        <v>13.1313131313131</v>
      </c>
      <c r="S10" s="23">
        <v>953</v>
      </c>
      <c r="T10" s="22">
        <v>65.8149171270718</v>
      </c>
      <c r="U10" s="23">
        <v>300</v>
      </c>
      <c r="V10" s="22">
        <v>20.7182320441989</v>
      </c>
      <c r="W10" s="23">
        <v>800</v>
      </c>
      <c r="X10" s="22">
        <v>55.2486187845304</v>
      </c>
      <c r="Y10" s="23">
        <v>202</v>
      </c>
      <c r="Z10" s="24">
        <v>13.9502762430939</v>
      </c>
    </row>
    <row r="11" spans="1:26" ht="15" customHeight="1">
      <c r="A11" s="19"/>
      <c r="B11" s="38" t="s">
        <v>79</v>
      </c>
      <c r="C11" s="39">
        <v>141</v>
      </c>
      <c r="D11" s="22">
        <v>64.6788990825688</v>
      </c>
      <c r="E11" s="23">
        <v>18</v>
      </c>
      <c r="F11" s="22">
        <v>8.25688073394495</v>
      </c>
      <c r="G11" s="23">
        <v>6</v>
      </c>
      <c r="H11" s="22">
        <v>2.75229357798165</v>
      </c>
      <c r="I11" s="23">
        <v>7</v>
      </c>
      <c r="J11" s="22">
        <v>3.21100917431193</v>
      </c>
      <c r="K11" s="23">
        <v>46</v>
      </c>
      <c r="L11" s="22">
        <v>21.1009174311927</v>
      </c>
      <c r="M11" s="23">
        <v>52</v>
      </c>
      <c r="N11" s="22">
        <v>67.5324675324675</v>
      </c>
      <c r="O11" s="23">
        <v>2</v>
      </c>
      <c r="P11" s="22">
        <v>2.5974025974026</v>
      </c>
      <c r="Q11" s="23">
        <v>23</v>
      </c>
      <c r="R11" s="22">
        <v>29.8701298701299</v>
      </c>
      <c r="S11" s="23">
        <v>142</v>
      </c>
      <c r="T11" s="22">
        <v>65.1376146788991</v>
      </c>
      <c r="U11" s="23">
        <v>42</v>
      </c>
      <c r="V11" s="22">
        <v>19.2660550458716</v>
      </c>
      <c r="W11" s="23">
        <v>118</v>
      </c>
      <c r="X11" s="22">
        <v>54.1284403669725</v>
      </c>
      <c r="Y11" s="23">
        <v>29</v>
      </c>
      <c r="Z11" s="24">
        <v>13.302752293578</v>
      </c>
    </row>
    <row r="12" spans="1:26" ht="15" customHeight="1">
      <c r="A12" s="19"/>
      <c r="B12" s="40" t="s">
        <v>80</v>
      </c>
      <c r="C12" s="41">
        <v>81</v>
      </c>
      <c r="D12" s="29">
        <v>82.6530612244898</v>
      </c>
      <c r="E12" s="30">
        <v>10</v>
      </c>
      <c r="F12" s="29">
        <v>10.2040816326531</v>
      </c>
      <c r="G12" s="30">
        <v>3</v>
      </c>
      <c r="H12" s="29">
        <v>3.06122448979592</v>
      </c>
      <c r="I12" s="30">
        <v>4</v>
      </c>
      <c r="J12" s="29">
        <v>4.08163265306122</v>
      </c>
      <c r="K12" s="30">
        <v>0</v>
      </c>
      <c r="L12" s="29">
        <v>0</v>
      </c>
      <c r="M12" s="30">
        <v>17</v>
      </c>
      <c r="N12" s="29">
        <v>100</v>
      </c>
      <c r="O12" s="30">
        <v>0</v>
      </c>
      <c r="P12" s="29">
        <v>0</v>
      </c>
      <c r="Q12" s="30">
        <v>0</v>
      </c>
      <c r="R12" s="29">
        <v>0</v>
      </c>
      <c r="S12" s="30">
        <v>58</v>
      </c>
      <c r="T12" s="29">
        <v>59.1836734693878</v>
      </c>
      <c r="U12" s="30">
        <v>16</v>
      </c>
      <c r="V12" s="29">
        <v>16.3265306122449</v>
      </c>
      <c r="W12" s="30">
        <v>53</v>
      </c>
      <c r="X12" s="29">
        <v>54.0816326530612</v>
      </c>
      <c r="Y12" s="30">
        <v>10</v>
      </c>
      <c r="Z12" s="31">
        <v>10.2040816326531</v>
      </c>
    </row>
    <row r="13" spans="1:26" ht="15" customHeight="1">
      <c r="A13" s="19"/>
      <c r="B13" s="40" t="s">
        <v>81</v>
      </c>
      <c r="C13" s="41">
        <v>73</v>
      </c>
      <c r="D13" s="29">
        <v>76.0416666666667</v>
      </c>
      <c r="E13" s="30">
        <v>8</v>
      </c>
      <c r="F13" s="29">
        <v>8.33333333333333</v>
      </c>
      <c r="G13" s="30">
        <v>7</v>
      </c>
      <c r="H13" s="29">
        <v>7.29166666666667</v>
      </c>
      <c r="I13" s="30">
        <v>1</v>
      </c>
      <c r="J13" s="29">
        <v>1.04166666666667</v>
      </c>
      <c r="K13" s="30">
        <v>7</v>
      </c>
      <c r="L13" s="29">
        <v>7.29166666666667</v>
      </c>
      <c r="M13" s="30">
        <v>21</v>
      </c>
      <c r="N13" s="29">
        <v>91.304347826087</v>
      </c>
      <c r="O13" s="30">
        <v>0</v>
      </c>
      <c r="P13" s="29">
        <v>0</v>
      </c>
      <c r="Q13" s="30">
        <v>2</v>
      </c>
      <c r="R13" s="29">
        <v>8.69565217391304</v>
      </c>
      <c r="S13" s="30">
        <v>43</v>
      </c>
      <c r="T13" s="29">
        <v>44.7916666666667</v>
      </c>
      <c r="U13" s="30">
        <v>26</v>
      </c>
      <c r="V13" s="29">
        <v>27.0833333333333</v>
      </c>
      <c r="W13" s="30">
        <v>32</v>
      </c>
      <c r="X13" s="29">
        <v>33.3333333333333</v>
      </c>
      <c r="Y13" s="30">
        <v>25</v>
      </c>
      <c r="Z13" s="31">
        <v>26.0416666666667</v>
      </c>
    </row>
    <row r="14" spans="1:26" ht="15" customHeight="1">
      <c r="A14" s="19"/>
      <c r="B14" s="40" t="s">
        <v>82</v>
      </c>
      <c r="C14" s="41">
        <v>56</v>
      </c>
      <c r="D14" s="29">
        <v>67.4698795180723</v>
      </c>
      <c r="E14" s="30">
        <v>16</v>
      </c>
      <c r="F14" s="29">
        <v>19.2771084337349</v>
      </c>
      <c r="G14" s="30">
        <v>4</v>
      </c>
      <c r="H14" s="29">
        <v>4.81927710843374</v>
      </c>
      <c r="I14" s="30">
        <v>0</v>
      </c>
      <c r="J14" s="29">
        <v>0</v>
      </c>
      <c r="K14" s="30">
        <v>7</v>
      </c>
      <c r="L14" s="29">
        <v>8.43373493975904</v>
      </c>
      <c r="M14" s="30">
        <v>27</v>
      </c>
      <c r="N14" s="29">
        <v>100</v>
      </c>
      <c r="O14" s="30">
        <v>0</v>
      </c>
      <c r="P14" s="29">
        <v>0</v>
      </c>
      <c r="Q14" s="30">
        <v>0</v>
      </c>
      <c r="R14" s="29">
        <v>0</v>
      </c>
      <c r="S14" s="30">
        <v>63</v>
      </c>
      <c r="T14" s="29">
        <v>75.9036144578313</v>
      </c>
      <c r="U14" s="30">
        <v>38</v>
      </c>
      <c r="V14" s="29">
        <v>45.7831325301205</v>
      </c>
      <c r="W14" s="30">
        <v>52</v>
      </c>
      <c r="X14" s="29">
        <v>62.6506024096386</v>
      </c>
      <c r="Y14" s="30">
        <v>33</v>
      </c>
      <c r="Z14" s="31">
        <v>39.7590361445783</v>
      </c>
    </row>
    <row r="15" spans="1:26" ht="15" customHeight="1">
      <c r="A15" s="19"/>
      <c r="B15" s="40" t="s">
        <v>83</v>
      </c>
      <c r="C15" s="41">
        <v>37</v>
      </c>
      <c r="D15" s="29">
        <v>88.0952380952381</v>
      </c>
      <c r="E15" s="30">
        <v>2</v>
      </c>
      <c r="F15" s="29">
        <v>4.76190476190476</v>
      </c>
      <c r="G15" s="30">
        <v>0</v>
      </c>
      <c r="H15" s="29">
        <v>0</v>
      </c>
      <c r="I15" s="30">
        <v>0</v>
      </c>
      <c r="J15" s="29">
        <v>0</v>
      </c>
      <c r="K15" s="30">
        <v>3</v>
      </c>
      <c r="L15" s="29">
        <v>7.14285714285714</v>
      </c>
      <c r="M15" s="30">
        <v>5</v>
      </c>
      <c r="N15" s="29">
        <v>100</v>
      </c>
      <c r="O15" s="30">
        <v>0</v>
      </c>
      <c r="P15" s="29">
        <v>0</v>
      </c>
      <c r="Q15" s="30">
        <v>0</v>
      </c>
      <c r="R15" s="29">
        <v>0</v>
      </c>
      <c r="S15" s="30">
        <v>29</v>
      </c>
      <c r="T15" s="29">
        <v>69.0476190476191</v>
      </c>
      <c r="U15" s="30">
        <v>12</v>
      </c>
      <c r="V15" s="29">
        <v>28.5714285714286</v>
      </c>
      <c r="W15" s="30">
        <v>19</v>
      </c>
      <c r="X15" s="29">
        <v>45.2380952380952</v>
      </c>
      <c r="Y15" s="30">
        <v>11</v>
      </c>
      <c r="Z15" s="31">
        <v>26.1904761904762</v>
      </c>
    </row>
    <row r="16" spans="1:26" ht="15" customHeight="1">
      <c r="A16" s="19"/>
      <c r="B16" s="40" t="s">
        <v>84</v>
      </c>
      <c r="C16" s="41">
        <v>75</v>
      </c>
      <c r="D16" s="29">
        <v>78.125</v>
      </c>
      <c r="E16" s="30">
        <v>6</v>
      </c>
      <c r="F16" s="29">
        <v>6.25</v>
      </c>
      <c r="G16" s="30">
        <v>3</v>
      </c>
      <c r="H16" s="29">
        <v>3.125</v>
      </c>
      <c r="I16" s="30">
        <v>3</v>
      </c>
      <c r="J16" s="29">
        <v>3.125</v>
      </c>
      <c r="K16" s="30">
        <v>9</v>
      </c>
      <c r="L16" s="29">
        <v>9.375</v>
      </c>
      <c r="M16" s="30">
        <v>21</v>
      </c>
      <c r="N16" s="29">
        <v>100</v>
      </c>
      <c r="O16" s="30">
        <v>0</v>
      </c>
      <c r="P16" s="29">
        <v>0</v>
      </c>
      <c r="Q16" s="30">
        <v>0</v>
      </c>
      <c r="R16" s="29">
        <v>0</v>
      </c>
      <c r="S16" s="30">
        <v>63</v>
      </c>
      <c r="T16" s="29">
        <v>65.625</v>
      </c>
      <c r="U16" s="30">
        <v>30</v>
      </c>
      <c r="V16" s="29">
        <v>31.25</v>
      </c>
      <c r="W16" s="30">
        <v>47</v>
      </c>
      <c r="X16" s="29">
        <v>48.9583333333333</v>
      </c>
      <c r="Y16" s="30">
        <v>25</v>
      </c>
      <c r="Z16" s="31">
        <v>26.0416666666667</v>
      </c>
    </row>
    <row r="17" spans="1:26" ht="15" customHeight="1">
      <c r="A17" s="19"/>
      <c r="B17" s="40" t="s">
        <v>85</v>
      </c>
      <c r="C17" s="41">
        <v>45</v>
      </c>
      <c r="D17" s="29">
        <v>83.3333333333333</v>
      </c>
      <c r="E17" s="30">
        <v>3</v>
      </c>
      <c r="F17" s="29">
        <v>5.55555555555556</v>
      </c>
      <c r="G17" s="30">
        <v>3</v>
      </c>
      <c r="H17" s="29">
        <v>5.55555555555556</v>
      </c>
      <c r="I17" s="30">
        <v>1</v>
      </c>
      <c r="J17" s="29">
        <v>1.85185185185185</v>
      </c>
      <c r="K17" s="30">
        <v>2</v>
      </c>
      <c r="L17" s="29">
        <v>3.7037037037037</v>
      </c>
      <c r="M17" s="30">
        <v>9</v>
      </c>
      <c r="N17" s="29">
        <v>100</v>
      </c>
      <c r="O17" s="30">
        <v>0</v>
      </c>
      <c r="P17" s="29">
        <v>0</v>
      </c>
      <c r="Q17" s="30">
        <v>0</v>
      </c>
      <c r="R17" s="29">
        <v>0</v>
      </c>
      <c r="S17" s="30">
        <v>36</v>
      </c>
      <c r="T17" s="29">
        <v>66.6666666666667</v>
      </c>
      <c r="U17" s="30">
        <v>12</v>
      </c>
      <c r="V17" s="29">
        <v>22.2222222222222</v>
      </c>
      <c r="W17" s="30">
        <v>27</v>
      </c>
      <c r="X17" s="29">
        <v>50</v>
      </c>
      <c r="Y17" s="30">
        <v>8</v>
      </c>
      <c r="Z17" s="31">
        <v>14.8148148148148</v>
      </c>
    </row>
    <row r="18" spans="1:26" ht="15" customHeight="1">
      <c r="A18" s="19"/>
      <c r="B18" s="40" t="s">
        <v>86</v>
      </c>
      <c r="C18" s="41">
        <v>70</v>
      </c>
      <c r="D18" s="29">
        <v>76.0869565217391</v>
      </c>
      <c r="E18" s="30">
        <v>12</v>
      </c>
      <c r="F18" s="29">
        <v>13.0434782608696</v>
      </c>
      <c r="G18" s="30">
        <v>4</v>
      </c>
      <c r="H18" s="29">
        <v>4.34782608695652</v>
      </c>
      <c r="I18" s="30">
        <v>1</v>
      </c>
      <c r="J18" s="29">
        <v>1.08695652173913</v>
      </c>
      <c r="K18" s="30">
        <v>5</v>
      </c>
      <c r="L18" s="29">
        <v>5.43478260869565</v>
      </c>
      <c r="M18" s="30">
        <v>22</v>
      </c>
      <c r="N18" s="29">
        <v>100</v>
      </c>
      <c r="O18" s="30">
        <v>0</v>
      </c>
      <c r="P18" s="29">
        <v>0</v>
      </c>
      <c r="Q18" s="30">
        <v>0</v>
      </c>
      <c r="R18" s="29">
        <v>0</v>
      </c>
      <c r="S18" s="30">
        <v>79</v>
      </c>
      <c r="T18" s="29">
        <v>85.8695652173913</v>
      </c>
      <c r="U18" s="30">
        <v>14</v>
      </c>
      <c r="V18" s="29">
        <v>15.2173913043478</v>
      </c>
      <c r="W18" s="30">
        <v>68</v>
      </c>
      <c r="X18" s="29">
        <v>73.9130434782609</v>
      </c>
      <c r="Y18" s="30">
        <v>8</v>
      </c>
      <c r="Z18" s="31">
        <v>8.69565217391304</v>
      </c>
    </row>
    <row r="19" spans="1:26" ht="15" customHeight="1">
      <c r="A19" s="19"/>
      <c r="B19" s="40" t="s">
        <v>87</v>
      </c>
      <c r="C19" s="41">
        <v>56</v>
      </c>
      <c r="D19" s="29">
        <v>74.6666666666667</v>
      </c>
      <c r="E19" s="30">
        <v>11</v>
      </c>
      <c r="F19" s="29">
        <v>14.6666666666667</v>
      </c>
      <c r="G19" s="30">
        <v>8</v>
      </c>
      <c r="H19" s="29">
        <v>10.6666666666667</v>
      </c>
      <c r="I19" s="30">
        <v>0</v>
      </c>
      <c r="J19" s="29">
        <v>0</v>
      </c>
      <c r="K19" s="30">
        <v>0</v>
      </c>
      <c r="L19" s="29">
        <v>0</v>
      </c>
      <c r="M19" s="30">
        <v>19</v>
      </c>
      <c r="N19" s="29">
        <v>100</v>
      </c>
      <c r="O19" s="30">
        <v>0</v>
      </c>
      <c r="P19" s="29">
        <v>0</v>
      </c>
      <c r="Q19" s="30">
        <v>0</v>
      </c>
      <c r="R19" s="29">
        <v>0</v>
      </c>
      <c r="S19" s="30">
        <v>54</v>
      </c>
      <c r="T19" s="29">
        <v>72</v>
      </c>
      <c r="U19" s="30">
        <v>12</v>
      </c>
      <c r="V19" s="29">
        <v>16</v>
      </c>
      <c r="W19" s="30">
        <v>44</v>
      </c>
      <c r="X19" s="29">
        <v>58.6666666666667</v>
      </c>
      <c r="Y19" s="30">
        <v>5</v>
      </c>
      <c r="Z19" s="31">
        <v>6.66666666666667</v>
      </c>
    </row>
    <row r="20" spans="1:26" ht="15" customHeight="1">
      <c r="A20" s="19"/>
      <c r="B20" s="40" t="s">
        <v>88</v>
      </c>
      <c r="C20" s="41">
        <v>82</v>
      </c>
      <c r="D20" s="29">
        <v>90.1098901098901</v>
      </c>
      <c r="E20" s="30">
        <v>6</v>
      </c>
      <c r="F20" s="29">
        <v>6.59340659340659</v>
      </c>
      <c r="G20" s="30">
        <v>0</v>
      </c>
      <c r="H20" s="29">
        <v>0</v>
      </c>
      <c r="I20" s="30">
        <v>3</v>
      </c>
      <c r="J20" s="29">
        <v>3.2967032967033</v>
      </c>
      <c r="K20" s="30">
        <v>0</v>
      </c>
      <c r="L20" s="29">
        <v>0</v>
      </c>
      <c r="M20" s="30">
        <v>4</v>
      </c>
      <c r="N20" s="29">
        <v>44.4444444444444</v>
      </c>
      <c r="O20" s="30">
        <v>5</v>
      </c>
      <c r="P20" s="29">
        <v>55.5555555555556</v>
      </c>
      <c r="Q20" s="30">
        <v>0</v>
      </c>
      <c r="R20" s="29">
        <v>0</v>
      </c>
      <c r="S20" s="30">
        <v>19</v>
      </c>
      <c r="T20" s="29">
        <v>20.8791208791209</v>
      </c>
      <c r="U20" s="30">
        <v>5</v>
      </c>
      <c r="V20" s="29">
        <v>5.49450549450549</v>
      </c>
      <c r="W20" s="30">
        <v>14</v>
      </c>
      <c r="X20" s="29">
        <v>15.3846153846154</v>
      </c>
      <c r="Y20" s="30">
        <v>2</v>
      </c>
      <c r="Z20" s="31">
        <v>2.1978021978022</v>
      </c>
    </row>
    <row r="21" spans="1:26" ht="15" customHeight="1">
      <c r="A21" s="19"/>
      <c r="B21" s="40" t="s">
        <v>89</v>
      </c>
      <c r="C21" s="41">
        <v>111</v>
      </c>
      <c r="D21" s="29">
        <v>82.8358208955224</v>
      </c>
      <c r="E21" s="30">
        <v>5</v>
      </c>
      <c r="F21" s="29">
        <v>3.73134328358209</v>
      </c>
      <c r="G21" s="30">
        <v>0</v>
      </c>
      <c r="H21" s="29">
        <v>0</v>
      </c>
      <c r="I21" s="30">
        <v>4</v>
      </c>
      <c r="J21" s="29">
        <v>2.98507462686567</v>
      </c>
      <c r="K21" s="30">
        <v>14</v>
      </c>
      <c r="L21" s="29">
        <v>10.4477611940299</v>
      </c>
      <c r="M21" s="30">
        <v>14</v>
      </c>
      <c r="N21" s="29">
        <v>60.8695652173913</v>
      </c>
      <c r="O21" s="30">
        <v>0</v>
      </c>
      <c r="P21" s="29">
        <v>0</v>
      </c>
      <c r="Q21" s="30">
        <v>9</v>
      </c>
      <c r="R21" s="29">
        <v>39.1304347826087</v>
      </c>
      <c r="S21" s="30">
        <v>96</v>
      </c>
      <c r="T21" s="29">
        <v>71.6417910447761</v>
      </c>
      <c r="U21" s="30">
        <v>39</v>
      </c>
      <c r="V21" s="29">
        <v>29.1044776119403</v>
      </c>
      <c r="W21" s="30">
        <v>81</v>
      </c>
      <c r="X21" s="29">
        <v>60.4477611940299</v>
      </c>
      <c r="Y21" s="30">
        <v>9</v>
      </c>
      <c r="Z21" s="31">
        <v>6.71641791044776</v>
      </c>
    </row>
    <row r="22" spans="1:26" ht="15" customHeight="1">
      <c r="A22" s="19"/>
      <c r="B22" s="40" t="s">
        <v>90</v>
      </c>
      <c r="C22" s="41">
        <v>86</v>
      </c>
      <c r="D22" s="29">
        <v>88.659793814433</v>
      </c>
      <c r="E22" s="30">
        <v>5</v>
      </c>
      <c r="F22" s="29">
        <v>5.15463917525773</v>
      </c>
      <c r="G22" s="30">
        <v>3</v>
      </c>
      <c r="H22" s="29">
        <v>3.09278350515464</v>
      </c>
      <c r="I22" s="30">
        <v>1</v>
      </c>
      <c r="J22" s="29">
        <v>1.03092783505155</v>
      </c>
      <c r="K22" s="30">
        <v>2</v>
      </c>
      <c r="L22" s="29">
        <v>2.06185567010309</v>
      </c>
      <c r="M22" s="30">
        <v>9</v>
      </c>
      <c r="N22" s="29">
        <v>81.8181818181818</v>
      </c>
      <c r="O22" s="30">
        <v>0</v>
      </c>
      <c r="P22" s="29">
        <v>0</v>
      </c>
      <c r="Q22" s="30">
        <v>2</v>
      </c>
      <c r="R22" s="29">
        <v>18.1818181818182</v>
      </c>
      <c r="S22" s="30">
        <v>78</v>
      </c>
      <c r="T22" s="29">
        <v>80.4123711340206</v>
      </c>
      <c r="U22" s="30">
        <v>18</v>
      </c>
      <c r="V22" s="29">
        <v>18.5567010309278</v>
      </c>
      <c r="W22" s="30">
        <v>69</v>
      </c>
      <c r="X22" s="29">
        <v>71.1340206185567</v>
      </c>
      <c r="Y22" s="30">
        <v>7</v>
      </c>
      <c r="Z22" s="31">
        <v>7.21649484536082</v>
      </c>
    </row>
    <row r="23" spans="1:26" ht="15" customHeight="1">
      <c r="A23" s="19"/>
      <c r="B23" s="40" t="s">
        <v>91</v>
      </c>
      <c r="C23" s="41">
        <v>89</v>
      </c>
      <c r="D23" s="29">
        <v>89</v>
      </c>
      <c r="E23" s="30">
        <v>8</v>
      </c>
      <c r="F23" s="29">
        <v>8</v>
      </c>
      <c r="G23" s="30">
        <v>0</v>
      </c>
      <c r="H23" s="29">
        <v>0</v>
      </c>
      <c r="I23" s="30">
        <v>2</v>
      </c>
      <c r="J23" s="29">
        <v>2</v>
      </c>
      <c r="K23" s="30">
        <v>1</v>
      </c>
      <c r="L23" s="29">
        <v>1</v>
      </c>
      <c r="M23" s="30">
        <v>9</v>
      </c>
      <c r="N23" s="29">
        <v>81.8181818181818</v>
      </c>
      <c r="O23" s="30">
        <v>1</v>
      </c>
      <c r="P23" s="29">
        <v>9.09090909090909</v>
      </c>
      <c r="Q23" s="30">
        <v>1</v>
      </c>
      <c r="R23" s="29">
        <v>9.09090909090909</v>
      </c>
      <c r="S23" s="30">
        <v>66</v>
      </c>
      <c r="T23" s="29">
        <v>66</v>
      </c>
      <c r="U23" s="30">
        <v>23</v>
      </c>
      <c r="V23" s="29">
        <v>23</v>
      </c>
      <c r="W23" s="30">
        <v>57</v>
      </c>
      <c r="X23" s="29">
        <v>57</v>
      </c>
      <c r="Y23" s="30">
        <v>17</v>
      </c>
      <c r="Z23" s="31">
        <v>17</v>
      </c>
    </row>
    <row r="24" spans="1:26" ht="15" customHeight="1" thickBot="1">
      <c r="A24" s="19"/>
      <c r="B24" s="40" t="s">
        <v>92</v>
      </c>
      <c r="C24" s="41">
        <v>149</v>
      </c>
      <c r="D24" s="29">
        <v>86.6279069767442</v>
      </c>
      <c r="E24" s="30">
        <v>8</v>
      </c>
      <c r="F24" s="29">
        <v>4.65116279069767</v>
      </c>
      <c r="G24" s="30">
        <v>8</v>
      </c>
      <c r="H24" s="29">
        <v>4.65116279069767</v>
      </c>
      <c r="I24" s="30">
        <v>0</v>
      </c>
      <c r="J24" s="29">
        <v>0</v>
      </c>
      <c r="K24" s="30">
        <v>7</v>
      </c>
      <c r="L24" s="29">
        <v>4.06976744186047</v>
      </c>
      <c r="M24" s="30">
        <v>15</v>
      </c>
      <c r="N24" s="29">
        <v>65.2173913043478</v>
      </c>
      <c r="O24" s="30">
        <v>6</v>
      </c>
      <c r="P24" s="29">
        <v>26.0869565217391</v>
      </c>
      <c r="Q24" s="30">
        <v>2</v>
      </c>
      <c r="R24" s="29">
        <v>8.69565217391304</v>
      </c>
      <c r="S24" s="30">
        <v>127</v>
      </c>
      <c r="T24" s="29">
        <v>73.8372093023256</v>
      </c>
      <c r="U24" s="30">
        <v>13</v>
      </c>
      <c r="V24" s="29">
        <v>7.55813953488372</v>
      </c>
      <c r="W24" s="30">
        <v>119</v>
      </c>
      <c r="X24" s="29">
        <v>69.1860465116279</v>
      </c>
      <c r="Y24" s="30">
        <v>13</v>
      </c>
      <c r="Z24" s="31">
        <v>7.55813953488372</v>
      </c>
    </row>
    <row r="25" spans="2:26" ht="15" customHeight="1" thickTop="1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2:5" ht="12.75" customHeight="1">
      <c r="B26" s="33" t="s">
        <v>10</v>
      </c>
      <c r="C26" s="34" t="s">
        <v>27</v>
      </c>
      <c r="E26" s="34" t="s">
        <v>11</v>
      </c>
    </row>
    <row r="27" spans="2:5" ht="12.75" customHeight="1">
      <c r="B27" s="34"/>
      <c r="C27" s="34" t="s">
        <v>71</v>
      </c>
      <c r="E27" s="34" t="s">
        <v>72</v>
      </c>
    </row>
    <row r="28" spans="3:5" ht="12.75" customHeight="1">
      <c r="C28" s="34" t="s">
        <v>9</v>
      </c>
      <c r="E28" s="34" t="s">
        <v>12</v>
      </c>
    </row>
    <row r="29" spans="3:5" ht="12.75" customHeight="1">
      <c r="C29" s="34" t="s">
        <v>73</v>
      </c>
      <c r="E29" s="34" t="s">
        <v>74</v>
      </c>
    </row>
  </sheetData>
  <mergeCells count="15">
    <mergeCell ref="B6:B9"/>
    <mergeCell ref="C6:L7"/>
    <mergeCell ref="Y6:Z8"/>
    <mergeCell ref="M7:N8"/>
    <mergeCell ref="O7:P8"/>
    <mergeCell ref="Q7:R8"/>
    <mergeCell ref="M6:R6"/>
    <mergeCell ref="S6:T8"/>
    <mergeCell ref="U6:V8"/>
    <mergeCell ref="W6:X8"/>
    <mergeCell ref="K8:L8"/>
    <mergeCell ref="C8:D8"/>
    <mergeCell ref="E8:F8"/>
    <mergeCell ref="G8:H8"/>
    <mergeCell ref="I8:J8"/>
  </mergeCells>
  <conditionalFormatting sqref="B10:Z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5511811023622047" header="0.5118110236220472" footer="0.5118110236220472"/>
  <pageSetup fitToHeight="1" fitToWidth="1" horizontalDpi="1200" verticalDpi="12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ISPP 2008</dc:title>
  <dc:subject/>
  <dc:creator>Pavel Popovský</dc:creator>
  <cp:keywords/>
  <dc:description/>
  <cp:lastModifiedBy>Pavel Popovský</cp:lastModifiedBy>
  <cp:lastPrinted>2007-10-16T06:52:45Z</cp:lastPrinted>
  <dcterms:created xsi:type="dcterms:W3CDTF">2006-12-15T10:14:09Z</dcterms:created>
  <dcterms:modified xsi:type="dcterms:W3CDTF">2008-09-24T07:01:10Z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