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580" activeTab="1"/>
  </bookViews>
  <sheets>
    <sheet name="2010, 2011" sheetId="1" r:id="rId1"/>
    <sheet name="2012 a 2013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<sst xmlns="http://schemas.openxmlformats.org/spreadsheetml/2006/main" count="55" uniqueCount="37">
  <si>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>SUBJEKT</t>
  </si>
  <si>
    <t>r.2010 v tis.Kč</t>
  </si>
  <si>
    <t>GORDION,s.r.o.</t>
  </si>
  <si>
    <t>JUDr.Schulmann</t>
  </si>
  <si>
    <t>AK Pejchal, Nespala</t>
  </si>
  <si>
    <t>právní pomoc ekonom.odboru</t>
  </si>
  <si>
    <t xml:space="preserve">Audit Habr s.r.o.   </t>
  </si>
  <si>
    <t>pozn.</t>
  </si>
  <si>
    <t>CELKEM</t>
  </si>
  <si>
    <t>VZ</t>
  </si>
  <si>
    <t>právní služby v oblasti VZ</t>
  </si>
  <si>
    <t xml:space="preserve">r.2011 v tis.Kč </t>
  </si>
  <si>
    <t xml:space="preserve">Zadávací řízení </t>
  </si>
  <si>
    <t>VZMR</t>
  </si>
  <si>
    <t>VZMR - Rámcová smlouva ze dne 3.2.2011</t>
  </si>
  <si>
    <t>Otevřené dle ZVZ - Mandátní smlouva ze dne 24.10.2007</t>
  </si>
  <si>
    <t>MT Legal s.r.o., advokátní kancelář</t>
  </si>
  <si>
    <t>Právní poradenství v oblasti veřejných zakázek (analýzy, standardy kvality sociálně-právní ochrany, rozvoj vyhodnocovacího rámce a individuálního plánu ochrany dítěte, vytvoření minimálního rámce služeb na krajské úrovni, vytvoření jednotného systému výkonu profesionální pěstounské péče)</t>
  </si>
  <si>
    <t>DRAKES advokáti s.r.o.</t>
  </si>
  <si>
    <t>Odborné konzultační a právní služby spočívající v právní podpoře při správním řízení vedeném s ÚOHS</t>
  </si>
  <si>
    <t>Pejchal α Nespala, s.r.o.</t>
  </si>
  <si>
    <t>Dokončení právních sporů s bývalými zaměstnanci MPSV v soudních sporech</t>
  </si>
  <si>
    <t>JUDr. František Schulmann, advokát</t>
  </si>
  <si>
    <t>Dokončení právních sporů v oblasti vymáhání pohledávek MPSV</t>
  </si>
  <si>
    <t>r.2013 v Kč</t>
  </si>
  <si>
    <t>r.2012 v Kč</t>
  </si>
  <si>
    <t>zastupování MPSV v kauzách NÚP ČSSZ</t>
  </si>
  <si>
    <t>AK Straka a Žák</t>
  </si>
  <si>
    <t>správní řízení -zastupování MPSV v řízení s ÚOHS</t>
  </si>
  <si>
    <t>PRK Partners, s.r.o. AK</t>
  </si>
  <si>
    <t>VZ řízení procesů, optimál.využití a ktiv a dodavatel.služeb</t>
  </si>
  <si>
    <t>analýzy a práv.stanoviska v oblasti práva ICT a zadávání VZ</t>
  </si>
  <si>
    <t>rozbor právních bvztahů po novele Občan.zákoníku - úpravy rodinného práva, sociální dávky</t>
  </si>
  <si>
    <t>ROWAN LEGAL, advokátní kancelář s.r.o.</t>
  </si>
  <si>
    <t xml:space="preserve"> Fiala, Tejkal a partneři, advokátní kancelář, s.r.o.</t>
  </si>
  <si>
    <t>Fiala, Tejkal a partneři, advokátní kancelář, s.r.o.</t>
  </si>
  <si>
    <t xml:space="preserve">Havel, Holásek &amp; Partners s.r.o., advokátní kancelář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</si>
</sst>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3" fillId="0" borderId="13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right"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40" fillId="0" borderId="0" xfId="0" applyFont="1" applyAlignment="1">
      <alignment/>
    </xf>
    <xf numFmtId="0" fontId="0" fillId="0" borderId="12" xfId="0" applyBorder="1" applyAlignment="1">
      <alignment horizontal="right" wrapText="1"/>
    </xf>
    <xf numFmtId="0" fontId="0" fillId="0" borderId="12" xfId="0" applyFill="1" applyBorder="1" applyAlignment="1">
      <alignment horizontal="right" wrapText="1"/>
    </xf>
    <xf numFmtId="0" fontId="40" fillId="0" borderId="12" xfId="0" applyFont="1" applyBorder="1" applyAlignment="1">
      <alignment wrapText="1"/>
    </xf>
    <xf numFmtId="0" fontId="41" fillId="0" borderId="0" xfId="0" applyFont="1" applyAlignment="1">
      <alignment horizontal="justify" vertical="center"/>
    </xf>
    <xf numFmtId="0" fontId="40" fillId="0" borderId="0" xfId="0" applyFont="1" applyAlignment="1">
      <alignment wrapText="1"/>
    </xf>
    <xf numFmtId="0" fontId="0" fillId="33" borderId="12" xfId="0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5.57421875" style="0" customWidth="1"/>
    <col min="2" max="2" width="27.140625" style="3" customWidth="1"/>
    <col min="3" max="3" width="18.28125" style="0" customWidth="1"/>
    <col min="4" max="4" width="17.00390625" style="0" customWidth="1"/>
    <col min="5" max="5" width="34.7109375" style="0" customWidth="1"/>
  </cols>
  <sheetData>
    <row r="1" spans="1:5" ht="16.5" thickBot="1">
      <c r="A1" s="1" t="s">
        <v>0</v>
      </c>
      <c r="B1" s="2" t="s">
        <v>7</v>
      </c>
      <c r="C1" s="1" t="s">
        <v>1</v>
      </c>
      <c r="D1" s="13" t="s">
        <v>11</v>
      </c>
      <c r="E1" s="16" t="s">
        <v>12</v>
      </c>
    </row>
    <row r="2" spans="1:5" ht="26.25" thickTop="1">
      <c r="A2" s="4" t="s">
        <v>2</v>
      </c>
      <c r="B2" s="5" t="s">
        <v>9</v>
      </c>
      <c r="C2" s="10">
        <v>1534</v>
      </c>
      <c r="D2" s="14">
        <v>563</v>
      </c>
      <c r="E2" s="17" t="s">
        <v>15</v>
      </c>
    </row>
    <row r="3" spans="1:5" ht="12.75">
      <c r="A3" s="6" t="s">
        <v>3</v>
      </c>
      <c r="B3" s="7"/>
      <c r="C3" s="11">
        <v>109</v>
      </c>
      <c r="D3" s="15">
        <v>27</v>
      </c>
      <c r="E3" s="17" t="s">
        <v>13</v>
      </c>
    </row>
    <row r="4" spans="1:5" ht="12.75">
      <c r="A4" s="6" t="s">
        <v>4</v>
      </c>
      <c r="B4" s="7"/>
      <c r="C4" s="11">
        <v>167</v>
      </c>
      <c r="D4" s="15">
        <v>148</v>
      </c>
      <c r="E4" s="17" t="s">
        <v>13</v>
      </c>
    </row>
    <row r="5" spans="1:5" ht="31.5" customHeight="1">
      <c r="A5" s="6" t="s">
        <v>6</v>
      </c>
      <c r="B5" s="7" t="s">
        <v>5</v>
      </c>
      <c r="C5" s="11">
        <v>609</v>
      </c>
      <c r="D5" s="15">
        <v>223</v>
      </c>
      <c r="E5" s="17" t="s">
        <v>13</v>
      </c>
    </row>
    <row r="6" spans="1:5" ht="26.25" thickBot="1">
      <c r="A6" s="6" t="s">
        <v>36</v>
      </c>
      <c r="B6" s="7" t="s">
        <v>10</v>
      </c>
      <c r="C6" s="11"/>
      <c r="D6" s="15">
        <v>1458</v>
      </c>
      <c r="E6" s="31" t="s">
        <v>14</v>
      </c>
    </row>
    <row r="7" spans="1:5" ht="13.5" thickBot="1">
      <c r="A7" s="8" t="s">
        <v>8</v>
      </c>
      <c r="B7" s="9"/>
      <c r="C7" s="12">
        <f>SUM(C2:C5)</f>
        <v>2419</v>
      </c>
      <c r="D7" s="12">
        <f>SUM(D2:D6)</f>
        <v>2419</v>
      </c>
      <c r="E7" s="17"/>
    </row>
    <row r="10" ht="12.75">
      <c r="A10" s="30"/>
    </row>
    <row r="11" ht="14.25">
      <c r="A11" s="29"/>
    </row>
  </sheetData>
  <sheetProtection/>
  <printOptions horizontalCentered="1"/>
  <pageMargins left="0.7874015748031497" right="0.7874015748031497" top="1.98" bottom="0.984251968503937" header="0.84" footer="0.5118110236220472"/>
  <pageSetup horizontalDpi="600" verticalDpi="600" orientation="landscape" paperSize="9" r:id="rId1"/>
  <headerFooter alignWithMargins="0">
    <oddHeader>&amp;C&amp;"Arial,Tučné"&amp;14Přehled společností poskytujících právní pomoc vl.min. v roce 2011
 a finanční nákldy na dlouhodobé smlouvy právní pomoci v letech 2009 a 2010
  v tis.Kč</oddHeader>
    <oddFooter>&amp;L13.10.2011,Strnadová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30.28125" style="0" customWidth="1"/>
    <col min="2" max="2" width="37.140625" style="0" customWidth="1"/>
    <col min="3" max="5" width="30.28125" style="0" customWidth="1"/>
  </cols>
  <sheetData>
    <row r="1" spans="1:5" ht="15.75">
      <c r="A1" s="20" t="s">
        <v>0</v>
      </c>
      <c r="B1" s="21" t="s">
        <v>7</v>
      </c>
      <c r="C1" s="20" t="s">
        <v>25</v>
      </c>
      <c r="D1" s="22" t="s">
        <v>24</v>
      </c>
      <c r="E1" s="23" t="s">
        <v>12</v>
      </c>
    </row>
    <row r="2" spans="1:5" ht="103.5" customHeight="1">
      <c r="A2" s="17" t="s">
        <v>16</v>
      </c>
      <c r="B2" s="17" t="s">
        <v>17</v>
      </c>
      <c r="C2" s="28">
        <v>0</v>
      </c>
      <c r="D2" s="24">
        <v>55912</v>
      </c>
      <c r="E2" s="26" t="s">
        <v>13</v>
      </c>
    </row>
    <row r="3" spans="1:5" ht="37.5" customHeight="1">
      <c r="A3" s="7" t="s">
        <v>36</v>
      </c>
      <c r="B3" s="7" t="s">
        <v>10</v>
      </c>
      <c r="C3" s="28">
        <v>1951488</v>
      </c>
      <c r="D3" s="24">
        <v>0</v>
      </c>
      <c r="E3" s="26" t="s">
        <v>13</v>
      </c>
    </row>
    <row r="4" spans="1:5" ht="37.5" customHeight="1">
      <c r="A4" s="7" t="s">
        <v>34</v>
      </c>
      <c r="B4" s="7" t="s">
        <v>26</v>
      </c>
      <c r="C4" s="28">
        <v>673500</v>
      </c>
      <c r="D4" s="24">
        <v>0</v>
      </c>
      <c r="E4" s="26" t="s">
        <v>13</v>
      </c>
    </row>
    <row r="5" spans="1:5" ht="37.5" customHeight="1">
      <c r="A5" s="7" t="s">
        <v>27</v>
      </c>
      <c r="B5" s="7" t="s">
        <v>28</v>
      </c>
      <c r="C5" s="28">
        <v>166200</v>
      </c>
      <c r="D5" s="24">
        <v>0</v>
      </c>
      <c r="E5" s="26" t="s">
        <v>13</v>
      </c>
    </row>
    <row r="6" spans="1:5" ht="37.5" customHeight="1">
      <c r="A6" s="7" t="s">
        <v>33</v>
      </c>
      <c r="B6" s="7" t="s">
        <v>31</v>
      </c>
      <c r="C6" s="28">
        <v>68400</v>
      </c>
      <c r="D6" s="24">
        <v>0</v>
      </c>
      <c r="E6" s="26" t="s">
        <v>13</v>
      </c>
    </row>
    <row r="7" spans="1:5" ht="37.5" customHeight="1">
      <c r="A7" s="7" t="s">
        <v>35</v>
      </c>
      <c r="B7" s="7" t="s">
        <v>32</v>
      </c>
      <c r="C7" s="28">
        <v>48000</v>
      </c>
      <c r="D7" s="24">
        <v>0</v>
      </c>
      <c r="E7" s="26" t="s">
        <v>13</v>
      </c>
    </row>
    <row r="8" spans="1:5" ht="37.5" customHeight="1">
      <c r="A8" s="7" t="s">
        <v>29</v>
      </c>
      <c r="B8" s="7" t="s">
        <v>30</v>
      </c>
      <c r="C8" s="28">
        <v>120000</v>
      </c>
      <c r="D8" s="24">
        <v>0</v>
      </c>
      <c r="E8" s="26" t="s">
        <v>13</v>
      </c>
    </row>
    <row r="9" spans="1:5" ht="37.5" customHeight="1">
      <c r="A9" s="7" t="s">
        <v>18</v>
      </c>
      <c r="B9" s="7" t="s">
        <v>19</v>
      </c>
      <c r="C9" s="6">
        <v>0</v>
      </c>
      <c r="D9" s="24">
        <v>84833</v>
      </c>
      <c r="E9" s="26" t="s">
        <v>13</v>
      </c>
    </row>
    <row r="10" spans="1:5" ht="37.5" customHeight="1">
      <c r="A10" s="7" t="s">
        <v>20</v>
      </c>
      <c r="B10" s="7" t="s">
        <v>21</v>
      </c>
      <c r="C10" s="11">
        <v>120312</v>
      </c>
      <c r="D10" s="19">
        <v>30476</v>
      </c>
      <c r="E10" s="26" t="s">
        <v>13</v>
      </c>
    </row>
    <row r="11" spans="1:5" ht="37.5" customHeight="1" thickBot="1">
      <c r="A11" s="7" t="s">
        <v>22</v>
      </c>
      <c r="B11" s="7" t="s">
        <v>23</v>
      </c>
      <c r="C11" s="11">
        <v>31800</v>
      </c>
      <c r="D11" s="18">
        <v>25496</v>
      </c>
      <c r="E11" s="27" t="s">
        <v>13</v>
      </c>
    </row>
    <row r="12" spans="1:5" ht="33.75" customHeight="1" thickBot="1">
      <c r="A12" s="8" t="s">
        <v>8</v>
      </c>
      <c r="B12" s="9"/>
      <c r="C12" s="12">
        <f>SUM(C2:C10)</f>
        <v>3147900</v>
      </c>
      <c r="D12" s="12">
        <f>SUM(D2:D11)</f>
        <v>196717</v>
      </c>
      <c r="E12" s="17"/>
    </row>
    <row r="14" ht="12.75">
      <c r="A14" s="25"/>
    </row>
    <row r="15" ht="12.75">
      <c r="A15" s="2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strnadovaj</dc:creator>
  <cp:keywords/>
  <dc:description/>
  <cp:lastModifiedBy>Janečková Eva JUDr. (MPSV)</cp:lastModifiedBy>
  <cp:lastPrinted>2011-10-17T05:48:53Z</cp:lastPrinted>
  <dcterms:created xsi:type="dcterms:W3CDTF">2011-10-13T13:07:14Z</dcterms:created>
  <dcterms:modified xsi:type="dcterms:W3CDTF">2016-03-30T12:13:05Z</dcterms:modified>
  <cp:category/>
  <cp:version/>
  <cp:contentType/>
  <cp:contentStatus/>
</cp:coreProperties>
</file>